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And_Entity_Informatio" sheetId="1" r:id="rId1"/>
    <sheet name="Consolidated_Balance_Sheets" sheetId="104" r:id="rId2"/>
    <sheet name="Consolidated_Balance_Sheets_Co" sheetId="105" r:id="rId3"/>
    <sheet name="Consolidated_Statements_Of_Ear" sheetId="4" r:id="rId4"/>
    <sheet name="Consolidated_Statements_Of_Ear1" sheetId="5" r:id="rId5"/>
    <sheet name="Consolidated_Statement_Of_Comp" sheetId="6" r:id="rId6"/>
    <sheet name="Consolidated_Statements_Of_Cas" sheetId="7" r:id="rId7"/>
    <sheet name="Consolidated_Statement_of_Stoc" sheetId="106" r:id="rId8"/>
    <sheet name="Consolidated_Statement_of_Stoc1" sheetId="9" r:id="rId9"/>
    <sheet name="Summary_Of_Significant_Account" sheetId="107" r:id="rId10"/>
    <sheet name="Discontinued_Operations" sheetId="108" r:id="rId11"/>
    <sheet name="Earnings_Loss_Per_Share" sheetId="109" r:id="rId12"/>
    <sheet name="Restructuring_And_Other_Initia" sheetId="110" r:id="rId13"/>
    <sheet name="Retirement_And_Other_Benefit_P" sheetId="111" r:id="rId14"/>
    <sheet name="Income_Taxes" sheetId="112" r:id="rId15"/>
    <sheet name="Property_Equipment_Notes" sheetId="113" r:id="rId16"/>
    <sheet name="Goodwill_And_Intangible_Assets" sheetId="114" r:id="rId17"/>
    <sheet name="LongTerm_And_ShortTerm_Financi" sheetId="115" r:id="rId18"/>
    <sheet name="Leases" sheetId="116" r:id="rId19"/>
    <sheet name="Risk_Management_And_Derivative" sheetId="117" r:id="rId20"/>
    <sheet name="Fair_Value_Measurements" sheetId="118" r:id="rId21"/>
    <sheet name="Shareholders_Equity" sheetId="119" r:id="rId22"/>
    <sheet name="ShareBased_Compensation" sheetId="120" r:id="rId23"/>
    <sheet name="Related_Party_Transactions" sheetId="121" r:id="rId24"/>
    <sheet name="Commitments_And_Contingencies" sheetId="122" r:id="rId25"/>
    <sheet name="Financial_Information_For_The_" sheetId="123" r:id="rId26"/>
    <sheet name="Quarterly_Financial_Data_Notes" sheetId="124" r:id="rId27"/>
    <sheet name="Summary_Of_Significant_Account1" sheetId="125" r:id="rId28"/>
    <sheet name="Discontinued_Operations_Tables" sheetId="126" r:id="rId29"/>
    <sheet name="Earnings_Loss_Per_Share_Tables" sheetId="127" r:id="rId30"/>
    <sheet name="Restructuring_And_Other_Initia1" sheetId="128" r:id="rId31"/>
    <sheet name="Retirement_And_Other_Benefit_P1" sheetId="129" r:id="rId32"/>
    <sheet name="Income_Taxes_Tables" sheetId="130" r:id="rId33"/>
    <sheet name="Business_Segment_Information_T" sheetId="131" r:id="rId34"/>
    <sheet name="Business_Segment_Information_S" sheetId="132" r:id="rId35"/>
    <sheet name="Business_Segment_Information_S1" sheetId="133" r:id="rId36"/>
    <sheet name="Property_Equipment_Tables" sheetId="134" r:id="rId37"/>
    <sheet name="Goodwill_And_Intangible_Assets1" sheetId="135" r:id="rId38"/>
    <sheet name="LongTerm_And_ShortTerm_Financi1" sheetId="136" r:id="rId39"/>
    <sheet name="Leases_Tables" sheetId="137" r:id="rId40"/>
    <sheet name="Risk_Management_And_Derivative1" sheetId="138" r:id="rId41"/>
    <sheet name="Fair_Value_Measurements_Tables" sheetId="139" r:id="rId42"/>
    <sheet name="Shareholders_Equity_Tables" sheetId="140" r:id="rId43"/>
    <sheet name="ShareBased_Compensation_Summar" sheetId="141" r:id="rId44"/>
    <sheet name="Financial_Information_For_The_1" sheetId="142" r:id="rId45"/>
    <sheet name="Quarterly_Financial_Data_Table" sheetId="143" r:id="rId46"/>
    <sheet name="Valuation_and_Qualifying_Accou" sheetId="144" r:id="rId47"/>
    <sheet name="Summary_Of_Significant_Account2" sheetId="145" r:id="rId48"/>
    <sheet name="Discontinued_Operations_Narrat" sheetId="49" r:id="rId49"/>
    <sheet name="Discontinued_Operations_Schedu" sheetId="146" r:id="rId50"/>
    <sheet name="Discontinued_Operations_Schedu1" sheetId="51" r:id="rId51"/>
    <sheet name="Earnings_Loss_Per_Share_Detail" sheetId="52" r:id="rId52"/>
    <sheet name="Restructuring_And_Other_Initia2" sheetId="147" r:id="rId53"/>
    <sheet name="Restructuring_And_Other_Initia3" sheetId="54" r:id="rId54"/>
    <sheet name="Restructuring_And_Other_Initia4" sheetId="55" r:id="rId55"/>
    <sheet name="Restructuring_And_Other_Initia5" sheetId="56" r:id="rId56"/>
    <sheet name="Retirement_And_Other_Benefit_P2" sheetId="57" r:id="rId57"/>
    <sheet name="Retirement_And_Other_Benefit_P3" sheetId="58" r:id="rId58"/>
    <sheet name="Retirement_And_Other_Benefit_P4" sheetId="59" r:id="rId59"/>
    <sheet name="Retirement_And_Other_Benefit_P5" sheetId="148" r:id="rId60"/>
    <sheet name="Retirement_And_Other_Benefit_P6" sheetId="61" r:id="rId61"/>
    <sheet name="Retirement_And_Other_Benefit_P7" sheetId="149" r:id="rId62"/>
    <sheet name="Retirement_And_Other_Benefit_P8" sheetId="150" r:id="rId63"/>
    <sheet name="Retirement_And_Other_Benefit_P9" sheetId="151" r:id="rId64"/>
    <sheet name="Recovered_Sheet1" sheetId="65" r:id="rId65"/>
    <sheet name="Recovered_Sheet2" sheetId="66" r:id="rId66"/>
    <sheet name="Recovered_Sheet3" sheetId="67" r:id="rId67"/>
    <sheet name="Recovered_Sheet4" sheetId="68" r:id="rId68"/>
    <sheet name="Income_Taxes_Narrative_Details" sheetId="69" r:id="rId69"/>
    <sheet name="Income_Taxes_Schedule_Of_The_C" sheetId="70" r:id="rId70"/>
    <sheet name="Income_Taxes_Schedule_Of_The_D" sheetId="71" r:id="rId71"/>
    <sheet name="Income_Taxes_Schedule_Of_Signi" sheetId="152" r:id="rId72"/>
    <sheet name="Income_Taxes_Summary_Of_A_Reco" sheetId="73" r:id="rId73"/>
    <sheet name="Business_Segment_Information_S2" sheetId="153" r:id="rId74"/>
    <sheet name="Business_Segment_Information_S3" sheetId="75" r:id="rId75"/>
    <sheet name="Property_Equipment_Details" sheetId="76" r:id="rId76"/>
    <sheet name="Goodwill_And_Intangible_Assets2" sheetId="77" r:id="rId77"/>
    <sheet name="Goodwill_And_Intangible_Assets3" sheetId="78" r:id="rId78"/>
    <sheet name="LongTerm_And_ShortTerm_Financi2" sheetId="79" r:id="rId79"/>
    <sheet name="LongTerm_And_ShortTerm_Financi3" sheetId="80" r:id="rId80"/>
    <sheet name="Leases_Details" sheetId="81" r:id="rId81"/>
    <sheet name="Risk_Management_And_Derivative2" sheetId="82" r:id="rId82"/>
    <sheet name="Risk_Management_And_Derivative3" sheetId="154" r:id="rId83"/>
    <sheet name="Risk_Management_And_Derivative4" sheetId="84" r:id="rId84"/>
    <sheet name="Fair_Value_Measurements_Narrat" sheetId="85" r:id="rId85"/>
    <sheet name="Fair_Value_Measurements_Schedu" sheetId="86" r:id="rId86"/>
    <sheet name="Fair_Value_Measurements_Schedu1" sheetId="155" r:id="rId87"/>
    <sheet name="Shareholders_Equity_Schedule_O" sheetId="88" r:id="rId88"/>
    <sheet name="Shareholders_Equity_Schedule_O1" sheetId="89" r:id="rId89"/>
    <sheet name="Shareholders_Equity_Schedule_O2" sheetId="90" r:id="rId90"/>
    <sheet name="ShareBased_Compensation_Detail" sheetId="91" r:id="rId91"/>
    <sheet name="ShareBased_Compensation_Schedu" sheetId="92" r:id="rId92"/>
    <sheet name="ShareBased_Compensation_Schedu1" sheetId="93" r:id="rId93"/>
    <sheet name="ShareBased_Compensation_Schedu2" sheetId="94" r:id="rId94"/>
    <sheet name="ShareBased_Compensation_Schedu3" sheetId="95" r:id="rId95"/>
    <sheet name="ShareBased_Compensation_Schedu4" sheetId="96" r:id="rId96"/>
    <sheet name="Related_Party_Transactions_Det" sheetId="97" r:id="rId97"/>
    <sheet name="Commitments_And_Contingencies_" sheetId="98" r:id="rId98"/>
    <sheet name="Financial_Information_For_The_2" sheetId="156" r:id="rId99"/>
    <sheet name="Financial_Information_For_The_3" sheetId="100" r:id="rId100"/>
    <sheet name="Financial_Information_For_The_4" sheetId="101" r:id="rId101"/>
    <sheet name="Quarterly_Financial_Data_Detai" sheetId="102" r:id="rId102"/>
    <sheet name="Valuation_and_Qualifying_Accou1" sheetId="103" r:id="rId103"/>
  </sheets>
  <calcPr calcId="145621"/>
</workbook>
</file>

<file path=xl/calcChain.xml><?xml version="1.0" encoding="utf-8"?>
<calcChain xmlns="http://schemas.openxmlformats.org/spreadsheetml/2006/main">
  <c r="B7" i="1" l="1"/>
</calcChain>
</file>

<file path=xl/sharedStrings.xml><?xml version="1.0" encoding="utf-8"?>
<sst xmlns="http://schemas.openxmlformats.org/spreadsheetml/2006/main" count="8575" uniqueCount="2040">
  <si>
    <t>Document And Entity Information (USD $)</t>
  </si>
  <si>
    <t>In Millions, except Share data, unless otherwise specified</t>
  </si>
  <si>
    <t>12 Months Ended</t>
  </si>
  <si>
    <t>Jan. 31, 2015</t>
  </si>
  <si>
    <t>Feb. 27, 2015</t>
  </si>
  <si>
    <t>Aug. 01, 2014</t>
  </si>
  <si>
    <t>Document And Entity Information [Abstract]</t>
  </si>
  <si>
    <t>Entity Registrant Name</t>
  </si>
  <si>
    <t>BROWN SHOE CO INC</t>
  </si>
  <si>
    <t>Entity Central Index Key</t>
  </si>
  <si>
    <t>Entity Well-known Seasoned Issuer</t>
  </si>
  <si>
    <t>Yes</t>
  </si>
  <si>
    <t>Current Fiscal Year End Date</t>
  </si>
  <si>
    <t>Entity Voluntary Filers</t>
  </si>
  <si>
    <t>No</t>
  </si>
  <si>
    <t>Entity Filer Category</t>
  </si>
  <si>
    <t>Large Accelerated Filer</t>
  </si>
  <si>
    <t>Entity Current Reporting Status</t>
  </si>
  <si>
    <t>Document Type</t>
  </si>
  <si>
    <t>10-K</t>
  </si>
  <si>
    <t>Document Period End Date</t>
  </si>
  <si>
    <t>Document Fiscal Year Focus</t>
  </si>
  <si>
    <t>Document Fiscal Period Focus</t>
  </si>
  <si>
    <t>FY</t>
  </si>
  <si>
    <t>Amendment Flag</t>
  </si>
  <si>
    <t>Entity Common Stock, Shares Outstanding</t>
  </si>
  <si>
    <t>Entity Public Float</t>
  </si>
  <si>
    <t>Consolidated Balance Sheets (USD $)</t>
  </si>
  <si>
    <t>In Thousands, unless otherwise specified</t>
  </si>
  <si>
    <t>Feb. 01, 2014</t>
  </si>
  <si>
    <t>Current assets</t>
  </si>
  <si>
    <t>Cash and cash equivalents</t>
  </si>
  <si>
    <t>Receivables, net</t>
  </si>
  <si>
    <t>Inventory, net</t>
  </si>
  <si>
    <t>Income Taxes Receivable, Current</t>
  </si>
  <si>
    <t>Deferred Tax Assets, Net of Valuation Allowance, Current</t>
  </si>
  <si>
    <t>Prepaid expenses and other current assets</t>
  </si>
  <si>
    <t>Current assets â€“ discontinued operations</t>
  </si>
  <si>
    <t>Total current assets</t>
  </si>
  <si>
    <t>Prepaid pension costs (noncurrent assets)</t>
  </si>
  <si>
    <t>Net property and equipment</t>
  </si>
  <si>
    <t>Deferred Tax Assets, Net of Valuation Allowance, Noncurrent</t>
  </si>
  <si>
    <t>Goodwill</t>
  </si>
  <si>
    <t>Intangible assets, net</t>
  </si>
  <si>
    <t>Other assets</t>
  </si>
  <si>
    <t>Total assets</t>
  </si>
  <si>
    <t>Current liabilities</t>
  </si>
  <si>
    <t>Borrowings under revolving credit agreement</t>
  </si>
  <si>
    <t>Trade accounts payable</t>
  </si>
  <si>
    <t>Employee Compensation and Benefits</t>
  </si>
  <si>
    <t>Taxes Payable, Current</t>
  </si>
  <si>
    <t>Deferred Income Taxes</t>
  </si>
  <si>
    <t>Other accrued expenses</t>
  </si>
  <si>
    <t>Current liabilities â€“ discontinued operations</t>
  </si>
  <si>
    <t>Total current liabilities</t>
  </si>
  <si>
    <t>Other liabilities</t>
  </si>
  <si>
    <t>Long-term debt</t>
  </si>
  <si>
    <t>Deferred rent</t>
  </si>
  <si>
    <t>Deferred Tax Liabilities, Gross, Noncurrent</t>
  </si>
  <si>
    <t>Total other liabilities</t>
  </si>
  <si>
    <t>Equity</t>
  </si>
  <si>
    <t>Common stock, $0.01 par value, 100,000,000 shares authorized; 43,752,031 and 43,378,279 shares outstanding, net of 2,334,764 and 2,708,516 treasury shares in 2014 and 2013, respectively</t>
  </si>
  <si>
    <t>Preferred Stock, $1.00 par value, 1,000,000 shares authorized; no shares outstanding</t>
  </si>
  <si>
    <t>Additional paid-in capital</t>
  </si>
  <si>
    <t>Accumulated other comprehensive income (loss)</t>
  </si>
  <si>
    <t>Retained earnings</t>
  </si>
  <si>
    <t>Total Brown Shoe Company, Inc. shareholdersâ€™ equity</t>
  </si>
  <si>
    <t>Noncontrolling interests</t>
  </si>
  <si>
    <t>Total equity</t>
  </si>
  <si>
    <t>Total liabilities and equity</t>
  </si>
  <si>
    <t>Consolidated Balance Sheets Consolidated Balance Sheet Parenthetical (USD $)</t>
  </si>
  <si>
    <t>Statement of Financial Position [Abstract]</t>
  </si>
  <si>
    <t>Allowance for Doubtful Accounts Receivable, Current</t>
  </si>
  <si>
    <t>Inventory, LIFO Reserve</t>
  </si>
  <si>
    <t>Preferred Stock, Par or Stated Value Per Share</t>
  </si>
  <si>
    <t>Preferred Stock, Shares Authorized</t>
  </si>
  <si>
    <t>Preferred Stock, Shares Outstanding</t>
  </si>
  <si>
    <t>Common Stock, Par or Stated Value Per Share</t>
  </si>
  <si>
    <t>Common Stock, Shares Authorized</t>
  </si>
  <si>
    <t>Common Stock, Shares, Outstanding</t>
  </si>
  <si>
    <t>Treasury Stock, Shares</t>
  </si>
  <si>
    <t>Consolidated Statements Of Earnings (USD $)</t>
  </si>
  <si>
    <t>In Thousands, except Per Share data, unless otherwise specified</t>
  </si>
  <si>
    <t>3 Months Ended</t>
  </si>
  <si>
    <t>Nov. 01, 2014</t>
  </si>
  <si>
    <t>Aug. 02, 2014</t>
  </si>
  <si>
    <t>Nov. 02, 2013</t>
  </si>
  <si>
    <t>Aug. 03, 2013</t>
  </si>
  <si>
    <t>Feb. 02, 2013</t>
  </si>
  <si>
    <t>Income Statement [Abstract]</t>
  </si>
  <si>
    <t>Net sales</t>
  </si>
  <si>
    <t>Cost of goods sold</t>
  </si>
  <si>
    <t>Gross profit</t>
  </si>
  <si>
    <t>Selling and administrative expenses</t>
  </si>
  <si>
    <t>Restructuring and other special charges, net</t>
  </si>
  <si>
    <t>Impairment of assets held for sale</t>
  </si>
  <si>
    <t>Operating earnings</t>
  </si>
  <si>
    <t>Interest expense</t>
  </si>
  <si>
    <t>Gains (Losses) on Extinguishment of Debt</t>
  </si>
  <si>
    <t>Interest income</t>
  </si>
  <si>
    <t>Gain (Loss) on Disposition of Stock in Subsidiary</t>
  </si>
  <si>
    <t>Earnings before income taxes from continuing operations</t>
  </si>
  <si>
    <t>Income tax provision</t>
  </si>
  <si>
    <t>Net earnings from continuing operations</t>
  </si>
  <si>
    <t>Discontinued operations:</t>
  </si>
  <si>
    <t>Earnings (loss) from discontinued operations, net of tax (expense) benefit of $0, ($114), $0 and $6,057, respectively</t>
  </si>
  <si>
    <t>Disposition/impairment of discontinued operations, net of tax of $0</t>
  </si>
  <si>
    <t>Net earnings (loss) from discontinued operations</t>
  </si>
  <si>
    <t>Net earnings</t>
  </si>
  <si>
    <t>Net earnings (loss) attributable to noncontrolling interests</t>
  </si>
  <si>
    <t>Net earnings attributable to Brown Shoe Company, Inc.</t>
  </si>
  <si>
    <t>Basic earnings (loss) per common share:</t>
  </si>
  <si>
    <t>From continuing operations (in dollars per share)</t>
  </si>
  <si>
    <t>From discontinued operations (in dollars per share)</t>
  </si>
  <si>
    <t>Basic earnings per common share attributable to Brown Shoe Company, Inc. shareholders (in dollars per share)</t>
  </si>
  <si>
    <t>Diluted earnings (loss) per common share:</t>
  </si>
  <si>
    <t>Diluted earnings per common share attributable to Brown Shoe Company, Inc. shareholders (in dollars per share)</t>
  </si>
  <si>
    <t>Consolidated Statements Of Earnings (Parenthetical) (USD $)</t>
  </si>
  <si>
    <t>Earnings (loss) from discontinued operations, tax benefit</t>
  </si>
  <si>
    <t>Disposition/impairment of discontinued operations, tax</t>
  </si>
  <si>
    <t>Consolidated Statement Of Comprehensive Income (Loss) (USD $)</t>
  </si>
  <si>
    <t>Net Income (Loss), Including Portion Attributable to Noncontrolling Interest</t>
  </si>
  <si>
    <t>Other comprehensive (loss) income, net of tax:</t>
  </si>
  <si>
    <t>Foreign currency translation adjustment</t>
  </si>
  <si>
    <t>Pension and other postretirement benefits adjustments</t>
  </si>
  <si>
    <t>Derivative financial instruments</t>
  </si>
  <si>
    <t>Other comprehensive loss income, net of tax</t>
  </si>
  <si>
    <t>Other Comprehensive (Income) Loss, Net of Tax, Portion Attributable to Noncontrolling Interest</t>
  </si>
  <si>
    <t>Comprehensive income</t>
  </si>
  <si>
    <t>Comprehensive income (loss) attributable to noncontrolling interests</t>
  </si>
  <si>
    <t>Comprehensive income attributable to Brown Shoe Company, Inc.</t>
  </si>
  <si>
    <t>Parent [Member]</t>
  </si>
  <si>
    <t>Guarantors [Member]</t>
  </si>
  <si>
    <t>Non-Guarantor Subsidiaries [Member]</t>
  </si>
  <si>
    <t>Eliminations [Member]</t>
  </si>
  <si>
    <t>Consolidated Statements Of Cash Flows (USD $)</t>
  </si>
  <si>
    <t>Statement of Cash Flows [Abstract]</t>
  </si>
  <si>
    <t>Adjustments to reconcile net earnings to net cash provided by operating activities:</t>
  </si>
  <si>
    <t>Depreciation</t>
  </si>
  <si>
    <t>Amortization of capitalized software</t>
  </si>
  <si>
    <t>Amortization of Intangible Assets</t>
  </si>
  <si>
    <t>Amortization of debt issuance costs and debt discount</t>
  </si>
  <si>
    <t>Share-based compensation expense</t>
  </si>
  <si>
    <t>Tax benefit related to share-based plans</t>
  </si>
  <si>
    <t>Loss on disposal of facilities and equipment</t>
  </si>
  <si>
    <t>Impairment charges for facilities and equipment</t>
  </si>
  <si>
    <t>Disposition/impairment of discontinued operations</t>
  </si>
  <si>
    <t>Deferred Income Tax Expense (Benefit)</t>
  </si>
  <si>
    <t>Provision for doubtful accounts</t>
  </si>
  <si>
    <t>Changes in operating assets and liabilities, net of dispositions:</t>
  </si>
  <si>
    <t>Receivables</t>
  </si>
  <si>
    <t>Inventories</t>
  </si>
  <si>
    <t>Prepaid expenses and other current and noncurrent assets</t>
  </si>
  <si>
    <t>Accrued expenses and other liabilities</t>
  </si>
  <si>
    <t>Increase (Decrease) in Income Taxes Payable, Net of Income Taxes Receivable</t>
  </si>
  <si>
    <t>Other, net</t>
  </si>
  <si>
    <t>Net Cash Provided by (Used in) Operating Activities</t>
  </si>
  <si>
    <t>Investing Activities</t>
  </si>
  <si>
    <t>Purchases of property and equipment</t>
  </si>
  <si>
    <t>Capitalized software</t>
  </si>
  <si>
    <t>Acquisition of trademarks</t>
  </si>
  <si>
    <t>Investment in nonconsolidated affiliate</t>
  </si>
  <si>
    <t>Net proceeds from sale of subsidiaries</t>
  </si>
  <si>
    <t>Net cash (used for) provided by investing activities</t>
  </si>
  <si>
    <t>Financing Activities</t>
  </si>
  <si>
    <t>Repayments under revolving credit agreement</t>
  </si>
  <si>
    <t>Payments of Debt Issuance Costs</t>
  </si>
  <si>
    <t>Dividends paid</t>
  </si>
  <si>
    <t>Issuance of common stock under share-based plans, net</t>
  </si>
  <si>
    <t>Proceeds from Contributions from Affiliates</t>
  </si>
  <si>
    <t>Net cash provided by (used for) financing activities</t>
  </si>
  <si>
    <t>Effect of exchange rate changes on cash and cash equivalents</t>
  </si>
  <si>
    <t>Decrease in cash and cash equivalents</t>
  </si>
  <si>
    <t>Cash and cash equivalents at beginning of period</t>
  </si>
  <si>
    <t>Cash and cash equivalents at end of period</t>
  </si>
  <si>
    <t>Consolidated Statement of Stockholders Equity Statement (USD $)</t>
  </si>
  <si>
    <t>In Thousands</t>
  </si>
  <si>
    <t>Total</t>
  </si>
  <si>
    <t>Common Stock [Member]</t>
  </si>
  <si>
    <t>Additional Paid-in Capital [Member]</t>
  </si>
  <si>
    <t>Accumulated Other Comprehensive Income (Loss) [Member]</t>
  </si>
  <si>
    <t>Retained Earnings [Member]</t>
  </si>
  <si>
    <t>Noncontrolling Interest [Member]</t>
  </si>
  <si>
    <t>Stockholders' Equity, Including Portion Attributable to Noncontrolling Interest at Jan. 28, 2012</t>
  </si>
  <si>
    <t>Shares, Outstanding at Jan. 28, 2012</t>
  </si>
  <si>
    <t>Other Comprehensive Income (Loss), Derivatives Qualifying as Hedges, Net of Tax</t>
  </si>
  <si>
    <t>Other Comprehensive (Income) Loss, Pension and Other Postretirement Benefit Plans, Adjustment, Net of Tax</t>
  </si>
  <si>
    <t>Comprehensive Income (Loss), Net of Tax, Including Portion Attributable to Noncontrolling Interest</t>
  </si>
  <si>
    <t>Dividends, Common Stock, Cash</t>
  </si>
  <si>
    <t>Stock Issued During Period, Shares, Share-based Compensation, Net of Forfeitures</t>
  </si>
  <si>
    <t>Stock Issued During Period, Value, Share-based Compensation, Net of Forfeitures</t>
  </si>
  <si>
    <t>Adjustments to Additional Paid in Capital, Income Tax Benefit from Share-based Compensation</t>
  </si>
  <si>
    <t>Stockholders' Equity, Including Portion Attributable to Noncontrolling Interest at Feb. 02, 2013</t>
  </si>
  <si>
    <t>Shares, Outstanding at Feb. 02, 2013</t>
  </si>
  <si>
    <t>Contributions By Noncontrolling Interest</t>
  </si>
  <si>
    <t>Stockholders' Equity, Including Portion Attributable to Noncontrolling Interest at Feb. 01, 2014</t>
  </si>
  <si>
    <t>Shares, Outstanding at Feb. 01, 2014</t>
  </si>
  <si>
    <t>Stockholders' Equity, Including Portion Attributable to Noncontrolling Interest at Jan. 31, 2015</t>
  </si>
  <si>
    <t>Shares, Outstanding at Jan. 31, 2015</t>
  </si>
  <si>
    <t>Consolidated Statement of Stockholders Equity Paranthetical (USD $)</t>
  </si>
  <si>
    <t>Statement of Stockholders' Equity Paranthetical [Abstract]</t>
  </si>
  <si>
    <t>Other Comprehensive Income (Loss), Derivatives Qualifying as Hedges, Tax</t>
  </si>
  <si>
    <t>Other Comprehensive (Income) Loss, Pension and Other Postretirement Benefit Plans, Tax</t>
  </si>
  <si>
    <t>Common Stock, Dividends, Per Share, Cash Paid</t>
  </si>
  <si>
    <t>Summary Of Significant Accounting Policies</t>
  </si>
  <si>
    <t>Accounting Policies [Abstract]</t>
  </si>
  <si>
    <t>Summary of Significant Accounting Policies</t>
  </si>
  <si>
    <t>    SUMMARY OF SIGNIFICANT ACCOUNTING POLICIES</t>
  </si>
  <si>
    <t>Organization</t>
  </si>
  <si>
    <t>Brown Shoe Company, Inc. (the “Company”), founded in 1878 and incorporated in 1913, is a global footwear retailer and wholesaler. The Company’s shares are traded under the “BWS” symbol on the New York Stock Exchange.</t>
  </si>
  <si>
    <t xml:space="preserve">The Company provides a broad offering of licensed, branded and private-label casual, dress and athletic footwear products to women, men and children. Footwear is sold at a variety of price points through multiple distribution channels both domestically and internationally. The Company currently operates 1,209 retail shoe stores in the United States, Canada and Guam primarily under the Famous Footwear and Naturalizer names. In addition, through its Brand Portfolio segment, the Company designs, sources and markets footwear to retail stores domestically and internationally, including national chains, department stores, mass merchandisers, independent retailers and online retailers. In 2014, approximately 67% of the Company’s net sales were at retail, compared to 70% in 2013 and 71% in 2012. See Note 7 for additional information regarding the Company’s business segments. </t>
  </si>
  <si>
    <t>The Company’s business is seasonal in nature due to consumer spending patterns with higher back-to-school and Christmas season sales. Traditionally, the third fiscal quarter accounts for a substantial portion of the Company’s earnings for the year.</t>
  </si>
  <si>
    <t>Consolidation</t>
  </si>
  <si>
    <t>The consolidated financial statements include the accounts of the Company and its wholly-owned and majority-owned subsidiaries, after the elimination of intercompany accounts and transactions.</t>
  </si>
  <si>
    <t>Noncontrolling Interests</t>
  </si>
  <si>
    <t xml:space="preserve">Noncontrolling interests in the Company’s consolidated financial statements result from the accounting for noncontrolling interests in partially-owned consolidated subsidiaries or affiliates. Noncontrolling interests represent partially-owned subsidiaries’ or consolidated affiliates’ losses and components of other comprehensive income that are attributable to the noncontrolling parties’ equity interests. The Company consolidates B&amp;H Footwear Company Limited (“B&amp;H Footwear”), a joint venture, into its consolidated financial statements. Net earnings (loss) attributable to noncontrolling interests represent the share of net earnings or losses that are attributable to the equity that is owned by the Company’s partners. Transactions between the Company and B&amp;H Footwear have been eliminated in the consolidated financial statements. </t>
  </si>
  <si>
    <t>Accounting Period</t>
  </si>
  <si>
    <r>
      <t>The Company’s fiscal year is the 52- or 53-week period ending the Saturday nearest to January 31. Fiscal years 2014, 2013 and 2012 ended on January 31, 2015, February 1, 2014 and February 2, 2013, respectively. Fiscal years 2014 and 2013 each included 52 weeks, while fiscal year 2012 included 53 weeks. The impact of the 53</t>
    </r>
    <r>
      <rPr>
        <sz val="7"/>
        <color theme="1"/>
        <rFont val="Inherit"/>
      </rPr>
      <t>rd</t>
    </r>
    <r>
      <rPr>
        <sz val="10"/>
        <color theme="1"/>
        <rFont val="Inherit"/>
      </rPr>
      <t xml:space="preserve"> week in 2012 was an increase to our retail net sales of approximately $21.2 million. The net earnings impact of the 53</t>
    </r>
    <r>
      <rPr>
        <sz val="7"/>
        <color theme="1"/>
        <rFont val="Inherit"/>
      </rPr>
      <t>rd</t>
    </r>
    <r>
      <rPr>
        <sz val="10"/>
        <color theme="1"/>
        <rFont val="Inherit"/>
      </rPr>
      <t xml:space="preserve"> week was immaterial to 2012.</t>
    </r>
  </si>
  <si>
    <t>Basis of Presentation</t>
  </si>
  <si>
    <t>Certain prior period amounts on the consolidated financial statements have been reclassified to conform to the current period presentation. These reclassifications did not affect net earnings attributable to Brown Shoe Company, Inc.</t>
  </si>
  <si>
    <t>The consolidated statement of cash flows includes the cash flows from operating, financing and investing activities of both continuing operations and discontinued operations. All other financial information is reported on a continuing operations basis, unless otherwise noted. Refer to Note 2 to the consolidated financial statements for discussion regarding discontinued operations.</t>
  </si>
  <si>
    <t>Use of Estimates</t>
  </si>
  <si>
    <t>The preparation of financial statements in conformity with generally accepted accounting principles (“GAAP”) requires management to make estimates and assumptions that affect the amounts reported in the financial statements and accompanying notes. Actual results could differ from those estimates.</t>
  </si>
  <si>
    <t>Cash and Cash Equivalents</t>
  </si>
  <si>
    <t>The Company considers all highly liquid investments with maturities of three months or less when purchased to be cash equivalents.</t>
  </si>
  <si>
    <t xml:space="preserve">The Company evaluates the collectibility of selected accounts receivable on a case-by-case basis and makes adjustments to the bad debt reserve for expected losses. The Company considers factors such as ability to pay, bankruptcy, credit ratings and payment history. For all other accounts, the Company estimates reserves for bad debts based on experience and past due status of the accounts. If circumstances related to customers change, estimates of recoverability would be further adjusted. The Company recognized a provision for doubtful accounts of $1.7 million in 2014, $0.6 million in 2013 and $1.3 million in 2012. </t>
  </si>
  <si>
    <t xml:space="preserve">Customer allowances represent reserves against our wholesale customers’ accounts receivable for margin assistance, product returns, customer deductions and co-op advertising allowances. We estimate the reserves needed for margin assistance by reviewing inventory levels on the retail floors, sell-through rates, historical dilution, current gross margin levels and other performance indicators of our major retail customers. Product returns and customer deductions are estimated using historical experience and anticipated future trends. Co-op advertising allowances are estimated based on customer agreements. The Company recognized a provision for customer allowances of $46.9 million in 2014, $45.1 million in 2013 and $44.8 million in 2012. </t>
  </si>
  <si>
    <t>Customer discounts represent reserves against our accounts receivable for discounts that our wholesale customers may take based on meeting certain order, payment, or return guidelines. We estimate the reserves needed for customer discounts based upon customer net sales and respective agreement terms. The Company recognized a provision for customer discounts of $3.5 million in 2014, $4.8 million in 2013 and $4.3 million in 2012.</t>
  </si>
  <si>
    <t>All inventories are valued at the lower of cost or market with 95% of consolidated inventories using the last-in, first-out (“LIFO”) method. An actual valuation of inventory under the LIFO method can be made only at the end of each year based on the inventory levels and costs at that time. Accordingly, interim LIFO calculations are based on management’s estimates of expected year-end inventory levels and costs and are subject to the final year-end LIFO inventory valuation. If the first-in, first-out (“FIFO”) method had been used, consolidated inventories would have been $3.7 million and $4.0 million higher at January 31, 2015 and February 1, 2014, respectively. Substantially all inventory is finished goods.</t>
  </si>
  <si>
    <t>The costs of inventory, inbound freight and duties, markdowns, shrinkage and royalty expense are classified in cost of goods sold. Costs of warehousing and distribution are classified in selling and administrative expenses and are expensed as incurred. Such warehousing and distribution costs totaled $71.1 million, $75.1 million and $72.0 million in 2014, 2013 and 2012, respectively. Costs of overseas sourcing offices and other inventory procurement costs are reflected in selling and administrative expenses and are expensed as incurred. Such sourcing and procurement costs totaled $20.8 million, $20.2 million and $21.9 million in 2014, 2013 and 2012, respectively.</t>
  </si>
  <si>
    <t xml:space="preserve">The Company applies judgment in valuing inventories by assessing the net realizable value of inventories based on current selling prices. At the Famous Footwear segment, markdowns are recognized when it becomes evident that inventory items will be sold at retail prices less than cost, plus the cost to sell the product. This policy causes the gross profit rate at Famous Footwear to be lower than the initial markup during periods when permanent price reductions are taken to clear product. At the Brand Portfolio segment, markdown reserves generally reduce the carrying values of inventories to a level where, upon sale of the product, the Company will realize its normal gross profit rate. The Company believes these policies reflect the difference in operating models between the Famous Footwear and Brand Portfolio segments. Famous Footwear periodically runs promotional events to drive sales to clear seasonal inventories. The Brand Portfolio segment relies on permanent price reductions to clear slower-moving inventory. </t>
  </si>
  <si>
    <t xml:space="preserve">Markdowns are recorded to reflect expected adjustments to sales prices. In determining markdowns, management considers current and recently recorded sales prices, the length of time the product is held in inventory and quantities of various product styles contained in inventory, among other factors. The ultimate amount realized from the sale of certain products could differ from management estimates. The Company performs physical inventory counts or cycle counts on all merchandise inventory on hand throughout the year and adjusts the recorded balance to reflect the results. The Company records estimated shrinkage between physical inventory counts based on historical results. </t>
  </si>
  <si>
    <t>Computer Software Costs</t>
  </si>
  <si>
    <t xml:space="preserve">The Company capitalizes certain costs in other assets, including internal payroll costs incurred in connection with the development or acquisition of software for internal use. Other assets on the consolidated balance sheets include $37.9 million and $45.6 million of computer software costs as of January 31, 2015 and February 1, 2014, respectively, which are net of accumulated amortization of $90.1 million and $79.9 million as of the end of the respective periods. </t>
  </si>
  <si>
    <t>Property and Equipment</t>
  </si>
  <si>
    <t>Property and equipment are stated at cost. Depreciation of property and equipment is provided over the estimated useful lives of the assets or the remaining lease terms, where applicable, using the straight-line method.</t>
  </si>
  <si>
    <t>Interest Expense</t>
  </si>
  <si>
    <t>Interest expense includes interest for borrowings under both the Company’s short-term and long-term debt. Interest expense includes fees paid under the short-term revolving credit agreement for the unused portion of its line of credit. Interest expense also includes the amortization of deferred debt issuance costs and debt discount as well as the accretion of certain discounted noncurrent liabilities.</t>
  </si>
  <si>
    <t>Goodwill and Intangible Assets</t>
  </si>
  <si>
    <r>
      <t xml:space="preserve">Goodwill and intangible assets deemed to have indefinite lives are not amortized but are subject to annual impairment tests. The Company adopted the provisions of Accounting Standards Codification (“ASC”), </t>
    </r>
    <r>
      <rPr>
        <i/>
        <sz val="10"/>
        <color theme="1"/>
        <rFont val="Inherit"/>
      </rPr>
      <t>Intangibles-Goodwill and Other (ASC Topic 350) Testing Goodwill for Impairment</t>
    </r>
    <r>
      <rPr>
        <sz val="10"/>
        <color theme="1"/>
        <rFont val="Inherit"/>
      </rPr>
      <t>, which permits, but does not require, a company to qualitatively assess indicators of a reporting unit’s fair value when it is unlikely that a reporting unit is impaired. If, after completing the qualitative assessment, a company believes it is likely that a reporting unit is impaired, a discounted cash flow analysis is prepared to estimate fair value. If the recorded values of these assets are not recoverable, based on either the assessment screen or discounted cash flow analysis, management performs the next step, which compares the fair value of the reporting unit to the recorded value of the tangible and intangible assets of the reporting units. Goodwill is considered impaired if the fair value of the tangible and intangible assets exceeds the fair value of the reporting unit.</t>
    </r>
  </si>
  <si>
    <t xml:space="preserve">The Company elected to bypass the optional qualitative assessment for the goodwill impairment test performed as of the first day of the fourth quarter of 2014 and therefore, reviewed goodwill for impairment utilizing a discounted cash flow analysis. A fair value-based test is applied at the reporting unit level, which is generally at or one level below the operating segment level. The test compares the fair value of the Company’s reporting units to the carrying value of those reporting units. This test requires significant assumptions, estimates and judgments by management, and is subject to inherent uncertainties and subjectivity. The fair value of goodwill is determined using an estimate of future cash flows of the reporting units and a risk-adjusted discount rate to compute a net present value of future cash flows. Projected net sales, gross profit, selling and administrative expense, capital expenditures, depreciation, amortization and working capital requirements are based on the Company's internal projections. Discount rates reflect market-based estimates of the risks associated with the projected cash flows of the reporting units directly resulting from the use of its assets in its operations. The Company also considered assumptions that market participants may use.  Both the estimates of the fair value of the Company's reporting units and the allocation of the estimated fair value of the reporting units are based on the best information available to the Company's management as of the date of the assessment. As of January 31, 2015, the Company had two reporting units, Famous Footwear and Brand Portfolio, for goodwill impairment testing. Based on the results of the Company’s most recent goodwill impairment test, the fair value of the Brand Portfolio reporting unit exceeded its carrying value and therefore, no impairment was recognized. As of January 31, 2015, the goodwill allocated to the Brand Portfolio reporting unit was $14.0 million. </t>
  </si>
  <si>
    <t>The Company performs impairment tests as of the first day of the fourth quarter of each fiscal year unless events indicate an interim test is required. The indefinite-lived intangible asset impairment reviews performed as of the first day of the Company’s fourth fiscal quarter resulted in no impairment charges. Definite-lived intangible assets, other than goodwill, are amortized over their useful lives and are reviewed for impairment if and when impairment indicators are present.</t>
  </si>
  <si>
    <t>Investment in Nonconsolidated Affiliate</t>
  </si>
  <si>
    <t>The Company has an investment in a nonconsolidated affiliate that is accounted for using the cost method. The investment's carrying value of $7.0 million and zero as of January 31, 2015 and February 1, 2014, respectively, is included in other assets on the consolidated balance sheets.  The Company monitors the investment for indicators that a decrease in investment value has occurred that is other than temporary. If the Company determined that a decline in the fair value of the investment below its carrying value is other than temporary, an impairment loss would be recognized.  As of January 31, 2015, there have been no impairment losses recognized on this investment.</t>
  </si>
  <si>
    <t>Self-Insurance Reserves</t>
  </si>
  <si>
    <t>The Company is self-insured and/or retains high deductibles for a significant portion of its workers’ compensation, health, disability, cyber risk, general liability, automobile and property programs, among others. Liabilities associated with the risks that are retained by the Company are estimated by considering historical claims experience, trends of the Company and the industry, and other actuarial assumptions. The estimated accruals for these liabilities could be affected if development of costs on claims differ from these assumptions and historical trends. Based on available information as of January 31, 2015, the Company believes it has provided adequate reserves for its self-insurance exposure. As of January 31, 2015 and February 1, 2014, self-insurance reserves were $9.3 million and $10.9 million, respectively.</t>
  </si>
  <si>
    <t>Revenue Recognition</t>
  </si>
  <si>
    <t>Retail sales, recognized at the point of sale, are recorded net of returns and exclude sales tax. Wholesale sales and sales through the Company’s Internet sites are recorded, net of returns, allowances and discounts, generally when the merchandise has been shipped and title and risk of loss have passed to the customer. Retail items sold through the Company’s Internet sites are made pursuant to a sales agreement that provides for transfer of both title and risk of loss upon delivery to the carrier. Reserves for projected merchandise returns, discounts and allowances are determined based on historical experience and current expectations. Revenue is recognized on license fees related to Company-owned brand-names, where the Company is the licensor, when the related sales of the licensee are made.</t>
  </si>
  <si>
    <t>Gift Cards</t>
  </si>
  <si>
    <t>The Company sells gift cards to its consumers in its retail stores and through its Internet sites. The Company’s gift cards do not have expiration dates or inactivity fees. The Company recognizes revenue from gift cards when (i) the gift card is redeemed by the consumer or (ii) the likelihood of the gift card being redeemed by the consumer is remote (“gift card breakage”) and the Company determines that it does not have a legal obligation to remit the value of unredeemed gift cards to the relevant jurisdictions. The Company determines its gift card breakage rate based upon historical redemption patterns. The Company recognizes gift card breakage during the 24-month period following the sale of the gift card, according to the Company’s historical redemption pattern. Gift card breakage income is included in net sales in the consolidated statements of earnings and the liability established upon the sale of a gift card is included in other accrued expenses within the consolidated balance sheets. The Company recognized $0.4 million of gift card breakage in 2014 and $0.5 million in both 2013 and 2012.</t>
  </si>
  <si>
    <t>Loyalty Program</t>
  </si>
  <si>
    <t xml:space="preserve">The Company maintains a loyalty program (“Rewards”) for Famous Footwear stores in which consumers earn points toward savings certificates for qualifying purchases. Upon reaching specified point values, consumers are issued a savings certificate, which they may redeem for purchases at Famous Footwear stores. In addition to the savings certificates, the Company also offers exclusive member mailings that offer additional incentives to purchase. Savings certificates earned must be redeemed within stated expiration dates. The value of points and rewards earned by Famous Footwear’s Rewards program members are recorded as a reduction of net sales and a liability is established within other accrued expenses at the time the points are earned based on historical conversion and redemption rates. Approximately 73% of net sales in the Company’s Famous Footwear segment were made to its Rewards members in 2014, compared to 70% in 2013 and 66% in 2012. As of January 31, 2015 and February 1, 2014, the Company had a Rewards program liability of $7.2 million and $7.5 million, respectively, which is included in other accrued expenses on the consolidated balance sheets. </t>
  </si>
  <si>
    <t>Store Closing and Impairment Charges</t>
  </si>
  <si>
    <t>The costs of closing stores, including lease termination costs, property and equipment write-offs and severance, as applicable, are recorded when the store is closed or when a binding agreement is reached with the landlord to close the store.</t>
  </si>
  <si>
    <t>The Company regularly analyzes the results of all of its stores and assesses the viability of underperforming stores to determine whether events or circumstances exist that indicate the stores should be closed or whether the carrying amount of their long-lived assets may not be recoverable. After allowing for an appropriate start-up period, unusual nonrecurring events or favorable trends, property and equipment at stores indicated as impaired are written down to fair value using primarily a discounted cash flow method. The Company recorded asset impairment charges, primarily related to underperforming retail stores, of $2.0 million in 2014, $1.6 million in 2013 and $4.1 million in 2012.</t>
  </si>
  <si>
    <t>Advertising and Marketing Expense</t>
  </si>
  <si>
    <t>Advertising and marketing costs are expensed as incurred, except for the costs of direct response advertising that relate primarily to the production and distribution of the Company's catalogs and coupon mailers. Direct response advertising costs are capitalized and amortized over the expected future revenue stream, which is generally one to three months from the date the materials are mailed. External production costs of advertising are expensed when the advertising first appears in the media or in the store. </t>
  </si>
  <si>
    <t>In addition, the Company participates in co-op advertising programs with certain of its wholesale customers. For those co-op advertising programs where the Company has validated the fair value of the advertising received, co-op advertising costs are reflected as advertising expense within selling and administrative expenses. Otherwise, co-op advertising costs are reflected as a reduction of net sales.</t>
  </si>
  <si>
    <t>Total advertising and marketing expense was $83.6 million, $82.2 million and $83.0 million in 2014, 2013 and 2012, respectively. In 2014, 2013 and 2012, these costs were offset by co-op advertising allowances recovered by the Company’s retail business of $6.2 million, $7.8 million and $7.1 million, respectively. Total co-op advertising costs reflected as a reduction of net sales were $10.0 million in 2014, $8.3 million in 2013 and $8.1 million in 2012. Total advertising costs attributable to future periods that are deferred and recognized as a component of prepaid expenses and other current assets were $2.6 million and $2.0 million at January 31, 2015 and February 1, 2014, respectively.</t>
  </si>
  <si>
    <t>Income Taxes</t>
  </si>
  <si>
    <t>The Company recognizes deferred tax assets and liabilities for the expected future tax consequences of temporary differences between the consolidated financial statement carrying amounts and the tax bases of its assets and liabilities. The Company establishes valuation allowances if it believes that it is more-likely-than-not that some or all of its deferred tax assets will not be realized. The Company does not recognize a tax benefit unless it concludes that it is more-likely-than-not that the benefit will be sustained on audit by the taxing authority based solely on the technical merits of the associated tax position. If the recognition threshold is met, the Company recognizes a tax benefit measured at the largest amount of the tax benefit that, in its judgment, is greater than 50% likely to be realized. The Company records interest and penalties related to unrecognized tax positions within the income tax provision on the consolidated statements of earnings.</t>
  </si>
  <si>
    <t>Operating Leases</t>
  </si>
  <si>
    <t>The Company leases its store premises and certain office locations, distribution centers and equipment under operating leases. Approximately one-half of the leases entered into by the Company include options that allows the Company to extend the lease term beyond the initial commitment period, subject to terms agreed to at lease inception. Some leases also include early termination options that can be exercised under specific conditions.</t>
  </si>
  <si>
    <t>Contingent Rentals</t>
  </si>
  <si>
    <t>Many of the leases covering retail stores require contingent rentals in addition to the minimum monthly rental charge based on retail sales volume. The Company records expense for contingent rentals during the period in which the retail sales volume exceeds the respective targets.</t>
  </si>
  <si>
    <t>Construction Allowances Received From Landlords</t>
  </si>
  <si>
    <t>At the time its retail facilities are initially leased, the Company often receives consideration from landlords to be applied against the cost of leasehold improvements necessary to open the store. The Company treats these construction allowances as a lease incentive. The allowances are recorded as a deferred rent obligation and amortized to income over the lease term as a reduction of rent expense. The allowances are reflected as a component of other accrued expenses and deferred rent on the consolidated balance sheets.</t>
  </si>
  <si>
    <t>Straight-Line Rents and Rent Holidays</t>
  </si>
  <si>
    <t>The Company records rent expense on a straight-line basis over the lease term for all of its leased facilities. For leases that have predetermined fixed escalations of the minimum rentals, the Company recognizes the related rental expense on a straight-line basis and records the difference between the recognized rental expense and amounts payable under the lease as deferred rent. At the time its retail facilities are leased, the Company is frequently not charged rent for a specified period of time, typically 30 to 60 days, while the store is being prepared for opening. This rent-free period is referred to as a rent holiday. The Company recognizes rent expense over the lease term, including any rent holiday, within selling and administrative expenses on the consolidated statements of earnings.</t>
  </si>
  <si>
    <t>Preopening Costs</t>
  </si>
  <si>
    <t>Preopening costs associated with opening retail stores, including payroll, supplies and facility costs, are expensed as incurred.</t>
  </si>
  <si>
    <t xml:space="preserve">Earnings Per Common Share Attributable to Brown Shoe Company, Inc. Shareholders </t>
  </si>
  <si>
    <t>The Company uses the two-class method to calculate basic and diluted earnings per common share attributable to Brown Shoe Company, Inc. shareholders. Unvested restricted stock awards are considered participating units because they entitle holders to non-forfeitable rights to dividends or dividend equivalents during the vesting term. Under the two-class method, basic earnings per common share attributable to Brown Shoe Company, Inc. shareholders is computed by dividing the net earnings attributable to Brown Shoe Company, Inc. after allocation of earnings to participating securities by the weighted-average number of common shares outstanding during the year. Diluted earnings per common share attributable to Brown Shoe Company, Inc. shareholders is computed by dividing the net earnings attributable to Brown Shoe Company, Inc. after allocation of earnings to participating securities by the weighted-average number of common shares and potential dilutive securities outstanding during the year. Potential dilutive securities consist of outstanding stock options. See Note 3 to the consolidated financial statements for additional information related to the calculation of earnings per common share attributable to Brown Shoe Company, Inc. shareholders.</t>
  </si>
  <si>
    <t>Comprehensive Income</t>
  </si>
  <si>
    <t>Comprehensive income includes the effect of foreign currency translation adjustments, unrealized gains or losses from derivatives used for hedging activities and pension and other postretirement benefits adjustments.</t>
  </si>
  <si>
    <t>Foreign Currency Translation</t>
  </si>
  <si>
    <t>For certain of the Company’s international subsidiaries, the local currency is the functional currency. Assets and liabilities of these subsidiaries are translated into United States dollars at the period-end exchange rate or historical rates as appropriate. Consolidated statements of earnings amounts are translated at average exchange rates for the period. The cumulative translation adjustments resulting from changes in exchange rates are included in the consolidated balance sheets as a component of accumulated other comprehensive income in total Brown Shoe Company, Inc. shareholders’ equity. Transaction gains and losses are included in the consolidated statements of earnings.</t>
  </si>
  <si>
    <t>Pension and Other Postretirement Benefits Adjustments</t>
  </si>
  <si>
    <t>The Company determines the expense and obligations for retirement and other benefit plans using assumptions related to discount rates, expected long-term rates of return on invested plan assets, expected salary increases and certain employee-related factors. The unrecognized portion of the gain or loss on plan assets is included in the consolidated balance sheets as a component of accumulated other comprehensive income in total Brown Shoe Company, Inc. shareholders’ equity. The gain or loss is recognized into the plans’ expense over time. See additional information related to pension and other postretirement benefits in Note 5 and Note 14 to the consolidated financial statements.</t>
  </si>
  <si>
    <t>Derivative Financial Instruments</t>
  </si>
  <si>
    <t>The Company recognizes all derivative financial instruments as either assets or liabilities in the consolidated balance sheets and measures those instruments at fair value. The Company evaluates its exposure to volatility in foreign currency rates and may enter into derivative transactions as it deems necessary. These derivative financial instruments are viewed as risk management tools and are not used for trading or speculative purposes. See additional information related to derivative financial instruments in Note 12, Note 13 and Note 14 to the consolidated financial statements.</t>
  </si>
  <si>
    <t>Business Combination Accounting</t>
  </si>
  <si>
    <t>The Company allocates the purchase price of an acquired entity to the assets and liabilities acquired based upon their estimated fair values at the business combination date. The Company also identifies and estimates the fair values of intangible assets that should be recognized as assets apart from goodwill. A single estimate of fair value results from a complex series of judgments about future events and uncertainties and relies heavily on estimates and assumptions. The Company has historically relied in part upon the use of reports from third-party valuation specialists to assist in the estimation of fair values for intangible assets other than goodwill. The carrying values of acquired receivables and trade accounts payable have historically approximated their fair values at the business combination date. With respect to other acquired assets and liabilities, the Company uses all available information to make the best estimates of their fair values at the business combination date.</t>
  </si>
  <si>
    <t>The Company’s purchase price allocation methodology contains uncertainties because it requires management to make assumptions and to apply judgment to estimate the fair value of acquired assets and liabilities. Management estimates the fair value of assets and liabilities based upon quoted market prices, the carrying value of the acquired assets and widely accepted valuation techniques, including discounted cash flows. Unanticipated events or circumstances may occur which could affect the accuracy of the Company’s estimates, including assumptions regarding industry economic factors and business strategies.</t>
  </si>
  <si>
    <t>Share-based Compensation</t>
  </si>
  <si>
    <r>
      <t xml:space="preserve">The Company has share-based incentive compensation plans under which certain officers, employees, and members of the Board of Directors are participants and may be granted stock option, restricted stock, and stock performance awards. Additionally, share-based grants may be made to non-employee members of the Board of Directors in the form of cash-equivalent restricted stock units (“RSUs”) at no cost to the non-employee member of the Board of Directors. The Company accounts for share-based compensation in accordance with the fair value recognition provisions of ASC 718, </t>
    </r>
    <r>
      <rPr>
        <i/>
        <sz val="10"/>
        <color theme="1"/>
        <rFont val="Inherit"/>
      </rPr>
      <t>Compensation – Stock Compensation</t>
    </r>
    <r>
      <rPr>
        <sz val="10"/>
        <color theme="1"/>
        <rFont val="Inherit"/>
      </rPr>
      <t xml:space="preserve">, and ASC 505, </t>
    </r>
    <r>
      <rPr>
        <i/>
        <sz val="10"/>
        <color theme="1"/>
        <rFont val="Inherit"/>
      </rPr>
      <t>Equity</t>
    </r>
    <r>
      <rPr>
        <sz val="10"/>
        <color theme="1"/>
        <rFont val="Inherit"/>
      </rPr>
      <t>, which require all share-based payments to employees and members of the Board of Directors, including grants of employee stock options, to be recognized as expense in the consolidated financial statements based on their fair values. The fair value of stock options is calculated using the Black-Scholes option pricing formula that requires estimates for expected volatility, expected dividends, the risk-free interest rate, and the expected term of the option. Stock options generally vest over four years, with 25% vesting annually, and expense is recognized on a straight-line basis separately for each vesting portion of the stock option award. Expense for restricted stock is based on the fair value of the restricted stock on the date of grant and is recognized on a straight-line basis generally over a four-year vesting period. Expense for stock performance awards is recognized based upon the fair value of the awards on the date of grant and the anticipated number of shares or units to be awarded on a straight-line basis over the respective term of the award, or individual vesting portion of an award. Expense for the initial grant of RSUs is recognized ratably over the one-year vesting period based upon the fair value of the RSUs, as remeasured at the end of each period. If any of the assumptions used in the Black-Scholes model or the anticipated number of shares to be awarded change significantly, share-based compensation expense may differ materially in the future from that recorded in the current period. See additional information related to share-based compensation in Note 15 to the consolidated financial statements.</t>
    </r>
  </si>
  <si>
    <t>Impact of New Accounting Pronouncements</t>
  </si>
  <si>
    <r>
      <t xml:space="preserve">In April 2014, the FASB issued ASU No. 2014-08, </t>
    </r>
    <r>
      <rPr>
        <i/>
        <sz val="10"/>
        <color theme="1"/>
        <rFont val="Inherit"/>
      </rPr>
      <t xml:space="preserve">Reporting Discontinued Operations and Disclosures of Disposals of Components of an Entity. </t>
    </r>
    <r>
      <rPr>
        <sz val="10"/>
        <color theme="1"/>
        <rFont val="Inherit"/>
      </rPr>
      <t>The ASU amends the definition of a discontinued operation by raising the threshold for disposals to qualify as discontinued operations and requires new disclosures for disposals of individually significant components that do not meet the new definition of a discontinued operation. Under the new standard, discontinued operations treatment is required for disposals of a component or group of components that represent a strategic shift that has or will have a major impact on an entity’s operations or financial results. The standard is effective prospectively for fiscal years, and interim periods within those years, beginning after December 15, 2014, with early adoption permitted. As the Company adopted this ASU during the third quarter of 2014, the sale of Shoes.com is not considered a discontinued operation as the disposal did not represent a strategic shift that will have a major impact on the Company's operations or financial results. Refer to Note 2 to the consolidated financial statements for further discussion.</t>
    </r>
  </si>
  <si>
    <t>Impact of Prospective Accounting Pronouncements</t>
  </si>
  <si>
    <r>
      <t xml:space="preserve">In May 2014, the FASB issued ASU No. 2014-09, </t>
    </r>
    <r>
      <rPr>
        <i/>
        <sz val="10"/>
        <color theme="1"/>
        <rFont val="Inherit"/>
      </rPr>
      <t>Revenue from Contracts with Customers (Topic 606)</t>
    </r>
    <r>
      <rPr>
        <sz val="10"/>
        <color theme="1"/>
        <rFont val="Inherit"/>
      </rPr>
      <t xml:space="preserve">. The ASU supersedes the revenue recognition requirements in ASC 605, </t>
    </r>
    <r>
      <rPr>
        <i/>
        <sz val="10"/>
        <color theme="1"/>
        <rFont val="Inherit"/>
      </rPr>
      <t>Revenue Recognition</t>
    </r>
    <r>
      <rPr>
        <sz val="10"/>
        <color theme="1"/>
        <rFont val="Inherit"/>
      </rPr>
      <t>. The guidance provides a five-step analysis of transactions to determine when and how revenue is recognized, based upon the core principle that revenue is recognized to depict the transfer of goods or services to customers in an amount that reflects the consideration to which the entity expects to be entitled in exchange for those goods or services. The guidance also requires additional disclosures regarding the nature, amount, timing and uncertainty of revenue and cash flows arising from contracts with customers. The ASU is effective for fiscal years, and interim periods within those years, beginning after December 15, 2016, with early adoption prohibited. The Company is currently evaluating the impact of the adoption of this ASU on its consolidated financial statements.</t>
    </r>
  </si>
  <si>
    <t>Discontinued Operations</t>
  </si>
  <si>
    <t>Discontinued Operations and Disposal Groups [Abstract]</t>
  </si>
  <si>
    <t>DISCONTINUED OPERATIONS AND OTHER DISPOSITIONS</t>
  </si>
  <si>
    <r>
      <t xml:space="preserve">The Company’s discontinued operations include the Avia and Nevados brands of American Sporting Goods Corporation, the Etienne Aigner brand and the Vera Wang brand. The Company applied discontinued operations accounting in accordance with ASC Topic 205-20, </t>
    </r>
    <r>
      <rPr>
        <i/>
        <sz val="10"/>
        <color theme="1"/>
        <rFont val="Inherit"/>
      </rPr>
      <t>Presentation of Financial Statements –Discontinued Operations</t>
    </r>
    <r>
      <rPr>
        <sz val="10"/>
        <color theme="1"/>
        <rFont val="Inherit"/>
      </rPr>
      <t xml:space="preserve">. </t>
    </r>
  </si>
  <si>
    <t>The Company had no discontinued operations in 2014. Discontinued operations included net sales of $26.3 million and $120.3 million in 2013 and 2012, respectively, and a loss before income taxes of $10.5 million and $7.5 million in 2013 and 2012, respectively. Discontinued operations also included a net loss on disposition/impairment of $11.5 million and $3.5 million in 2013 and 2012, respectively.</t>
  </si>
  <si>
    <t>American Sporting Goods Corporation</t>
  </si>
  <si>
    <t>The Company purchased American Sporting Goods Corporation, comprised of Avia, Nevados, Ryka, AND 1 and other businesses, on February 17, 2011 and subsequently sold AND 1 during fiscal 2011. On May 14, 2013, Brown Shoe International Corp. (“BSIC”), the sole shareholder of American Sporting Goods Corporation, entered into and simultaneously closed a Stock Purchase Agreement (the “Stock Purchase Agreement”) by and among the Company, BSIC and Galaxy Brand Holdings, Inc. (“the Buyer”), pursuant to which the Buyer acquired all of the outstanding capital stock of American Sporting Goods Corporation from BSIC and the Company agreed to provide certain transition services. Under the Stock Purchase Agreement, the Avia and Nevados businesses were sold and the Company retained, and is operating, Ryka and other businesses. In connection with the transaction, American Sporting Goods Corporation sold inventory to a third party unaffiliated with the Buyer and distributed certain assets to BSIC. The aggregate purchase price for the stock of American Sporting Goods Corporation and the provision of such transition services was $74.0 million, subject to working capital adjustments, minus the amount of the pre-closing cash dividend declared by American Sporting Goods Corporation and paid to BSIC, representing proceeds from American Sporting Goods Corporation’s sale of inventory. In this document, “ASG” refers to the subsidiary disposed on May 14, 2013, including the Avia and Nevados brands and excluding the Ryka brand and other retained businesses.</t>
  </si>
  <si>
    <t xml:space="preserve">The Company received $60.3 million in cash and a promissory note of $12.0 million at closing, from the sale of stock, the sale of inventory, and for the provision of transitional services, less working capital adjustments. The promissory note was due November 14, 2013, earned interest at a 3% annual rate, and was secured by a guarantee by American Sporting Goods Corporation and a lien on certain assets of ASG. In accordance with the terms of the promissory note, the Company received a payment of $12.2 million on November 14, 2013, representing the note principal and accrued interest. </t>
  </si>
  <si>
    <t xml:space="preserve">As a result of the sale of ASG, the Company recorded an impairment charge in the first quarter of 2013 of $12.6 million ($12.6 million after-tax, $0.30 per diluted share), representing the difference in the fair value less costs to sell as compared to the carrying value of the net assets to be sold. During the second quarter of 2013, the Company recognized a gain upon disposition of the ASG subsidiary of $1.0 million ($1.0 million after tax, $0.02 per diluted share). </t>
  </si>
  <si>
    <t>ASG was previously included in the Brand Portfolio segment. Discontinued operations include net sales of $20.3 million and $77.6 million in 2013 and 2012, respectively. Discontinued operations include losses before income taxes of $1.6 million and $7.1 million in 2013 and 2012, respectively.</t>
  </si>
  <si>
    <t>Vera Wang</t>
  </si>
  <si>
    <t xml:space="preserve">During the first quarter of 2013, the Company communicated its intention not to renew the Vera Wang license agreement. The results of Vera Wang were previously included in the Brand Portfolio segment. Discontinued operations include net sales of $5.7 million and $14.8 million in 2013 and 2012, respectively. Discontinued operations include losses before income taxes of $1.9 million and $1.8 million in 2013 and 2012, respectively. </t>
  </si>
  <si>
    <t>Etienne Aigner</t>
  </si>
  <si>
    <t>During the second quarter of 2012, the Company terminated the Etienne Aigner license agreement due to a dispute with the licensor. On April 29, 2013, an agreement to resolve the dispute was reached, pursuant to which the Company agreed to pay Etienne Aigner $6.5 million. The results of Etienne Aigner were previously included in the Brand Portfolio segment. Discontinued operations included net sales of $0.3 million and $27.9 million in 2013 and 2012, respectively. It also included losses before income taxes of $7.0 million in 2013 and earnings before income taxes of $1.4 million in 2012. As a result of the termination of the license agreement in 2012, the Company recorded an impairment charge of $5.8 million ($3.5 million on an after-tax basis, or $0.08 per diluted share) to reduce the value of the license intangible asset to zero.</t>
  </si>
  <si>
    <t>Assets and liabilities of discontinued operations at February 1, 2014 were as follows:</t>
  </si>
  <si>
    <t>($ thousands)</t>
  </si>
  <si>
    <t>February 1, 2014</t>
  </si>
  <si>
    <t>Assets of Discontinued Operations</t>
  </si>
  <si>
    <t>Inventories, net</t>
  </si>
  <si>
    <t>$</t>
  </si>
  <si>
    <t>Current assets - discontinued operations</t>
  </si>
  <si>
    <t>Total assets - discontinued operations</t>
  </si>
  <si>
    <t>Liabilities of Discontinued Operations</t>
  </si>
  <si>
    <t>Current liabilities - discontinued operations</t>
  </si>
  <si>
    <t>Total liabilities - discontinued operations</t>
  </si>
  <si>
    <t>(</t>
  </si>
  <si>
    <t>Loss from discontinued operations for 2013 and 2012 was as follows:</t>
  </si>
  <si>
    <t>Operating loss</t>
  </si>
  <si>
    <t>(10,480</t>
  </si>
  <si>
    <t>)</t>
  </si>
  <si>
    <t>(7,094</t>
  </si>
  <si>
    <t>Loss before income taxes from discontinued operations</t>
  </si>
  <si>
    <t>(10,496</t>
  </si>
  <si>
    <t>(7,503</t>
  </si>
  <si>
    <t xml:space="preserve">Income tax benefit </t>
  </si>
  <si>
    <t>Loss from discontinued operations, net of tax</t>
  </si>
  <si>
    <t>(4,574</t>
  </si>
  <si>
    <t>(4,437</t>
  </si>
  <si>
    <t>Earnings (Loss) Per Share</t>
  </si>
  <si>
    <t>Earnings Per Share [Abstract]</t>
  </si>
  <si>
    <t>EARNINGS PER SHARE</t>
  </si>
  <si>
    <r>
      <t>The Company uses the two-class method to compute basic and diluted earnings (loss) per common share attributable to Brown Shoe Company, Inc. shareholders. In periods of net loss, no effect is given to the Company’s participating securities since they do not contractually participate in the losses of the Company.</t>
    </r>
    <r>
      <rPr>
        <sz val="8.5"/>
        <color theme="1"/>
        <rFont val="Inherit"/>
      </rPr>
      <t xml:space="preserve"> </t>
    </r>
    <r>
      <rPr>
        <sz val="10"/>
        <color theme="1"/>
        <rFont val="Inherit"/>
      </rPr>
      <t>The following table sets forth the computation of basic and diluted earnings per common share attributable to Brown Shoe Company, Inc. shareholders:</t>
    </r>
    <r>
      <rPr>
        <sz val="9"/>
        <color theme="1"/>
        <rFont val="Inherit"/>
      </rPr>
      <t xml:space="preserve"> </t>
    </r>
  </si>
  <si>
    <t>(in thousands, except per share amounts)</t>
  </si>
  <si>
    <t>NUMERATOR</t>
  </si>
  <si>
    <t>Net (earnings) loss attributable to noncontrolling interests</t>
  </si>
  <si>
    <t>Net earnings allocated to participating securities</t>
  </si>
  <si>
    <t>Net loss from discontinued operations</t>
  </si>
  <si>
    <t>—</t>
  </si>
  <si>
    <t>Net loss allocated to participating securities</t>
  </si>
  <si>
    <t>Net earnings attributable to Brown Shoe Company, Inc. after allocation of earnings to participating securities</t>
  </si>
  <si>
    <t>DENOMINATOR</t>
  </si>
  <si>
    <t>Denominator for basic continuing and discontinued earnings per common share attributable to Brown Shoe Company, Inc. shareholders</t>
  </si>
  <si>
    <t>Dilutive effect of share-based awards for continuing operations and discontinued operations</t>
  </si>
  <si>
    <t>Denominator for diluted continuing and discontinued earnings per common share attributable to Brown Shoe Company, Inc. shareholders</t>
  </si>
  <si>
    <t>From continuing operations</t>
  </si>
  <si>
    <t>From discontinued operations</t>
  </si>
  <si>
    <t>Basic earnings per common share attributable to Brown Shoe Company, Inc. shareholders</t>
  </si>
  <si>
    <t>Diluted earnings per common share attributable to Brown Shoe Company, Inc. shareholders</t>
  </si>
  <si>
    <t>Options to purchase 64,497, 86,247 and 998,701 shares of common stock in 2014, 2013 and 2012, respectively, were not included in the denominator for diluted earnings per common share attributable to Brown Shoe Company, Inc. shareholders because the effect would be antidilutive.</t>
  </si>
  <si>
    <t>Restructuring And Other Initiatives</t>
  </si>
  <si>
    <t>Restructuring Charges [Abstract]</t>
  </si>
  <si>
    <t>RESTRUCTURING AND OTHER INITIATIVES</t>
  </si>
  <si>
    <t>Portfolio Realignment</t>
  </si>
  <si>
    <t xml:space="preserve">The Company's portfolio realignment efforts included the sale of ASG; the sale and closure of sourcing and supply chain assets; closing or relocating numerous underperforming or poorly aligned retail stores; the termination of the Etienne Aigner license agreement; the election not to renew the Vera Wang license in accordance with agreement terms, and other infrastructure changes. These portfolio realignment efforts began in 2011 and were completed in 2013. Expenses for these initiatives are reflected in both continuing operations and discontinued operations. </t>
  </si>
  <si>
    <t>The following is a summary of the Company’s portfolio realignment expense for our continuing and discontinued operations for 2013 and 2012:</t>
  </si>
  <si>
    <t>($ millions, except per share data)</t>
  </si>
  <si>
    <t>Pre-tax Expense</t>
  </si>
  <si>
    <t>After-tax Expense</t>
  </si>
  <si>
    <t>Loss Per Diluted Share</t>
  </si>
  <si>
    <t>Continuing Operations</t>
  </si>
  <si>
    <t>Business exits and cost reductions</t>
  </si>
  <si>
    <t>Non-cash impairments/dispositions</t>
  </si>
  <si>
    <t>Total Continuing Operations</t>
  </si>
  <si>
    <t>Total Discontinued Operations</t>
  </si>
  <si>
    <t>The business exits and cost reductions associated with continuing operations were recorded within restructuring and other special charges, net and cost of goods sold in the consolidated statements of earnings. The business exits and cost reductions associated with discontinued operations were recorded within loss from discontinued operations, net of tax, in the consolidated statements of earnings. The non-cash impairments/dispositions of the Company’s continuing operations were recorded within impairment of assets held for sale in the consolidated statements of earnings. The non-cash impairments/dispositions of the Company’s discontinued operations were recorded within disposition/impairment of discontinued operations, net of tax in the consolidated statements of earnings. The non-cash impairments/dispositions are included in Other in the following table.</t>
  </si>
  <si>
    <t xml:space="preserve">All of the $5.9 million of expenses for portfolio realignment that were recorded in continuing operations during 2013 were included in the Brand Portfolio segment. Of the $21.9 million incurred during 2012, $13.3 million was included in the Brand Portfolio segment, $7.8 million was included in the Famous Footwear segment and $0.8 million was included in the Other category. </t>
  </si>
  <si>
    <t>The following is a summary of the charges and settlements by category of costs:</t>
  </si>
  <si>
    <t>Total by Classification</t>
  </si>
  <si>
    <t>($ millions)</t>
  </si>
  <si>
    <t>Employee</t>
  </si>
  <si>
    <t>Markdowns and Royalty Shortfalls</t>
  </si>
  <si>
    <t>Facility</t>
  </si>
  <si>
    <t>Other</t>
  </si>
  <si>
    <t>Reserve balance at January 28, 2012</t>
  </si>
  <si>
    <t>Additional charges in 2012</t>
  </si>
  <si>
    <t>Amounts settled in 2012</t>
  </si>
  <si>
    <t>(10.1</t>
  </si>
  <si>
    <t>(4.5</t>
  </si>
  <si>
    <t>(9.4</t>
  </si>
  <si>
    <t>(10.4</t>
  </si>
  <si>
    <t>(34.4</t>
  </si>
  <si>
    <t>(26.6</t>
  </si>
  <si>
    <t>(7.8</t>
  </si>
  <si>
    <t>Reserve balance at February 2, 2013</t>
  </si>
  <si>
    <t>Additional charges in 2013</t>
  </si>
  <si>
    <t>Amounts settled in 2013</t>
  </si>
  <si>
    <t>(3.3</t>
  </si>
  <si>
    <t>(2.9</t>
  </si>
  <si>
    <t>(2.0</t>
  </si>
  <si>
    <t>(25.6</t>
  </si>
  <si>
    <t>(33.8</t>
  </si>
  <si>
    <t>(9.7</t>
  </si>
  <si>
    <t>(24.1</t>
  </si>
  <si>
    <t>Reserve balance at February 1, 2014</t>
  </si>
  <si>
    <t>Amounts settled in 2014</t>
  </si>
  <si>
    <t>(0.9</t>
  </si>
  <si>
    <t>(0.4</t>
  </si>
  <si>
    <t>(1.3</t>
  </si>
  <si>
    <t>Reserve balance at January 31, 2015</t>
  </si>
  <si>
    <t>Sale of Sourcing and Supply Chain Assets</t>
  </si>
  <si>
    <t>On April 30, 2013, the Company entered into an agreement to sell certain of its supply chain and sourcing assets (“Sale Agreement”) for $9.0 million, including $1.5 million in cash and a $7.5 million promissory note, subject to working capital adjustments. The sale closed during the second quarter of 2013. In anticipation of this transaction, the Company recognized an impairment charge in the first quarter of 2013 of $4.7 million ($4.7 million after tax, or $0.11 per diluted share) to adjust the assets to their estimated fair value. The promissory note requires installments over two years with the first payment of $3.0 million due no later than 45 days from the closing date and the remaining balance payable in eight quarterly payments of $0.6 million, subject to working capital adjustments, plus accrued interest of 5%, compounded monthly, starting no later than three months after the closing date. In accordance with the terms of the promissory note, as of January 31, 2015, the Company has received aggregate installment payments of $6.3 million. As part of the Sale Agreement, the Company agreed to purchase, under specific performance criteria, a minimum of four million pairs of shoes each year for the next two years at market pricing, which can be fulfilled from a defined group of facilities owned by the purchaser.</t>
  </si>
  <si>
    <t xml:space="preserve">Organizational Change  </t>
  </si>
  <si>
    <t xml:space="preserve">During 2014, the Company incurred costs of $1.9 million ($1.2 million on an after-tax basis, or $0.03 per diluted share) related to a management change at the corporate headquarters, with no corresponding charges in 2013. During 2012, the Company recorded costs of $2.3 million ($1.4 million on an after-tax basis, or $0.03 per diluted share) related to a management change. These costs were recognized as restructuring and other special charges, net and included in the Other category. </t>
  </si>
  <si>
    <t>Disposition of Shoes.com</t>
  </si>
  <si>
    <t>As further discussed in Note 2 to the consolidated financial statements, in response to the sale of Shoes.com, the Company incurred restructuring and other special charges of $1.5 million. The reserve balance of $1.5 million as of January 31, 2015 is included in employee compensation and benefits on the consolidated balance sheets.</t>
  </si>
  <si>
    <t>Retirement And Other Benefit Plans</t>
  </si>
  <si>
    <t>Compensation and Retirement Disclosure [Abstract]</t>
  </si>
  <si>
    <t>RETIREMENT AND OTHER BENEFIT PLANS</t>
  </si>
  <si>
    <t xml:space="preserve">The Company sponsors pension plans in both the United States and Canada. The Company’s domestic pension plans cover substantially all United States employees. Under the domestic plans, salaried, management and certain hourly employees’ pension benefits are based on the employee’s highest consecutive five years of compensation during the 10 years before retirement. The Company’s Canadian pension plans cover certain employees based on plan specifications. Under the Canadian plans, employees’ pension benefits are based on the employee’s highest consecutive five years of compensation during the 10 years before retirement. The Company’s funding policy for all plans is to make the minimum annual contributions required by applicable regulations. The Company also maintains an unfunded Supplemental Executive Retirement Plan (“SERP”). </t>
  </si>
  <si>
    <t xml:space="preserve">In addition to providing pension benefits, the Company sponsors unfunded defined benefit postretirement life insurance plans that cover both salaried and hourly employees who became eligible for benefits by January 1, 1995. The life insurance plans provide coverage of up to twenty-thousand dollars for qualifying retired employees. </t>
  </si>
  <si>
    <t>Benefit Obligations</t>
  </si>
  <si>
    <t>The following table sets forth changes in benefit obligations, including all domestic and Canadian plans:</t>
  </si>
  <si>
    <t>Pension Benefits</t>
  </si>
  <si>
    <t>Other Postretirement Benefits</t>
  </si>
  <si>
    <t>Benefit obligation at beginning of year</t>
  </si>
  <si>
    <t>Service cost</t>
  </si>
  <si>
    <t>Interest cost</t>
  </si>
  <si>
    <t>Plan participants’ contribution</t>
  </si>
  <si>
    <t>Plan amendments</t>
  </si>
  <si>
    <t>(11,671</t>
  </si>
  <si>
    <t xml:space="preserve">Actuarial loss (gain) </t>
  </si>
  <si>
    <t>(23,442</t>
  </si>
  <si>
    <t>(2,055</t>
  </si>
  <si>
    <t>Benefits paid</t>
  </si>
  <si>
    <t>(11,814</t>
  </si>
  <si>
    <t>(11,107</t>
  </si>
  <si>
    <t>(143</t>
  </si>
  <si>
    <t>(107</t>
  </si>
  <si>
    <t>Foreign exchange rate changes</t>
  </si>
  <si>
    <t>(1,136</t>
  </si>
  <si>
    <t>(11</t>
  </si>
  <si>
    <t>Benefit obligation at end of year</t>
  </si>
  <si>
    <t>The accumulated benefit obligation for the United States pension plans was $342.6 million and $256.0 million as of January 31, 2015 and February 1, 2014, respectively. The accumulated benefit obligation for the Canadian pension plans was $4.3 million and $4.7 million as of January 31, 2015 and February 1, 2014, respectively.</t>
  </si>
  <si>
    <t>Weighted–average assumptions used to determine benefit obligations, end of year</t>
  </si>
  <si>
    <t>Discount rate</t>
  </si>
  <si>
    <t>%</t>
  </si>
  <si>
    <t>Rate of compensation increase</t>
  </si>
  <si>
    <t>N/A</t>
  </si>
  <si>
    <t>At February 1, 2014, the domestic pension plan and other postretirement benefits mortality assumptions were based on the RP-2000 mortality table using mortality improvement scale AA. In October 2014, the Society of Actuaries issued an updated set of mortality tables and improvement scale collectively known as RP-2014 and MP-2014, respectively. The Company has reviewed the findings and recommendations of these reports with its actuary and its actuary performed a mortality study based on the Company's plan participant population. Based on the results of that study, the Company has elected to use the Society of Actuaries' RP-2014 Bottom Quartile tables, projected using generational scale MP-2014 to better reflect anticipated future experience. Actuarial losses, related to the change in mortality tables, increased the pension plan liability by approximately $18.4 million as of January 31, 2015.</t>
  </si>
  <si>
    <t>During 2014, the Company announced amendments to the domestic qualified pension plan and the SERP, including certain changes to eligibility and service period requirements as well as changes to the benefit formula, including the calculation of participants' final average compensation.  Certain changes became effective in January 2015, while other changes will be effective in January 2016. These plan amendments decreased the pension liability by $11.7 million as of January 31, 2015.</t>
  </si>
  <si>
    <t>Plan Assets</t>
  </si>
  <si>
    <t xml:space="preserve">Pension assets are managed in accordance with the prudent investor standards of the Employee Retirement Income Security Act (“ERISA”). The plan’s investment objective is to earn a competitive total return on assets, while also ensuring plan assets are adequately managed to provide for future pension obligations. This results in the protection of plan surplus and is accomplished by matching the duration of the projected benefit obligation using leveraged fixed income instruments and, while maintaining an equity commitment, managing an equity overlay strategy. The overlay strategy is intended to protect the managed equity portfolios against adverse stock market environments. The Company delegates investment management of the plan assets to specialists in each asset class and regularly monitors manager performance and compliance with investment guidelines. The Company’s overall investment strategy is to achieve a mix of approximately 97% of investments for long-term growth and 3% for near-term benefit payments with a wide diversification of asset types, fund strategies and fund managers. The target allocations for plan assets for 2014 were 70% equities and 30% debt securities. Allocations may change periodically based upon changing market conditions. Equities did not include any Company stock at January 31, 2015 or February 1, 2014. </t>
  </si>
  <si>
    <t>Assets of the Canadian pension plans, which total approximately $4.5 million at January 31, 2015, were invested 58% in equity funds, 37% in bond funds and 5% in money market funds. The Canadian pension plans did not include any Company stock as of January 31, 2015 or February 1, 2014.</t>
  </si>
  <si>
    <t xml:space="preserve">A financial instrument’s level within the valuation hierarchy is based upon the lowest level of input that is significant to the fair value measurement. Refer to further discussion on the fair value hierarchy in Note 13 to the consolidated financial statements. Following is a description of the pension plan investments measured at fair value, including the general classification of such investments pursuant to the valuation hierarchy. </t>
  </si>
  <si>
    <t>•</t>
  </si>
  <si>
    <t>Cash and cash equivalents include cash collateral and margin as well as money market funds. The fair values are based on unadjusted quoted market prices in active markets with sufficient volume and frequency and therefore are classified within Level 1 of the fair value hierarchy.</t>
  </si>
  <si>
    <t xml:space="preserve">Investments in corporate stocks – common, U.S. government securities, mutual funds, preferred securities, real estate investment trusts and S&amp;P 500 Index put and call options (traded on security exchanges) are classified within Level 1 of the fair value hierarchy because the fair values are based on unadjusted quoted market prices in active markets with sufficient volume and frequency. </t>
  </si>
  <si>
    <t xml:space="preserve">Corporate debt instruments and interest rate swap agreements are valued at fair value based on vendor-quoted pricing for which inputs are observable and can be corroborated; therefore, these are classified within Level 2 of the fair value hierarchy. </t>
  </si>
  <si>
    <t xml:space="preserve">The unallocated insurance contract is valued at contract value, which approximates fair value; therefore, this contract is classified within Level 3 of the fair value hierarchy. The unallocated insurance contract fair value was $0.1 million as of both January 31, 2015 and February 1, 2014. </t>
  </si>
  <si>
    <t>The alternative investment fund, with a fair value of $10.7 million as of January 31, 2015, is an investment in a pool of long-duration domestic investment grade assets. This investment is valued at fair value based on prices supplied by the company or industry source of the investment grade assets and therefore, are classified within Level 3 of the fair value hierarchy.</t>
  </si>
  <si>
    <t xml:space="preserve">The other pension plan assets, with a fair value of $0.4 million as of February 1, 2014, were not priced and therefore were classified within Level 3 of the fair value hierarchy. </t>
  </si>
  <si>
    <t>The fair values of the Company’s pension plan assets at January 31, 2015 by asset category are as follows:</t>
  </si>
  <si>
    <t>Fair Value Measurements at January 31, 2015</t>
  </si>
  <si>
    <t>Level 1</t>
  </si>
  <si>
    <t>Level 2</t>
  </si>
  <si>
    <t>Level 3</t>
  </si>
  <si>
    <t>Asset</t>
  </si>
  <si>
    <t>U.S. government securities</t>
  </si>
  <si>
    <t>Mutual fund</t>
  </si>
  <si>
    <t>Corporate stocks – common</t>
  </si>
  <si>
    <t>S&amp;P 500 Index options</t>
  </si>
  <si>
    <t>Preferred securities</t>
  </si>
  <si>
    <t>Interest rate swap agreements</t>
  </si>
  <si>
    <t>Alternative investment fund</t>
  </si>
  <si>
    <t>Unallocated insurance contract</t>
  </si>
  <si>
    <t>The fair values of the Company’s pension plan assets at February 1, 2014 by asset category are as follows:</t>
  </si>
  <si>
    <t>Fair Value Measurements at February 1, 2014</t>
  </si>
  <si>
    <t>Real estate investment trusts</t>
  </si>
  <si>
    <t>Corporate debt instruments</t>
  </si>
  <si>
    <t>(1,343</t>
  </si>
  <si>
    <t>(131</t>
  </si>
  <si>
    <t>The following table sets forth changes in the fair value of plan assets, including all domestic and Canadian plans:</t>
  </si>
  <si>
    <t>Fair value of plan assets at beginning of year</t>
  </si>
  <si>
    <t>Actual return on plan assets</t>
  </si>
  <si>
    <t>Employer contributions</t>
  </si>
  <si>
    <t>Plan participants’ contributions</t>
  </si>
  <si>
    <t>(1,176</t>
  </si>
  <si>
    <t>Fair value of plan assets at end of year</t>
  </si>
  <si>
    <t>Funded Status</t>
  </si>
  <si>
    <t>The over-funded status as of January 31, 2015 and February 1, 2014 for pension benefits was $61.2 million and $76.4 million, respectively. The under-funded status as of January 31, 2015 and February 1, 2014 for other postretirement benefits was $1.5 million and $1.1 million, respectively.</t>
  </si>
  <si>
    <t xml:space="preserve">Amounts recognized in the consolidated balance sheets consist of: </t>
  </si>
  <si>
    <t>Accrued benefit liabilities (current liability)</t>
  </si>
  <si>
    <t>(2,675</t>
  </si>
  <si>
    <t>(1,002</t>
  </si>
  <si>
    <t>(142</t>
  </si>
  <si>
    <t>(105</t>
  </si>
  <si>
    <t>Accrued benefit liabilities (noncurrent liability)</t>
  </si>
  <si>
    <t>(9,455</t>
  </si>
  <si>
    <t>(8,203</t>
  </si>
  <si>
    <t>(1,370</t>
  </si>
  <si>
    <t>(1,014</t>
  </si>
  <si>
    <t>Net amount recognized at end of year</t>
  </si>
  <si>
    <t>(1,512</t>
  </si>
  <si>
    <t>(1,119</t>
  </si>
  <si>
    <t>The projected benefit obligation, the accumulated benefit obligation and the fair value of plan assets for pension plans with a projected benefit obligation in excess of plan assets and for pension plans with an accumulated benefit obligation in excess of plan assets, which includes only the Company’s SERP, were as follows:</t>
  </si>
  <si>
    <t>Projected Benefit Obligation Exceeds the Fair Value of Plan Assets</t>
  </si>
  <si>
    <t>Accumulated Benefit Obligation Exceeds the Fair Value of Plan Assets</t>
  </si>
  <si>
    <t>End of Year</t>
  </si>
  <si>
    <t>Projected benefit obligation</t>
  </si>
  <si>
    <t>Accumulated benefit obligation</t>
  </si>
  <si>
    <t>Fair value of plan assets</t>
  </si>
  <si>
    <t>The accumulated postretirement benefit obligation exceeds assets for all of the Company’s other postretirement benefit plans.</t>
  </si>
  <si>
    <t>The amounts in accumulated other comprehensive income that have not yet been recognized as components of net periodic benefit (income) cost at January 31, 2015 and February 1, 2014, and the expected amortization of the January 31, 2015 amounts as components of net periodic benefit (income) cost for the year ended January 31, 2015, are as follows:</t>
  </si>
  <si>
    <t>Components of accumulated other comprehensive income, net of tax:</t>
  </si>
  <si>
    <t>Net actuarial loss (gain)</t>
  </si>
  <si>
    <t>(12,065</t>
  </si>
  <si>
    <t>(1,068</t>
  </si>
  <si>
    <t>(1,628</t>
  </si>
  <si>
    <t>Net prior service (credit) cost</t>
  </si>
  <si>
    <t>(7,037</t>
  </si>
  <si>
    <t>(2,165</t>
  </si>
  <si>
    <t>(11,954</t>
  </si>
  <si>
    <t>Expected amortization, net of tax:</t>
  </si>
  <si>
    <t>Amortization of net actuarial loss (gain)</t>
  </si>
  <si>
    <t>(190</t>
  </si>
  <si>
    <t>Amortization of net prior service cost</t>
  </si>
  <si>
    <t>Net Periodic Benefit (Income) Cost</t>
  </si>
  <si>
    <t>Net periodic benefit (income) cost for 2014, 2013 and 2012 for all domestic and Canadian plans included the following components:</t>
  </si>
  <si>
    <t>Expected return on assets</t>
  </si>
  <si>
    <t>(24,757</t>
  </si>
  <si>
    <t>(24,773</t>
  </si>
  <si>
    <t>(25,073</t>
  </si>
  <si>
    <t>Amortization of:</t>
  </si>
  <si>
    <t>Actuarial loss (gain)</t>
  </si>
  <si>
    <t>(432</t>
  </si>
  <si>
    <t>(351</t>
  </si>
  <si>
    <t>(82</t>
  </si>
  <si>
    <t>Prior service cost</t>
  </si>
  <si>
    <t>Net transition asset</t>
  </si>
  <si>
    <t>(43</t>
  </si>
  <si>
    <t xml:space="preserve">Total net periodic benefit (income) cost </t>
  </si>
  <si>
    <t>(649</t>
  </si>
  <si>
    <t>(383</t>
  </si>
  <si>
    <t>(296</t>
  </si>
  <si>
    <t>Weighted-average assumptions used to determine net periodic benefit (income) cost:</t>
  </si>
  <si>
    <t>Expected return on plan assets</t>
  </si>
  <si>
    <t>The net actuarial loss (gain) subject to amortization is amortized on a straight-line basis over the average future service of active plan participants as of the measurement date. The prior service cost is amortized on a straight-line basis over the average future service of active plan participants benefiting under the plan at the time of each plan amendment. The net transition asset was amortized over the estimated service life.</t>
  </si>
  <si>
    <t>The expected long-term rate of return on plan assets is based on historical and projected rates of return for current and planned asset classes in the plan’s investment portfolio. Assumed projected rates of return for each asset class were selected after analyzing experience and future expectations of the returns. The overall expected rate of return for the portfolio was developed based on the target allocation for each asset class.</t>
  </si>
  <si>
    <t>Expected Cash Flows</t>
  </si>
  <si>
    <t>Information about expected cash flows for all pension and postretirement benefit plans follows:</t>
  </si>
  <si>
    <t>Funded Plan</t>
  </si>
  <si>
    <t>SERP</t>
  </si>
  <si>
    <t>Employer Contributions</t>
  </si>
  <si>
    <t>2015 expected contributions to plan trusts</t>
  </si>
  <si>
    <t>2015 expected contributions to plan participants</t>
  </si>
  <si>
    <t>Expected Benefit Payments</t>
  </si>
  <si>
    <t>2020 – 2024</t>
  </si>
  <si>
    <t>Defined-Contribution Plans</t>
  </si>
  <si>
    <t>The Company’s domestic defined-contribution 401(k) plan covers salaried and certain hourly employees. Company contributions represent a partial matching of employee contributions, generally up to a maximum of 3.5% of the employee’s salary and bonus. The Company’s expense for this plan was $3.0 million in 2014 and $3.4 million in both 2013 and 2012.</t>
  </si>
  <si>
    <t>The Company’s Canadian defined contribution plan covers certain salaried and hourly employees. The Company makes contributions for all eligible employees, ranging from 3% to 5% of the employee’s salary. In addition, eligible employees may voluntarily contribute to the plan. The Company’s expense for this plan was $0.2 million in both 2014 and 2013 and $0.3 million in 2012.</t>
  </si>
  <si>
    <t>Deferred Compensation Plan</t>
  </si>
  <si>
    <t>The Company has a non-qualified deferred compensation plan (the “Deferred Compensation Plan”) for the benefit of certain management employees. The investment funds offered to the participants generally correspond to the funds offered in the Company’s 401(k) plan and the account balance fluctuates with the investment returns on those funds. The Deferred Compensation Plan permits the deferral of up to 50% of base salary and 100% of compensation received under the Company’s annual incentive plan. The deferrals are held in a separate trust, which has been established by the Company to administer the Deferred Compensation Plan. The assets of the trust are subject to the claims of the Company’s creditors in the event that the Company becomes insolvent. Consequently, the trust qualifies as a grantor trust for income tax purposes (i.e., a “Rabbi Trust”). The liabilities of the Deferred Compensation Plan of $2.9 million and $2.2 million as of January 31, 2015 and February 1, 2014, respectively, are presented in employee compensation and benefits in the accompanying consolidated balance sheets. The assets held by the trust of $2.9 million as of January 31, 2015 and $2.2 million as of February 1, 2014 are classified as trading securities within prepaid expenses and other current assets in the accompanying consolidated balance sheets, with changes in the deferred compensation charged to selling and administrative expenses in the accompanying consolidated statements of earnings.</t>
  </si>
  <si>
    <t xml:space="preserve">Deferred Compensation Plan for Non-Employee Directors </t>
  </si>
  <si>
    <t>Non-employee directors are eligible to participate in a deferred compensation plan, whereby deferred compensation amounts are valued as if invested in the Company’s common stock through the use of phantom stock units (“PSUs”). Under the plan, each participating director’s account is credited with the number of PSUs equal to the number of shares of the Company’s common stock that the participant could purchase or receive with the amount of the deferred compensation, based upon the fair value (as determined based on the average of the high and low prices) of the Company’s common stock on the last trading day of the fiscal quarter when the cash compensation was earned. Dividend equivalents are paid on PSUs at the same rate as dividends on the Company’s common stock and are re-invested in additional PSUs at the next fiscal quarter-end. The PSUs are payable in cash based on the number of PSUs credited to the participating director’s account, valued on the basis of the fair value at fiscal quarter-end on or following termination of the director’s service. The liabilities of the plan of $2.1 million as of January 31, 2015 and $1.7 million as of February 1, 2014 are based on 67,488 and 67,263 outstanding PSUs, respectively, and are presented in other liabilities in the accompanying consolidated balance sheets. Gains and losses resulting from changes in the fair value of the PSUs are charged to selling and administrative expenses in the accompanying consolidated statements of earnings.</t>
  </si>
  <si>
    <t>Income Tax Disclosure [Abstract]</t>
  </si>
  <si>
    <t>INCOME TAXES</t>
  </si>
  <si>
    <t xml:space="preserve">The components of earnings before income taxes from continuing operations consisted of domestic earnings before income taxes from continuing operations of $70.8 million, $40.9 million and $23.8 million in 2014, 2013 and 2012, respectively, and foreign earnings before income taxes from continuing operations of $39.3 million, $36.8 million and $28.0 million in 2014, 2013 and 2012, respectively. In addition to the income tax expense associated with continuing operations, we also recorded income tax benefits associated with the loss from discontinued operations of $5.9 million and $5.3 million in 2013 and 2012, respectively. </t>
  </si>
  <si>
    <t>The components of income tax provision (benefit) on earnings from continuing operations were as follows:</t>
  </si>
  <si>
    <t>Federal</t>
  </si>
  <si>
    <t>Current</t>
  </si>
  <si>
    <t>Deferred</t>
  </si>
  <si>
    <t>(9,502</t>
  </si>
  <si>
    <t>State</t>
  </si>
  <si>
    <t>(642</t>
  </si>
  <si>
    <t>(1,210</t>
  </si>
  <si>
    <t>Foreign</t>
  </si>
  <si>
    <t xml:space="preserve">Total income tax provision </t>
  </si>
  <si>
    <t xml:space="preserve">The Company made federal, state and foreign tax payments, net of refunds, of $20.1 million, $5.0 million and $5.7 million in 2014, 2013 and 2012, respectively. </t>
  </si>
  <si>
    <t>The differences between the income tax provision reflected in the consolidated financial statements and the amounts calculated at the federal statutory income tax rate of 35% were as follows:</t>
  </si>
  <si>
    <t>Income taxes at statutory rate</t>
  </si>
  <si>
    <t>State income taxes, net of federal tax benefit</t>
  </si>
  <si>
    <t>Foreign earnings taxed at lower rates</t>
  </si>
  <si>
    <t>(8,882</t>
  </si>
  <si>
    <t>(8,090</t>
  </si>
  <si>
    <t>(5,206</t>
  </si>
  <si>
    <t>Non-deductibility of impairment of assets held for sale</t>
  </si>
  <si>
    <t>Tax on international subsidiary dividend</t>
  </si>
  <si>
    <t>Disposal of Shoes.com</t>
  </si>
  <si>
    <t>(7,428</t>
  </si>
  <si>
    <t>In 2014, our effective tax rate was impacted by several factors. In connection with the disposition of Shoes.com, the Company recognized a pre-tax gain, net of related restructuring, of $3.1 million, while recognizing an associated tax benefit of $6.6 million. This tax benefit was driven in part by the utilization of operating and capital loss carryforwards that were previously not anticipated to be utilized and were therefore fully reserved on the Company's consolidated balance sheet. The Company also recognized a tax expense of $1.0 million related to foreign exchange gains on a dividend received from an international subsidiary. Domestic income taxes had been previously provided on the foreign earnings of this subsidiary.</t>
  </si>
  <si>
    <t>The other category of income tax provision principally represents the impact of expenses that are not deductible or partially deductible for federal income tax purposes and adjustments in the amounts of deferred tax assets that are anticipated to be realized.</t>
  </si>
  <si>
    <t>Significant components of the Company’s deferred income tax assets and liabilities were as follows:</t>
  </si>
  <si>
    <t>January 31, 2015</t>
  </si>
  <si>
    <t>Deferred Tax Assets</t>
  </si>
  <si>
    <t>Employee benefits, compensation and insurance</t>
  </si>
  <si>
    <t>Accrued expenses</t>
  </si>
  <si>
    <t>Postretirement and postemployment benefit plans</t>
  </si>
  <si>
    <t>Accounts receivable reserves</t>
  </si>
  <si>
    <t>Net operating loss (“NOL”) carryforward/carryback</t>
  </si>
  <si>
    <t>Capital loss carryforward</t>
  </si>
  <si>
    <t>Foreign tax credit carryforward</t>
  </si>
  <si>
    <t>Other tax credit carryforward</t>
  </si>
  <si>
    <t>Inventory capitalization and inventory reserves</t>
  </si>
  <si>
    <t>Intangible assets</t>
  </si>
  <si>
    <t>Total deferred tax assets, before valuation allowance</t>
  </si>
  <si>
    <t>Valuation allowance</t>
  </si>
  <si>
    <t>(11,514</t>
  </si>
  <si>
    <t>(13,949</t>
  </si>
  <si>
    <t>Total deferred tax assets, net of valuation allowance</t>
  </si>
  <si>
    <t>Deferred Tax Liabilities</t>
  </si>
  <si>
    <t>Retirement plans</t>
  </si>
  <si>
    <t>(23,822</t>
  </si>
  <si>
    <t>(29,608</t>
  </si>
  <si>
    <t>LIFO inventory valuation</t>
  </si>
  <si>
    <t>(56,525</t>
  </si>
  <si>
    <t>(51,460</t>
  </si>
  <si>
    <t>(12,721</t>
  </si>
  <si>
    <t>(15,729</t>
  </si>
  <si>
    <t>(1,118</t>
  </si>
  <si>
    <t>(1,966</t>
  </si>
  <si>
    <t>(2,212</t>
  </si>
  <si>
    <t>Total deferred tax liabilities</t>
  </si>
  <si>
    <t>(94,186</t>
  </si>
  <si>
    <t>(100,975</t>
  </si>
  <si>
    <t>Net deferred tax liability</t>
  </si>
  <si>
    <t>(19,840</t>
  </si>
  <si>
    <t>(23,319</t>
  </si>
  <si>
    <t xml:space="preserve">As of January 31, 2015, the Company had various state net operating loss carryforwards with tax values totaling $9.3 million. A valuation allowance of $4.7 million has been established related to these operating loss carryforwards. The remaining net operating loss will be carried forward to future tax years. The Company also has valuation allowances of $4.6 million related to capital loss carryforwards, $0.9 million related to share-based compensation, $0.6 million related to foreign tax credits and $0.7 million related to charitable contributions and other carryforwards. </t>
  </si>
  <si>
    <t xml:space="preserve">As of January 31, 2015, no deferred taxes have been provided on the accumulated unremitted earnings of the Company’s foreign subsidiaries that are not subject to United States income tax. The Company periodically evaluates its foreign investment opportunities and plans, as well as its foreign working capital needs, to determine the level of investment required and, accordingly, determine the level of foreign earnings that is considered indefinitely reinvested. Based upon that evaluation, earnings of the Company’s foreign subsidiaries that are not otherwise subject to United States taxation, except for the Company’s Canadian subsidiary, are considered to be indefinitely reinvested, and accordingly, deferred taxes have not been provided. If changes occur in future investment opportunities and plans, those changes will be reflected when known and may result in providing residual United States deferred taxes on unremitted foreign earnings. If the Company’s unremitted foreign earnings were not considered indefinitely reinvested as of January 31, 2015, additional deferred taxes of approximately $34.6 million would have been provided. </t>
  </si>
  <si>
    <t>Uncertain Tax Positions</t>
  </si>
  <si>
    <r>
      <t xml:space="preserve">ASC 740, </t>
    </r>
    <r>
      <rPr>
        <i/>
        <sz val="10"/>
        <color theme="1"/>
        <rFont val="Inherit"/>
      </rPr>
      <t>Income Taxes</t>
    </r>
    <r>
      <rPr>
        <sz val="10"/>
        <color theme="1"/>
        <rFont val="Inherit"/>
      </rPr>
      <t xml:space="preserve">, establishes a single model to address accounting for uncertain tax positions. The standard clarifies the accounting for income taxes by prescribing a minimum recognition threshold a tax position is required to meet before being recognized in the financial statements. The standard also provides guidance on derecognition, measurement classification, interest and penalties, accounting in interim periods, disclosure and transition. </t>
    </r>
  </si>
  <si>
    <t xml:space="preserve">A reconciliation of the beginning and ending amount of unrecognized tax benefits is as follows: </t>
  </si>
  <si>
    <t>Balance at January 28, 2012</t>
  </si>
  <si>
    <t>Additions for tax positions of prior years</t>
  </si>
  <si>
    <t>Reductions for tax positions of prior years due to a lapse in the statute of limitations</t>
  </si>
  <si>
    <t>(75</t>
  </si>
  <si>
    <t>Balance at February 2, 2013</t>
  </si>
  <si>
    <t>(134</t>
  </si>
  <si>
    <t>Balance at February 1, 2014</t>
  </si>
  <si>
    <t>Balance at January 31, 2015</t>
  </si>
  <si>
    <t>If the unrecognized tax benefits were to be recognized in full, the net amount that would be reflected in the income tax provision, thereby impacting the effective tax rate, would be $1.1 million at January 31, 2015 and February 1, 2014, and $0.8 million at February 2, 2013.</t>
  </si>
  <si>
    <t xml:space="preserve">Estimated interest related to the underpayment of income taxes was classified as a component of the income tax provision in the consolidated statements of earnings and was insignificant in 2014, 2013 and 2012. Accrued interest was $0.2 million at January 31, 3015 and $0.1 million at February 1, 2014. </t>
  </si>
  <si>
    <t>For federal purposes, the Company’s tax years 2011 to 2013 (fiscal years ending January 28, 2012, February 2, 2013 and February 1, 2014) remain open to examination. The Company also files tax returns in various foreign jurisdictions and numerous states for which various tax years are subject to examination. The Company does not expect any significant changes to its liability for unrecognized tax benefits during the next 12 months.</t>
  </si>
  <si>
    <t>Property &amp; Equipment (Notes)</t>
  </si>
  <si>
    <t>Property and Equipment Disclosure [Abstract]</t>
  </si>
  <si>
    <t>Property, Plant and Equipment Disclosure [Text Block]</t>
  </si>
  <si>
    <t>PROPERTY AND EQUIPMENT</t>
  </si>
  <si>
    <t xml:space="preserve">Property and equipment consisted of the following: </t>
  </si>
  <si>
    <t>Land and buildings</t>
  </si>
  <si>
    <t>Leasehold improvements</t>
  </si>
  <si>
    <t>Technology equipment</t>
  </si>
  <si>
    <t>Machinery and equipment</t>
  </si>
  <si>
    <t>Furniture and fixtures</t>
  </si>
  <si>
    <t>Construction in progress</t>
  </si>
  <si>
    <t>Property and equipment</t>
  </si>
  <si>
    <t>Allowances for depreciation</t>
  </si>
  <si>
    <t>(288,953</t>
  </si>
  <si>
    <t>(284,980</t>
  </si>
  <si>
    <t>Property and equipment, net</t>
  </si>
  <si>
    <t xml:space="preserve">Useful lives of property and equipment are as follows: </t>
  </si>
  <si>
    <t>Buildings</t>
  </si>
  <si>
    <t>5-30 years</t>
  </si>
  <si>
    <t>5-20 years</t>
  </si>
  <si>
    <t>2-10 years</t>
  </si>
  <si>
    <t>8-20 years</t>
  </si>
  <si>
    <t>3-10 years</t>
  </si>
  <si>
    <t>The Company recorded charges for impairment, primarily for leasehold improvements and furniture and fixtures in the Company’s retail stores, of $2.0 million, $1.6 million and $4.1 million in 2014, 2013 and 2012, respectively. All of the impairment charges in 2014 and 2013 are included in selling and administrative expenses. Of the $4.1 million impairment charges in 2012, $3.6 million is included in restructuring and other special charges, net and $0.5 million is included in selling and administrative expenses. Fair value was based on estimated future cash flows to be generated by retail stores, discounted at a market rate of interest.</t>
  </si>
  <si>
    <t>Goodwill And Intangible Assets</t>
  </si>
  <si>
    <t>Goodwill and Intangible Assets Disclosure [Abstract]</t>
  </si>
  <si>
    <t>GOODWILL AND INTANGIBLE ASSETS</t>
  </si>
  <si>
    <t xml:space="preserve">Goodwill and intangible assets were as follows: </t>
  </si>
  <si>
    <t>Intangible Assets</t>
  </si>
  <si>
    <t>Famous Footwear</t>
  </si>
  <si>
    <t>Brand Portfolio</t>
  </si>
  <si>
    <t>Total intangible assets</t>
  </si>
  <si>
    <t>Accumulated amortization</t>
  </si>
  <si>
    <t>(65,235</t>
  </si>
  <si>
    <t>(61,284</t>
  </si>
  <si>
    <t>Total intangible assets, net</t>
  </si>
  <si>
    <t>Total goodwill</t>
  </si>
  <si>
    <t>Goodwill and intangible assets, net</t>
  </si>
  <si>
    <t>On February 3, 2014, the Company entered into and simultaneously closed an Asset Purchase Agreement (the “Asset Purchase Agreement”), pursuant to which the Company acquired the Franco Sarto trademarks. As consideration, the Company paid a cash purchase price of $65.0 million at the time of closing. As a result of entering into and closing the Asset Purchase Agreement, the Company’s license agreement, granting the Company the right to sell footwear and other products using the Franco Sarto trademarks through 2019, was terminated. The purchase price of $65.0 million, as well as transaction costs of $0.1 million, are being amortized over a useful life of 40 years.</t>
  </si>
  <si>
    <t xml:space="preserve">In December 2014, in conjunction with the disposition of Shoes.com as further described in Note 2 to the consolidated financial statements, the Company sold intangible assets of $0.2 million. The intangible assets were previously included in the Famous Footwear segment. </t>
  </si>
  <si>
    <t xml:space="preserve">Intangible assets consist primarily of owned and licensed trademarks, of which $20.8 million and $21.0 million as of January 31, 2015 and February 1, 2014, respectively, are not subject to amortization. All remaining intangible assets are subject to amortization and have useful lives ranging from four to 40 years. Amortization expense for continuing operations related to intangible assets was $4.0 million, $6.0 million and $6.3 million in 2014, 2013 and 2012, respectively. The Company estimates $3.7 million of amortization expense related to intangible assets in each of the years from 2015 through 2019. As a result of its annual impairment testing, the Company did not record any other impairment charges during 2014, 2013 and 2012 related to intangible assets. </t>
  </si>
  <si>
    <t>Goodwill is tested for impairment at least annually, or more frequently if events or circumstances indicate it might be impaired. A fair-value-based test is applied at the reporting unit level and compares the fair value of the reporting unit, with attributable goodwill, to the carrying value of such reporting unit. This test requires various judgments and estimates. The fair value of goodwill is determined using an estimate of future cash flows of the reporting unit and a risk-adjusted discount rate to compute a net present value of future cash flows. An adjustment will be recorded for any goodwill that is determined to be impaired. Impairment of goodwill is measured as the excess of the carrying amount of goodwill over the fair values of recognized and unrecognized assets and liabilities of the reporting unit. The Company performed a goodwill impairment test as of the first day of the Company’s fourth fiscal quarter, resulting in no impairment charges.</t>
  </si>
  <si>
    <t>Long-Term And Short-Term Financing Arrangements</t>
  </si>
  <si>
    <t>Debt Disclosure [Abstract]</t>
  </si>
  <si>
    <t>LONG-TERM AND SHORT-TERM FINANCING ARRANGEMENTS</t>
  </si>
  <si>
    <t>Credit Agreement</t>
  </si>
  <si>
    <t>On December 18, 2014, the Company and certain of its subsidiaries (the “Loan Parties”) entered into a Fourth Amended and Restated Credit Agreement (“Credit Agreement”). The Credit Agreement matures on December 18, 2019 and provides for a revolving credit facility in an aggregate amount of up to $600.0 million, subject to the calculated borrowing base restrictions, and provides for an increase at the Company’s option by up to $150.0 million from time to time during the term of the Credit Agreement, subject to satisfaction of certain conditions and the willingness of existing or new lenders to assume the increase. The Credit Agreement amended and restated the Third Amended and Restated Credit Agreement, dated as of January 7, 2011 (the "Former Credit Agreement").</t>
  </si>
  <si>
    <t xml:space="preserve">Borrowing availability under the Credit Agreement is limited to the lesser of the total commitments and the borrowing base ("Loan Cap"), which is based on stated percentages of the sum of eligible accounts receivable, eligible inventory and eligible credit card receivables, as defined, less applicable reserves. Under the Credit Agreement, the Loan Parties’ obligations are secured by a first-priority security interest in all accounts receivable, inventory and certain other collateral. </t>
  </si>
  <si>
    <t>Interest on borrowings is at variable rates based on the London Interbank Offered Rate (“LIBOR”) or the prime rate, as defined in the Credit Agreement, plus a spread. The interest rate and fees for letters of credit vary based upon the level of excess availability under the Credit Agreement. There is an unused line fee payable on the unused portion under the facility and a letter of credit fee payable on the outstanding face amount under letters of credit.</t>
  </si>
  <si>
    <t>The Credit Agreement limits the Company’s ability to create, incur, assume or permit to exist additional indebtedness and liens, make investments or specified payments, give guarantees, pay dividends, make capital expenditures and merge or acquire or sell assets. In addition, certain additional covenants would be triggered if excess availability were to fall below specified levels, including fixed charge coverage ratio requirements. Furthermore, if excess availability falls below 12.5% of the Loan Cap for three consecutive business days or an event of default occurs, the lenders may assume dominion and control over the Company’s cash (a “cash dominion event”) until such event of default is cured or waived or the excess availability exceeds such amount for 30 consecutive days, provided that a cash dominion event shall be deemed continuing (even if an event of default is no longer continuing and/or excess availability exceeds the required amount for 30 consecutive business days) after a cash dominion event has occurred and been discontinued on two occasions in any twelve month period.</t>
  </si>
  <si>
    <t>The Credit Agreement contains customary events of default, including, without limitation, payment defaults, breaches of representations and warranties, covenant defaults, cross-defaults to other material indebtedness, certain events of bankruptcy and insolvency, judgment defaults in excess of a certain threshold, the failure of any guaranty or security document supporting the agreement to be in full force and effect, and a change of control event. In addition, if the excess availability falls below the greater of (i) 10.0% of the lesser of the Loan Cap and (ii) $50.0 million, and the fixed charge coverage ratio is less than 1.0 to 1.0, the Company would be in default under the Credit Agreement. The Credit Agreement also contains certain other covenants and restrictions. The Company was in compliance with all covenants and restrictions under the Credit Agreement as of January 31, 2015.</t>
  </si>
  <si>
    <t xml:space="preserve">The maximum amount of borrowings under the Credit Agreement at the end of any month was $74.0 million in 2014 and $159.0 million in 2013. The average daily borrowings during the year were $37.6 million in 2014 and $69.3 million in 2013. The weighted-average interest rates approximated 2.9% in 2014 and 2.8% in 2013. </t>
  </si>
  <si>
    <t xml:space="preserve">At January 31, 2015, the Company had no borrowings outstanding and $6.3 million in letters of credit outstanding under the Credit Agreement. Total additional borrowing availability was $525.6 million at January 31, 2015. </t>
  </si>
  <si>
    <t>Loss on Early Extinguishment of Debt</t>
  </si>
  <si>
    <t>During 2014, we incurred a loss of $0.4 million on the early extinguishment of the Former Credit Agreement prior to maturity.</t>
  </si>
  <si>
    <t>$200 Million Senior Notes Due 2019</t>
  </si>
  <si>
    <t>On May 11, 2011, the Company closed on an offering (the “Offering”) of $200.0 million aggregate principal amount of 7.125% Senior Notes due 2019 (the “2019 Senior Notes”). The Company used a portion of the net proceeds to call and redeem the outstanding 8.75% senior notes due in 2012 (the “2012 Senior Notes”). The Company used the remaining net proceeds for general corporate purposes, including repaying amounts outstanding under the Former Credit Agreement.</t>
  </si>
  <si>
    <t>The 2019 Senior Notes are guaranteed on a senior unsecured basis by each of the subsidiaries of the Company that is an obligor under the Credit Agreement. Interest on the 2019 Senior Notes is payable on May 15 and November 15 of each year. The 2019 Senior Notes mature on May 15, 2019. The Company may redeem all or a part of the 2019 Senior Notes at the redemption prices (expressed as a percentage of principal) set forth below plus accrued and unpaid interest, if redeemed during the 12-month period beginning on May 15 of the years indicated below:</t>
  </si>
  <si>
    <t>Year</t>
  </si>
  <si>
    <t>Percentage</t>
  </si>
  <si>
    <t>2017 and thereafter</t>
  </si>
  <si>
    <t>The 2019 Senior Notes also contain certain other covenants and restrictions that limit certain activities, including, among other things, levels of indebtedness, payments of dividends, the guarantee or pledge of assets, certain investments, common stock repurchases, mergers and acquisitions and sales of assets. As of January 31, 2015, the Company was in compliance with all covenants and restrictions relating to the 2019 Senior Notes.</t>
  </si>
  <si>
    <t>Cash payments of interest for these financing arrangements during 2014, 2013 and 2012 were $17.9 million, $18.7 million and $20.3 million, respectively.</t>
  </si>
  <si>
    <t>Leases</t>
  </si>
  <si>
    <t>Leases [Abstract]</t>
  </si>
  <si>
    <t>LEASES</t>
  </si>
  <si>
    <t>The Company leases all of its retail locations and certain office locations, distribution centers and equipment. The minimum lease terms for the Company’s retail stores generally range from five to 10 years. Approximately 54% of the retail store leases are subject to renewal options for varying periods. The term of the leases for office facilities and distribution centers averages approximately 10 years with renewal options of five to 20 years.</t>
  </si>
  <si>
    <t>At the time its retail facilities are initially leased, the Company often receives consideration from landlords for a portion of the cost of leasehold improvements necessary to open the store, which are recorded as a deferred rent obligation and amortized to income over the lease term as a reduction of rent expense. In addition to minimum rental payments, certain of the retail store leases require contingent payments based on sales levels. A majority of the Company’s retail operating leases contain provisions that allow it to modify amounts payable under the lease or terminate the lease in certain circumstances, such as experiencing actual sales volume below a defined threshold and/or co-tenancy provisions associated with the facility.</t>
  </si>
  <si>
    <t xml:space="preserve">The following is a summary of rent expense for operating leases: </t>
  </si>
  <si>
    <t>Minimum rent</t>
  </si>
  <si>
    <t>Contingent rent</t>
  </si>
  <si>
    <t>Sublease income</t>
  </si>
  <si>
    <t>(1,197</t>
  </si>
  <si>
    <t>(1,170</t>
  </si>
  <si>
    <t>(1,145</t>
  </si>
  <si>
    <t>Future minimum payments under noncancelable operating leases with an initial term of one year or more were as follows at January 31, 2015:</t>
  </si>
  <si>
    <t>Thereafter</t>
  </si>
  <si>
    <t>Total minimum operating lease payments</t>
  </si>
  <si>
    <t>Risk Management And Derivatives</t>
  </si>
  <si>
    <t>General Discussion of Derivative Instruments and Hedging Activities [Abstract]</t>
  </si>
  <si>
    <t xml:space="preserve">During 2014 and 2013, the effect of derivative instruments in cash flow hedging relationships on the consolidated statement of earnings was as follows: </t>
  </si>
  <si>
    <t>Foreign exchange forward contracts:</t>
  </si>
  <si>
    <t>Income Statement Classification</t>
  </si>
  <si>
    <t>Gains (Losses) - Realized</t>
  </si>
  <si>
    <t>Gain (Loss)</t>
  </si>
  <si>
    <t>Recognized in</t>
  </si>
  <si>
    <t>OCI on</t>
  </si>
  <si>
    <t>Derivatives</t>
  </si>
  <si>
    <t>Gain (Loss) Reclassified</t>
  </si>
  <si>
    <t>from Accumulated</t>
  </si>
  <si>
    <t>OCI into Earnings</t>
  </si>
  <si>
    <t>Gain</t>
  </si>
  <si>
    <t>Gain Reclassified</t>
  </si>
  <si>
    <t>(693</t>
  </si>
  <si>
    <t>(271</t>
  </si>
  <si>
    <t>(64</t>
  </si>
  <si>
    <t>Fair Value Measurements</t>
  </si>
  <si>
    <t>Fair Value Disclosures [Abstract]</t>
  </si>
  <si>
    <t>Fair Value Hierarchy</t>
  </si>
  <si>
    <t>Fair value measurement disclosures specify a hierarchy of valuation techniques based upon whether the inputs to those valuation techniques reflect assumptions other market participants would use based upon market data obtained from independent sources (“observable inputs”) or reflect the Company’s own assumptions of market participant valuation (“unobservable inputs”). In accordance with the fair value guidance, the hierarchy is broken down into three levels based on the reliability of the inputs as follows:</t>
  </si>
  <si>
    <t>Level 1 – Quoted prices in active markets that are unadjusted and accessible at the measurement date for identical, unrestricted assets or liabilities;</t>
  </si>
  <si>
    <t>Level 2 – Quoted prices for identical assets and liabilities in markets that are not active, quoted prices for similar assets and liabilities in active markets or financial instruments for which significant inputs are observable, either directly or indirectly; and</t>
  </si>
  <si>
    <t>Level 3 – Prices or valuations that require inputs that are both significant to the fair value measurement and unobservable.</t>
  </si>
  <si>
    <t>In determining fair value, the Company utilizes valuation techniques that maximize the use of observable inputs and minimize the use of unobservable inputs to the extent possible as well as considers counterparty credit risk in its assessment of fair value. Classification of the financial or non-financial asset or liability within the hierarchy is determined based on the lowest level input that is significant to the fair value measurement.</t>
  </si>
  <si>
    <t>Measurement of Fair Value</t>
  </si>
  <si>
    <t>The Company measures fair value as an exit price, the price to sell an asset or transfer a liability in an orderly transaction between market participants at the measurement date, using the procedures described below for all financial and non-financial assets and liabilities measured at fair value.</t>
  </si>
  <si>
    <t>Money Market Funds</t>
  </si>
  <si>
    <t>The Company has cash equivalents consisting of short-term money market funds backed by U.S. Treasury securities. The primary objective of these investing activities is to preserve its capital for the purpose of funding operations and it does not enter into money market funds for trading or speculative purposes. The fair value is based on unadjusted quoted market prices for the funds in active markets with sufficient volume and frequency (Level 1).</t>
  </si>
  <si>
    <t>Deferred Compensation Plan Assets and Liabilities</t>
  </si>
  <si>
    <t>The Company maintains a Deferred Compensation Plan for the benefit of certain management employees. The investment funds offered to the participant generally correspond to the funds offered in the Company’s 401(k) plan and the account balance fluctuates with the investment returns on those funds. The fair value of the assets and corresponding liabilities are based on unadjusted quoted market prices for the funds in active markets with sufficient volume and frequency (Level 1). Additional information related to the Company’s Deferred Compensation Plan is disclosed in Note 5 to the consolidated financial statements.</t>
  </si>
  <si>
    <t>Non-employee directors are eligible to participate in a deferred compensation plan, whereby deferred compensation amounts are valued as if invested in the Company’s common stock through the use of PSUs. Under the plan, each participating director’s account is credited with the number of PSUs equal to the number of shares of the Company’s common stock that the participant could purchase or receive with the amount of the deferred compensation, based upon the fair value (as determined based on the average of the high and low prices) of the Company’s common stock on the last trading day of the fiscal quarter when the cash compensation was earned. Dividend equivalents are paid on PSUs at the same rate as dividends on the Company’s common stock and are re-invested in additional PSUs at the next fiscal quarter-end. The PSUs are payable in cash based on the number of PSUs credited to the participating director’s account, valued on the basis of the fair value at fiscal quarter-end on or following termination of the director’s service. The fair value of the liabilities is based on an unadjusted quoted market price for the Company’s common stock in an active market with sufficient volume and frequency (Level 1). Additional information related to the Company’s deferred compensation plan for non-employee directors is disclosed in Note 5 to the consolidated financial statements.</t>
  </si>
  <si>
    <t>Restricted Stock Units for Non-Employee Directors</t>
  </si>
  <si>
    <t>Under the Company’s incentive compensation plans, cash-equivalent restricted stock units of the Company may be granted at no cost to directors. Plan participants are entitled to cash dividends for their respective units. The fair value of a restricted stock unit is the quoted market price for the Company’s common stock on the date of grant (Level 1). Additional information related to restricted stock units for non-employee directors is disclosed in Note 15 to the consolidated financial statements.</t>
  </si>
  <si>
    <t>Performance Share Units</t>
  </si>
  <si>
    <t>Under the Company’s incentive compensation plans, common stock or cash may be awarded at the end of the performance period at no cost to certain officers and key employees if certain financial goals are met. Under the plan, employees are granted performance share awards at a target number of shares or units, which vest generally over a three-year service period. At the end of the three-year period, the employee will be given an amount of shares between 0% and 200% of the targeted award, depending on the achievement of specified financial goals for the three-year period. The fair value of the performance share awards is the quoted market price for the Company’s common stock on the date of grant (Level 1). Additional information related to performance share units is disclosed in Note 15 to the consolidated financial statements.</t>
  </si>
  <si>
    <t>The Company uses derivative financial instruments, primarily foreign exchange contracts, to reduce its exposure to market risks from changes in foreign exchange rates. These foreign exchange contracts are measured at fair value using quoted forward foreign exchange prices from counterparties corroborated by market-based pricing (Level 2). Additional information related to the Company’s derivative financial instruments is disclosed in Note 1 and Note 12 to the consolidated financial statements.</t>
  </si>
  <si>
    <t>Secured Convertible Note</t>
  </si>
  <si>
    <r>
      <t>The Company</t>
    </r>
    <r>
      <rPr>
        <i/>
        <sz val="10"/>
        <color theme="1"/>
        <rFont val="Inherit"/>
      </rPr>
      <t xml:space="preserve"> </t>
    </r>
    <r>
      <rPr>
        <sz val="10"/>
        <color theme="1"/>
        <rFont val="Inherit"/>
      </rPr>
      <t>received a secured convertible note as partial consideration for the disposition of Shoes.com, as further described in Note 2 to the consolidated financial statements. The convertible note is measured at fair value using unobservable inputs (Level 3).</t>
    </r>
  </si>
  <si>
    <t>The following table presents the Company’s assets and liabilities that are measured at fair value on a recurring basis at January 31, 2015 and February 1, 2014. The Company did not have any transfers between Level 1 and Level 2 during 2014 or 2013.</t>
  </si>
  <si>
    <t>Asset (Liability)</t>
  </si>
  <si>
    <t>As of January 31, 2015:</t>
  </si>
  <si>
    <t>Cash equivalents – money market funds</t>
  </si>
  <si>
    <t>Non-qualified deferred compensation plan assets</t>
  </si>
  <si>
    <t>Non-qualified deferred compensation plan liabilities</t>
  </si>
  <si>
    <t>(2,904</t>
  </si>
  <si>
    <t>Deferred compensation plan liabilities for non-employee directors</t>
  </si>
  <si>
    <t>(2,066</t>
  </si>
  <si>
    <t>Restricted stock units for non-employee directors</t>
  </si>
  <si>
    <t>(8,857</t>
  </si>
  <si>
    <t>Performance share units</t>
  </si>
  <si>
    <t>(5,147</t>
  </si>
  <si>
    <t>Derivative financial instruments, net</t>
  </si>
  <si>
    <t>Secured convertible note</t>
  </si>
  <si>
    <t>As of February 1, 2014:</t>
  </si>
  <si>
    <t>(2,191</t>
  </si>
  <si>
    <t>(1,668</t>
  </si>
  <si>
    <t>(7,769</t>
  </si>
  <si>
    <t>(2,300</t>
  </si>
  <si>
    <t>Impairment Charges</t>
  </si>
  <si>
    <t xml:space="preserve">The Company assesses the impairment of long-lived assets whenever events or changes in circumstances indicate that the carrying value may not be recoverable. Factors the Company considers important that could trigger an impairment review include underperformance relative to expected historical or projected future operating results, a significant change in the manner of the use of the asset or a negative industry or economic trend. When the Company determines that the carrying value of long-lived assets may not be recoverable based upon the existence of one or more of the aforementioned factors, impairment is measured based on a projected discounted cash flow method. Certain factors, such as estimated store sales and expenses, used for this nonrecurring fair value measurement are considered Level 3 inputs. Long-lived assets held and used with a carrying amount of $87.8 million were written down to their fair value, resulting in impairment charges included in selling and administrative expenses of $2.0 million in 2014. Of the $2.0 million impairment charges, $1.0 million related to the Famous Footwear segment and $1.0 million related to the Brand Portfolio segment. </t>
  </si>
  <si>
    <t xml:space="preserve">In 2013, long-lived assets held and used with a carrying amount of $81.4 million were written down to their fair value, resulting in impairment charges of $1.4 million included in selling and administrative expenses, of which $0.7 million related to the Famous Footwear segment and $0.7 million related to the Brand Portfolio segment. </t>
  </si>
  <si>
    <t xml:space="preserve">In 2012, long-lived assets held and used with a carrying amount of $61.5 million were written down to their fair value, resulting in impairment charges of $4.1 million, including $2.5 million related to the Brand Portfolio segment and $1.6 million related to the Famous Footwear segment. Of the $2.5 million related to the Brand Portfolio segment, $2.3 million is included in restructuring and other special charges, net and $0.2 million is included in selling and administrative expenses. Of the $1.6 million related to the Famous Footwear segment, $1.3 million is included in restructuring and other special charges, net and $0.3 million is included in selling and administrative expenses. </t>
  </si>
  <si>
    <t>During the first quarter of 2013, the Company recognized an impairment charge of $4.7 million ($4.7 million after tax, $0.11 per diluted</t>
  </si>
  <si>
    <t>share) related to certain supply chain and sourcing assets, which represented the excess net asset value over the estimated fair value of the assets less costs to sell. The fair value of net assets was estimated based on the anticipated sales proceeds. This is considered a Level 2 input as the assets were not sold on an active market. The impairment charge was recorded as impairment of assets held for sale in the consolidated statement of earnings and was included in the Brand Portfolio segment. These assets were sold in the second quarter of 2013 and the Company recognized an additional loss on sale of $0.6 million. See Note 4 to the consolidated financial statements for additional information.</t>
  </si>
  <si>
    <t>During the second quarter of 2013, the Company sold ASG. In anticipation of this transaction, the assets of ASG were determined to be held for sale at May 4, 2013, and an impairment charge of $12.6 million was recorded in the first quarter of 2013 within the discontinued operations section of the consolidated statement of earnings. The Company recognized a gain on disposition of $1.0 million in the second quarter of 2013. ASG was previously included within the Brand Portfolio segment. The fair value of assets was estimated based on the anticipated sales proceeds less costs to sell. This is considered a Level 2 input as the assets were not sold on an active market. See Note 2 to the consolidated financial statements for additional information.</t>
  </si>
  <si>
    <t>During 2012, the Company terminated the Etienne Aigner license agreement due to a dispute with the licensor and recognized an impairment charge of $5.8 million ($3.5 million on an after-tax basis, or $0.08 per diluted share), to reduce the remaining unamortized value of the licensed trademark intangible asset to zero.</t>
  </si>
  <si>
    <t xml:space="preserve">The Company performed its annual impairment tests of indefinite lived intangible assets, which involves estimating the fair value using significant unobservable inputs (Level 3). As a result of its annual impairment testing, the Company did not record any impairment charges during 2014 or 2013 related to intangible assets. </t>
  </si>
  <si>
    <t>The Company performed its annual impairment test of goodwill, which involves estimating the fair value of its reporting units using significant unobservable inputs (Level 3). The impairment test, performed as of the first day of the Company’s fourth fiscal quarter of 2014 and 2013, resulted in no impairment charges. See Note 1 and Note 9 for additional information related to the goodwill impairment test.</t>
  </si>
  <si>
    <t>Fair Value of the Company’s Other Financial Instruments</t>
  </si>
  <si>
    <t xml:space="preserve">The fair values of cash and cash equivalents (excluding money market funds discussed above), receivables, trade accounts payable and borrowing under the revolving credit agreement approximate their carrying values due to the short-term nature of these instruments. </t>
  </si>
  <si>
    <t>The carrying amounts and fair values of the Company’s other financial instruments subject to fair value disclosures are as follows:</t>
  </si>
  <si>
    <t>Carrying Value</t>
  </si>
  <si>
    <t>Fair Value</t>
  </si>
  <si>
    <t>Long-term debt - Senior Notes</t>
  </si>
  <si>
    <t>The fair value of the Company’s Senior Notes was based upon quoted prices in an inactive market as of the end of the respective periods (Level 2).</t>
  </si>
  <si>
    <t>Shareholders' Equity</t>
  </si>
  <si>
    <t>Stockholders' Equity Note [Abstract]</t>
  </si>
  <si>
    <t>SHAREHOLDERS' EQUITY</t>
  </si>
  <si>
    <t>Stock Repurchase Program</t>
  </si>
  <si>
    <t>On August 25, 2011, the Board of Directors approved a stock repurchase program (“2011 Program”) authorizing the repurchase of up to 2.5 million shares of the Company’s outstanding common stock. The Company can utilize the repurchase program to repurchase shares on the open market or in private transactions from time to time, depending on market conditions. The repurchase program does not have an expiration date. Repurchases of common stock are limited under the Company’s debt agreements. There have been no shares repurchased under the 2011 Program.</t>
  </si>
  <si>
    <t>Repurchases Related to Employee Share-based Awards</t>
  </si>
  <si>
    <t>During 2014 and 2013, 172,471 shares and 327,276 shares, respectively, were tendered by employees related to certain share-based awards. These shares were tendered in satisfaction of the exercise price of stock options and/or to satisfy minimum tax withholding amounts for non-qualified stock options, restricted stock and stock performance awards. Accordingly, these share repurchases are not considered a part of the Company’s publicly announced stock repurchase programs.</t>
  </si>
  <si>
    <t>Accumulated Other Comprehensive Income</t>
  </si>
  <si>
    <t>The following table sets forth the changes in accumulated other comprehensive income, net of tax, by component for 2014, 2013 and 2012:</t>
  </si>
  <si>
    <t>Pension and Other Postretirement Transactions</t>
  </si>
  <si>
    <t>Derivative Transactions</t>
  </si>
  <si>
    <t>Accumulated Other Comprehensive Income (Loss)</t>
  </si>
  <si>
    <t>Other comprehensive income (loss) before reclassifications</t>
  </si>
  <si>
    <t>(9,122</t>
  </si>
  <si>
    <t>(402</t>
  </si>
  <si>
    <t>(9,061</t>
  </si>
  <si>
    <t>Amounts reclassified from accumulated other comprehensive income</t>
  </si>
  <si>
    <t>Other comprehensive income (loss)</t>
  </si>
  <si>
    <t>(155</t>
  </si>
  <si>
    <t>(8,753</t>
  </si>
  <si>
    <t>(5,947</t>
  </si>
  <si>
    <t>(81</t>
  </si>
  <si>
    <t>Other comprehensive (loss) income before reclassifications</t>
  </si>
  <si>
    <t>(4,556</t>
  </si>
  <si>
    <t>(441</t>
  </si>
  <si>
    <t>(48</t>
  </si>
  <si>
    <t>Other comprehensive (loss) income</t>
  </si>
  <si>
    <t>Other comprehensive loss before reclassifications</t>
  </si>
  <si>
    <t>(3,101</t>
  </si>
  <si>
    <t>(10,235</t>
  </si>
  <si>
    <t>(411</t>
  </si>
  <si>
    <t>(13,747</t>
  </si>
  <si>
    <t>(114</t>
  </si>
  <si>
    <t>(103</t>
  </si>
  <si>
    <t>(217</t>
  </si>
  <si>
    <t>Other comprehensive loss</t>
  </si>
  <si>
    <t>(10,349</t>
  </si>
  <si>
    <t>(514</t>
  </si>
  <si>
    <t>(13,964</t>
  </si>
  <si>
    <t>(745</t>
  </si>
  <si>
    <t>The following table sets forth the reclassifications out of accumulated other comprehensive income and the related tax effect by component for 2014 and 2013:</t>
  </si>
  <si>
    <t>Amounts Reclassified from Accumulated Other Comprehensive Income</t>
  </si>
  <si>
    <t>Affected Line Item in the Consolidated Statements of Earnings</t>
  </si>
  <si>
    <r>
      <t xml:space="preserve">Net gains from derivative financial instruments </t>
    </r>
    <r>
      <rPr>
        <sz val="7"/>
        <color theme="1"/>
        <rFont val="Inherit"/>
      </rPr>
      <t>(1)</t>
    </r>
  </si>
  <si>
    <t>(670</t>
  </si>
  <si>
    <t> Costs of goods sold and selling and administrative expenses</t>
  </si>
  <si>
    <t>Tax provision</t>
  </si>
  <si>
    <t> Income tax provision</t>
  </si>
  <si>
    <t>Net gains from derivative financial instruments, net of tax</t>
  </si>
  <si>
    <r>
      <t xml:space="preserve">Pension and other postretirement benefits actuarial (gain) loss </t>
    </r>
    <r>
      <rPr>
        <sz val="7"/>
        <color theme="1"/>
        <rFont val="Inherit"/>
      </rPr>
      <t>(2)</t>
    </r>
  </si>
  <si>
    <t>(231</t>
  </si>
  <si>
    <t> Selling and administrative expenses</t>
  </si>
  <si>
    <r>
      <t xml:space="preserve">Pension benefits prior service expense </t>
    </r>
    <r>
      <rPr>
        <sz val="7"/>
        <color theme="1"/>
        <rFont val="Inherit"/>
      </rPr>
      <t>(2)</t>
    </r>
  </si>
  <si>
    <t>(204</t>
  </si>
  <si>
    <t>Tax provision (benefit)</t>
  </si>
  <si>
    <t>(224</t>
  </si>
  <si>
    <t>Pension and other postretirement benefits adjustments, net of tax</t>
  </si>
  <si>
    <r>
      <t>(1)    See Note 12 and Note 13 to the consolidated financial statements for additional information related to derivative financial instruments.</t>
    </r>
    <r>
      <rPr>
        <sz val="12"/>
        <color theme="1"/>
        <rFont val="Inherit"/>
      </rPr>
      <t> </t>
    </r>
  </si>
  <si>
    <r>
      <t>(2)    See Note 5 to the consolidated financial statements for additional information related to pension and other postretirement benefits.</t>
    </r>
    <r>
      <rPr>
        <sz val="12"/>
        <color theme="1"/>
        <rFont val="Inherit"/>
      </rPr>
      <t> </t>
    </r>
  </si>
  <si>
    <t>Share-Based Compensation</t>
  </si>
  <si>
    <t>Disclosure of Compensation Related Costs, Share-based Payments [Abstract]</t>
  </si>
  <si>
    <t>SHARE-BASED COMPENSATION</t>
  </si>
  <si>
    <t xml:space="preserve">The Company has share-based incentive compensation plans under which certain officers, employees and members of the Board of Directors are participants and may be granted stock options, restricted stock and stock performance awards. </t>
  </si>
  <si>
    <r>
      <t xml:space="preserve">ASC 718, </t>
    </r>
    <r>
      <rPr>
        <i/>
        <sz val="10"/>
        <color theme="1"/>
        <rFont val="Inherit"/>
      </rPr>
      <t>Compensation – Stock Compensation</t>
    </r>
    <r>
      <rPr>
        <sz val="10"/>
        <color theme="1"/>
        <rFont val="Inherit"/>
      </rPr>
      <t xml:space="preserve">, and ASC 505, </t>
    </r>
    <r>
      <rPr>
        <i/>
        <sz val="10"/>
        <color theme="1"/>
        <rFont val="Inherit"/>
      </rPr>
      <t>Equity</t>
    </r>
    <r>
      <rPr>
        <sz val="10"/>
        <color theme="1"/>
        <rFont val="Inherit"/>
      </rPr>
      <t>, require companies to recognize compensation expense in an amount equal to the fair value of all share-based payments granted to employees over the requisite service period for each award. In certain limited circumstances, the Company’s incentive compensation plan provides for accelerated vesting of the awards, such as in the event of a change in control, qualified retirement, death or disability. The Company has a policy of issuing treasury shares in satisfaction of share-based awards.</t>
    </r>
  </si>
  <si>
    <t>Share-based compensation expense of $6.2 million, $5.6 million and $6.5 million was recognized in 2014, 2013 and 2012, respectively, as a component of selling and administrative expenses. The following table details the share-based compensation expense by plan and the total related income tax benefit for 2014, 2013 and 2012:</t>
  </si>
  <si>
    <t>(Income) expense for share-based compensation plans, net of forfeitures:</t>
  </si>
  <si>
    <t>Stock options</t>
  </si>
  <si>
    <t>(46</t>
  </si>
  <si>
    <t>Stock performance awards</t>
  </si>
  <si>
    <t>Restricted stock grants</t>
  </si>
  <si>
    <t>Total share-based compensation expense</t>
  </si>
  <si>
    <t>Less: Income tax benefit</t>
  </si>
  <si>
    <t>Total share-based compensation expense, net of income tax benefit</t>
  </si>
  <si>
    <t>In addition to the share-based compensation expense disclosed above, the Company also recognized cash-based expense related to performance share units and cash awards granted under the performance share plans.  The Company recognized $6.6 million, $3.7 million and $1.8 million in 2014, 2013 and 2012, respectively, in expense for cash-based awards under the performance share plans.</t>
  </si>
  <si>
    <t xml:space="preserve">The Company issued 373,752, 481,916 and 925,676 shares of common stock in 2014, 2013 and 2012, respectively, for restricted stock grants, stock options exercised and stock performance awards issued to employees and common and restricted stock grants issued to directors. There were no significant modifications to any share-based awards in 2014, 2013 or 2012. </t>
  </si>
  <si>
    <t xml:space="preserve">Restricted Stock </t>
  </si>
  <si>
    <r>
      <t>Under the Company’s incentive compensation plans, restricted stock of the Company may be granted at no cost to certain officers, key employees and directors. Plan participants are entitled to cash dividends and voting rights for their respective shares. Restrictions limit the sale or transfer of these shares during the requisite service period, which generally ranges from one to</t>
    </r>
    <r>
      <rPr>
        <b/>
        <sz val="10"/>
        <color theme="1"/>
        <rFont val="Inherit"/>
      </rPr>
      <t xml:space="preserve"> </t>
    </r>
    <r>
      <rPr>
        <sz val="10"/>
        <color theme="1"/>
        <rFont val="Inherit"/>
      </rPr>
      <t>eight years. Expense for restricted stock grants is recognized on a straight-line basis separately for each vesting portion of the stock award based upon fair value of the award on the date of grant. The fair value of the restricted stock grants is the quoted market price for the Company’s common stock on the date of grant.</t>
    </r>
  </si>
  <si>
    <t>The following table summarizes restricted stock activity for the year ended January 31, 2015:</t>
  </si>
  <si>
    <t>Number of Nonvested</t>
  </si>
  <si>
    <t>Restricted Shares</t>
  </si>
  <si>
    <t>Weighted-Average</t>
  </si>
  <si>
    <t>Grant Date Fair Value</t>
  </si>
  <si>
    <t>Nonvested at February 1, 2014</t>
  </si>
  <si>
    <t>Granted</t>
  </si>
  <si>
    <t>Vested</t>
  </si>
  <si>
    <t>(364,238</t>
  </si>
  <si>
    <t>Forfeited</t>
  </si>
  <si>
    <t>(55,100</t>
  </si>
  <si>
    <t>Nonvested at January 31, 2015</t>
  </si>
  <si>
    <t>For the years ended January 31, 2015, February 1, 2014 and February 2, 2013, restricted shares granted were 281,710, 411,735 and 759,400 respectively. Restricted shares forfeited during 2014, 2013 and 2012 were 55,100, 163,250, and 169,300, respectively. The weighted-average fair value of restricted stock awards granted for the years ended January 31, 2015, February 1, 2014 and February 2, 2013, was $28.17, $17.47 and $9.71, respectively. The total grant date fair value of restricted stock awards vested during the years ended January 31, 2015, February 1, 2014 and February 2, 2013, was $5.2 million, $4.1 million and $4.8 million, respectively. As of January 31, 2015, the total remaining unrecognized compensation cost related to nonvested restricted stock grants amounted to $11.1 million, which will be amortized over the weighted-average remaining requisite service period of 2.5 years.</t>
  </si>
  <si>
    <t xml:space="preserve">The Company recognized $0.8 million, $2.9 million and $0.9 million in 2014, 2013 and 2012, respectively, of excess tax benefits related to restricted stock vesting and dividends, which was reflected as an increase to additional paid-in capital. </t>
  </si>
  <si>
    <t>Performance Share Awards</t>
  </si>
  <si>
    <t>Under the Company’s incentive compensation plans, common stock or cash may be awarded at the end of the performance period at no cost to certain officers and key employees if certain financial goals are met. Under the plan, employees are granted performance share awards at a target number of shares or units, which vest generally over a three-year service period. At the end of the three-year period, the employee will be given an amount of shares between 0% and 200% of the targeted award, depending on the achievement of specified financial goals for the three-year period. If the awards are granted in units, the employee will be given an amount of cash ranging from 0% to 200% of the equivalent market value of the targeted award.</t>
  </si>
  <si>
    <t>Expense for performance share awards is recognized based upon the fair value of the awards on the date of grant and the anticipated number of shares or cash to be awarded on a straight-line basis for each vesting portion of the stock award. The fair value of the performance share awards is the quoted market price for the Company’s common stock on the date of grant. The Company had nonvested outstanding performance share awards for 148,535 units at various target levels as of January 31, 2015, which may result in the payment of up to 297,070 units at the end of the service periods.</t>
  </si>
  <si>
    <t>The following table summarizes performance share activity for the year ended January 31, 2015:</t>
  </si>
  <si>
    <t>Number of</t>
  </si>
  <si>
    <t>Nonvested Stock</t>
  </si>
  <si>
    <t>Performance Awards</t>
  </si>
  <si>
    <t>at Target Level</t>
  </si>
  <si>
    <t>at Maximum Level</t>
  </si>
  <si>
    <t>Grant Date</t>
  </si>
  <si>
    <t>(84,275</t>
  </si>
  <si>
    <t>(168,550</t>
  </si>
  <si>
    <t>Expired</t>
  </si>
  <si>
    <t>(19,900</t>
  </si>
  <si>
    <t>(39,800</t>
  </si>
  <si>
    <t>The weighted-average grant-date fair value of performance share awards granted for 2014, 2013 and 2012 was $28.18, $17.00 and $9.46, respectively. Performance share awards of 84,275, 117,250 and 140,000 vested in 2014, 2013 and 2012, respectively. In addition to the units granted, $2.4 million of performance share awards were granted in cash during 2014. As of January 31, 2015, the remaining unrecognized compensation cost related to nonvested performance share awards was $9.3 million, which will be recognized over the weighted-average remaining service period of 1.4 years.</t>
  </si>
  <si>
    <t>Stock Options</t>
  </si>
  <si>
    <t xml:space="preserve">Stock options are granted to employees at exercise prices equal to the quoted market price of the Company’s stock at the date of grant. Stock options generally vest over four years and have a term of 10 years. Compensation cost for all stock options is recognized over the requisite service period for each award. No dividends are paid on unexercised options. Expense for stock options is recognized on a straight-line basis separately for each vesting portion of the stock option award. </t>
  </si>
  <si>
    <t>The Company granted no stock options in 2014 and 4,000 and 26,000 stock options during 2013 and 2012, respectively. Fair values of options granted in 2013 and 2012 were estimated using the Black-Scholes option-pricing model based on the following assumptions:</t>
  </si>
  <si>
    <t>Dividend yield</t>
  </si>
  <si>
    <t>Expected volatility</t>
  </si>
  <si>
    <t>Risk-free interest rate</t>
  </si>
  <si>
    <t>Expected term (in years)</t>
  </si>
  <si>
    <t>Dividend yields are based on historical dividend yields. Expected volatilities are based on historical volatilities of the Company’s common stock. The risk-free interest rate is based on the U.S. Treasury yield curve in effect at the time of the grant for periods corresponding with the expected term of the options. The expected term of options represents the weighted-average period of time that options granted are expected to be outstanding, giving consideration to vesting schedules and the Company’s historical exercise patterns.</t>
  </si>
  <si>
    <t>Summarized information about stock options outstanding and exercisable at January 31, 2015 is as follows:</t>
  </si>
  <si>
    <t>Outstanding</t>
  </si>
  <si>
    <t>Exercisable</t>
  </si>
  <si>
    <t>Exercise Price Range</t>
  </si>
  <si>
    <t>Options</t>
  </si>
  <si>
    <t>Weighted-</t>
  </si>
  <si>
    <t>Average</t>
  </si>
  <si>
    <t>Remaining</t>
  </si>
  <si>
    <t>Life (Years)</t>
  </si>
  <si>
    <t>Exercise</t>
  </si>
  <si>
    <t>Price</t>
  </si>
  <si>
    <t>$3.33 - $11.54</t>
  </si>
  <si>
    <t>$11.55 - $14.45</t>
  </si>
  <si>
    <t>$14.46 - $15.35</t>
  </si>
  <si>
    <t>$15.36 - $22.44</t>
  </si>
  <si>
    <t>$22.45 - $35.25</t>
  </si>
  <si>
    <t>The weighted-average remaining contractual term of stock options outstanding and currently exercisable at January 31, 2015 was 2.9 years and 2.6 years, respectively. The aggregate intrinsic value of stock options outstanding and currently exercisable at January 31, 2015 was $4.9 million and $4.1 million, respectively. Intrinsic value for stock options is calculated based on the exercise price of the underlying awards as compared to the quoted price of the Company’s common stock as of the reporting date.</t>
  </si>
  <si>
    <t>The following table summarizes stock option activity for 2014 under the current and prior plans:</t>
  </si>
  <si>
    <t>Exercise Price</t>
  </si>
  <si>
    <t>Outstanding at February 1, 2014</t>
  </si>
  <si>
    <t>Exercised</t>
  </si>
  <si>
    <t>(316,835</t>
  </si>
  <si>
    <t>(18,000</t>
  </si>
  <si>
    <t>Canceled or expired</t>
  </si>
  <si>
    <t>Outstanding at January 31, 2015</t>
  </si>
  <si>
    <t>Exercisable at January 31, 2015</t>
  </si>
  <si>
    <t xml:space="preserve">The intrinsic value of stock options exercised was $3.8 million, $4.0 million and $0.5 million for 2014, 2013 and 2012, respectively. The amount of cash received from the exercise of stock options was $3.2 million in 2014, $4.9 million in 2013 and $0.9 million in 2012. In addition, 60,624, 91,157 and 33,033 shares were tendered by employees in satisfaction of the exercise price of stock options during 2014, 2013 and 2012, respectively. </t>
  </si>
  <si>
    <t xml:space="preserve">The Company recognized $0.1 million in 2014, $0.5 million in 2013 and less than $0.1 million in 2012 of excess tax benefits related to stock option exercises, which was reflected as an increase to additional paid-in capital. </t>
  </si>
  <si>
    <t>The following table summarizes nonvested stock option activity for 2014 under the current and prior plans:</t>
  </si>
  <si>
    <t>Nonvested</t>
  </si>
  <si>
    <t>(46,875</t>
  </si>
  <si>
    <t>(4,250</t>
  </si>
  <si>
    <t>The weighted-average grant date fair value of stock options granted for 2013 and 2012 was $9.46 and $5.46, respectively. The total grant date fair value of stock options vested during 2014, 2013 and 2012 was $0.3 million, $0.4 million and $0.5 million, respectively. As of January 31, 2015, the total remaining unrecognized compensation cost related to nonvested stock options amounted to less than $0.1 million, which will be amortized over the weighted-average remaining requisite service period of 1.1 years.</t>
  </si>
  <si>
    <r>
      <t>Restricted Stock Units for Non-Employee Directors</t>
    </r>
    <r>
      <rPr>
        <i/>
        <sz val="10"/>
        <color theme="1"/>
        <rFont val="Inherit"/>
      </rPr>
      <t> </t>
    </r>
  </si>
  <si>
    <t>Equity-based grants may be made to non-employee directors in the form of cash-equivalent restricted stock units (“RSUs”) at no cost to the non-employee director. The RSUs are subject to a vesting requirement (usually one year), earn dividend equivalent units, and are payable in cash on the date the director terminates service or such earlier date as a director may elect, subject to restrictions, based on the then current fair value of the Company’s common stock. Dividend equivalents are paid on outstanding RSUs at the same rate as dividends on the Company’s common stock, are automatically re-invested in additional RSUs, and vest immediately as of the payment date for the dividend. Expense related to the initial grant of RSUs is recognized ratably over the vesting period based upon the fair value of the RSUs, as remeasured at the end of each period. Expense for the dividend equivalents is recognized at fair value immediately. Gains and losses resulting from changes in the fair value of the RSUs subsequent to the vesting period and through the settlement date are reported in the Company’s consolidated statements of earnings. See Note 5 and Note 13 to the consolidated financial statements for information regarding the deferred compensation plan for non-employee directors.</t>
  </si>
  <si>
    <t>The following table summarizes restricted stock unit activity for the year ended January 31, 2015:</t>
  </si>
  <si>
    <r>
      <t xml:space="preserve">Accrued </t>
    </r>
    <r>
      <rPr>
        <sz val="7"/>
        <color theme="1"/>
        <rFont val="Inherit"/>
      </rPr>
      <t>(1)</t>
    </r>
  </si>
  <si>
    <t>Nonvested RSUs</t>
  </si>
  <si>
    <t>Vested RSUs</t>
  </si>
  <si>
    <t>Total Number</t>
  </si>
  <si>
    <t>of RSUs</t>
  </si>
  <si>
    <r>
      <t xml:space="preserve">Granted </t>
    </r>
    <r>
      <rPr>
        <sz val="7"/>
        <color theme="1"/>
        <rFont val="Inherit"/>
      </rPr>
      <t>(2)</t>
    </r>
  </si>
  <si>
    <t>(54,873</t>
  </si>
  <si>
    <t>Settled</t>
  </si>
  <si>
    <t>(57,260</t>
  </si>
  <si>
    <t>Accrued RSUs include all fully vested awards and a pro-rata portion of nonvested awards based on the elapsed portion of the vesting period.</t>
  </si>
  <si>
    <t>Granted RSUs include 3,249 RSUs resulting from dividend equivalents paid on outstanding RSUs, of which 2,826 related to outstanding vested RSUs and 423 to outstanding nonvested RSUs.</t>
  </si>
  <si>
    <t>Information about RSUs granted, vested and settled during 2014, 2013 and 2012 is as follows:</t>
  </si>
  <si>
    <t>($ thousands, except per unit amounts)</t>
  </si>
  <si>
    <r>
      <t xml:space="preserve">Weighted-average grant date fair value of RSUs granted </t>
    </r>
    <r>
      <rPr>
        <sz val="7"/>
        <color theme="1"/>
        <rFont val="Inherit"/>
      </rPr>
      <t>(1)</t>
    </r>
  </si>
  <si>
    <t>Fair value of RSUs vested</t>
  </si>
  <si>
    <t>RSUs settled</t>
  </si>
  <si>
    <t>Includes dividend equivalents granted on outstanding RSUs, which vest immediately.</t>
  </si>
  <si>
    <t>The following table details the RSU compensation expense and the total related income tax benefit for 2014, 2013 and 2012:</t>
  </si>
  <si>
    <t>Compensation expense</t>
  </si>
  <si>
    <t>Income tax benefit</t>
  </si>
  <si>
    <t>(1,053</t>
  </si>
  <si>
    <t>(1,267</t>
  </si>
  <si>
    <t>(1,077</t>
  </si>
  <si>
    <t>Compensation expense, net of income tax benefit</t>
  </si>
  <si>
    <t>The aggregate intrinsic value of RSUs outstanding and currently vested at January 31, 2015 is $9.4 million and $8.3 million, respectively. Aggregate intrinsic value for RSUs is calculated based on the average of the high and low prices of the Company’s common stock as of the reporting date. As of January 31, 2015 and February 1, 2014, the liabilities associated with the accrued RSUs totaled $8.9 million and $7.8 million, respectively.</t>
  </si>
  <si>
    <t>Related Party Transactions</t>
  </si>
  <si>
    <t>Related Party Transactions [Abstract]</t>
  </si>
  <si>
    <t>RELATED PARTY TRANSACTIONS</t>
  </si>
  <si>
    <t>C. banner International Holdings Limited</t>
  </si>
  <si>
    <t>The Company has a joint venture agreement with a subsidiary of C. banner International Holdings Limited (“CBI”) to market Naturalizer footwear in China. The Company is a 51% owner of the joint venture (“B&amp;H Footwear”), with CBI owning the other 49%. B&amp;H Footwear sells Naturalizer footwear to a retail affiliate of CBI on a wholesale basis, which in turn sells the Naturalizer products through department store shops and free-standing stores in China. During 2013, B&amp;H Footwear transferred the operation of the retail stores in China to CBI. B&amp;H Footwear continues to sell footwear to CBI on a wholesale basis. During 2014, 2013 and 2012, the Company, through its consolidated subsidiary, B&amp;H Footwear, sold $8.6 million, $8.3 million, and $6.9 million, respectively, of Naturalizer footwear on a wholesale basis to CBI.</t>
  </si>
  <si>
    <t>Commitments And Contingencies</t>
  </si>
  <si>
    <t>Commitments and Contingencies Disclosure [Abstract]</t>
  </si>
  <si>
    <t>COMMITMENTS AND CONTINGENCIES</t>
  </si>
  <si>
    <t>Environmental Remediation</t>
  </si>
  <si>
    <t>Prior operations included numerous manufacturing and other facilities for which the Company may have responsibility under various environmental laws for the remediation of conditions that may be identified in the future. The Company is involved in environmental remediation and ongoing compliance activities at several sites and has been notified that it is or may be a potentially responsible party at several other sites.</t>
  </si>
  <si>
    <t>Redfield</t>
  </si>
  <si>
    <t xml:space="preserve">The Company is remediating, under the oversight of Colorado authorities, the groundwater and indoor air at its owned facility in Colorado (the “Redfield site” or, when referring to remediation activities at or under the facility, the “on-site remediation”) and residential neighborhoods adjacent to and near the property (the “off-site remediation”) that have been affected by solvents previously used at the facility. The on-site remediation calls for the operation of a pump and treat system (which prevents migration of contaminated groundwater off the property) as the final remedy for the site, subject to monitoring and periodic review of the on-site conditions and other remedial technologies that may be developed in the future. Off-site groundwater concentrations have been reducing over time since installation of the pump and treat system in 2000 and injection of clean water beginning in 2003. However, localized areas of contaminated bedrock just beyond the property line continue to impact off-site groundwater. The modified workplan for addressing this condition includes converting the off-site bioremediation system into a monitoring well network and employing different remediation methods in these recalcitrant areas. In accordance with the workplan, a pilot test was conducted of certain groundwater remediation methods and the results of that test were used to develop more detailed plans for remedial activities in the off-site areas, which were approved by the authorities and are being implemented in a phased manner. The results of groundwater monitoring are being used to evaluate the effectiveness of these activities. The Company submitted a proposed expanded remedy workplan and is awaiting public comment and feedback from the oversight authorities. The liability for the on-site remediation was discounted at 4.8%. On an undiscounted basis, the on-site remediation liability would be $15.4 million as of January 31, 2015. The Company expects to spend approximately $0.2 million in each of the next five years and $14.4 million in the aggregate thereafter related to the on-site remediation. </t>
  </si>
  <si>
    <t xml:space="preserve">The cumulative expenditures for both on-site and off-site remediation through January 31, 2015 were $26.9 million. The Company has recovered a portion of these expenditures from insurers and other third parties. The reserve for the anticipated future remediation activities at January 31, 2015 is $9.8 million, of which $9.1 million is recorded within other liabilities and $0.7 million is recorded within other accrued expenses. Of the total $9.8 million reserve, $5.2 million is for on-site remediation and $4.6 million is for off-site remediation. </t>
  </si>
  <si>
    <t>The Company has completed its remediation efforts at its closed New York tannery and two associated landfills. In 1995, state environmental authorities reclassified the status of these sites as being properly closed and requiring only continued maintenance and monitoring through 2024. The Company has an accrued liability of $1.3 million at January 31, 2015 related to these sites, which has been discounted at 6.4%. On an undiscounted basis, this liability would be $1.8 million. The Company expects to spend approximately $0.2 million in each of the next five years and $0.8 million in the aggregate thereafter related to these sites. In addition, various federal and state authorities have identified the Company as a potentially responsible party for remediation at certain other sites. However, the Company does not currently believe that its liability for such sites, if any, would be material.</t>
  </si>
  <si>
    <t>The Company continues to evaluate its estimated costs in conjunction with its environmental consultants and records its best estimate of such liabilities. However, future actions and the associated costs are subject to oversight and approval of various governmental authorities. Accordingly, the ultimate costs may vary, and it is possible costs may exceed the recorded amounts.</t>
  </si>
  <si>
    <t>Litigation</t>
  </si>
  <si>
    <t>The Company is involved in legal proceedings and litigation arising in the ordinary course of business. In the opinion of management, the outcome of such ordinary course of business proceedings and litigation currently pending is not expected to have a material adverse effect on the Company’s results of operations or financial position. Legal costs associated with litigation are generally expensed as incurred.</t>
  </si>
  <si>
    <t>During 2014, the Company signed a settlement agreement to resolve a putative class action lawsuit involving wage and hour claims in California for an amount not to exceed $1.5 million. If approved by the court, under the settlement the Company will pay a minimum of $1.0 million in attorneys' fees, costs of administering the settlement and settlement payments to class members who submit claims. The ultimate amount paid to resolve the case may exceed that amount depending on the number of valid claims submitted. In the event that the settlement is not consummated, the parties will continue to litigate whether the action should proceed as a class action with a hearing scheduled for the second quarter of 2015. The reserve for this matter as of January 31, 2015 is $1.5 million.</t>
  </si>
  <si>
    <t>Financial Information For The Company And Its Subsidiaries</t>
  </si>
  <si>
    <t>Financial Information For The Company And Its Subsidiaries [Abstract]</t>
  </si>
  <si>
    <t>FINANCIAL INFORMATION FOR THE COMPANY AND ITS SUBSIDIARIES</t>
  </si>
  <si>
    <t>Brown Shoe Company, Inc. issued senior notes, which are fully and unconditionally and jointly and severally guaranteed by all of its existing and future subsidiaries that are guarantors under its existing agreement. The following table presents the consolidating financial information for each of Brown Shoe Company, Inc. (“Parent”), the Guarantors and subsidiaries of the Parent that are not Guarantors (the “Non-Guarantors”), together with consolidating eliminations, as of and for the periods indicated. The Guarantors are 100% owned by the Parent.</t>
  </si>
  <si>
    <t>The consolidating financial statements have been prepared using the equity method of accounting in accordance with the requirements for presentation of such information. Management believes that the information, presented in lieu of complete financial statements for each of the Guarantors, provides meaningful information to allow investors to determine the nature of the assets held by, and operations and cash flows of, each of the consolidated groups.</t>
  </si>
  <si>
    <t>CONDENSED CONSOLIDATING BALANCE SHEET</t>
  </si>
  <si>
    <t>AS OF JANUARY 31, 2015</t>
  </si>
  <si>
    <t>Non-Guarantors</t>
  </si>
  <si>
    <t> Parent</t>
  </si>
  <si>
    <t> Guarantors</t>
  </si>
  <si>
    <t> Eliminations</t>
  </si>
  <si>
    <t> Total</t>
  </si>
  <si>
    <t>Assets</t>
  </si>
  <si>
    <t>Current assets:</t>
  </si>
  <si>
    <t>(27,491</t>
  </si>
  <si>
    <t>Intercompany receivable - current</t>
  </si>
  <si>
    <t>(9,944</t>
  </si>
  <si>
    <t>(37,435</t>
  </si>
  <si>
    <t>Investment in subsidiaries</t>
  </si>
  <si>
    <t>(1,183,586</t>
  </si>
  <si>
    <t>Intercompany receivable - noncurrent</t>
  </si>
  <si>
    <t>(1,306,041</t>
  </si>
  <si>
    <t>(2,527,062</t>
  </si>
  <si>
    <t>Liabilities and Equity</t>
  </si>
  <si>
    <t>Current liabilities:</t>
  </si>
  <si>
    <t>Intercompany payable - current</t>
  </si>
  <si>
    <t>Other liabilities:</t>
  </si>
  <si>
    <t>Intercompany payable - noncurrent</t>
  </si>
  <si>
    <t>Equity:</t>
  </si>
  <si>
    <t>Brown Shoe Company, Inc. shareholders’ equity</t>
  </si>
  <si>
    <t>CONDENSED CONSOLIDATING STATEMENT OF EARNINGS</t>
  </si>
  <si>
    <t>FOR THE FISCAL YEAR ENDED JANUARY 31, 2015</t>
  </si>
  <si>
    <t>(181,968</t>
  </si>
  <si>
    <t>(152,418</t>
  </si>
  <si>
    <t>(29,550</t>
  </si>
  <si>
    <t>Operating (loss) earnings</t>
  </si>
  <si>
    <t>(16,260</t>
  </si>
  <si>
    <t>(20,444</t>
  </si>
  <si>
    <t>(1</t>
  </si>
  <si>
    <t>(20,445</t>
  </si>
  <si>
    <t>Loss on early extinguishment of debt</t>
  </si>
  <si>
    <t>(420</t>
  </si>
  <si>
    <t>Intercompany interest income (expense)</t>
  </si>
  <si>
    <t>(14,212</t>
  </si>
  <si>
    <t>Gain on sale of subsidiary</t>
  </si>
  <si>
    <t>(Loss) earnings before income taxes</t>
  </si>
  <si>
    <t>(19,474</t>
  </si>
  <si>
    <t>Income tax benefit (provision)</t>
  </si>
  <si>
    <t>(38,351</t>
  </si>
  <si>
    <t>(5,174</t>
  </si>
  <si>
    <t>(27,184</t>
  </si>
  <si>
    <t>Equity in earnings of subsidiaries, net of tax</t>
  </si>
  <si>
    <t>(121,148</t>
  </si>
  <si>
    <t>Less: Net earnings attributable to noncontrolling interests</t>
  </si>
  <si>
    <t>CONDENSED CONSOLIDATING STATEMENT OF COMPREHENSIVE INCOME</t>
  </si>
  <si>
    <t>(3,197</t>
  </si>
  <si>
    <t>(3,145</t>
  </si>
  <si>
    <t>(10,003</t>
  </si>
  <si>
    <t>(346</t>
  </si>
  <si>
    <t>(1,250</t>
  </si>
  <si>
    <t>Other comprehensive (loss) income from investment in subsidiaries</t>
  </si>
  <si>
    <t>(2,711</t>
  </si>
  <si>
    <t>Other comprehensive (loss) income, net of tax</t>
  </si>
  <si>
    <t>(14,008</t>
  </si>
  <si>
    <t>(118,533</t>
  </si>
  <si>
    <t>Comprehensive income attributable to noncontrolling interests</t>
  </si>
  <si>
    <t>CONDENSED CONSOLIDATING STATEMENT OF CASH FLOWS</t>
  </si>
  <si>
    <t>Eliminations</t>
  </si>
  <si>
    <t>Net cash provided by operating activities</t>
  </si>
  <si>
    <t>Investing activities</t>
  </si>
  <si>
    <t>(7,129</t>
  </si>
  <si>
    <t>(37,115</t>
  </si>
  <si>
    <t>(708</t>
  </si>
  <si>
    <t>(44,952</t>
  </si>
  <si>
    <t>(4,834</t>
  </si>
  <si>
    <t>(194</t>
  </si>
  <si>
    <t>(58</t>
  </si>
  <si>
    <t>(5,086</t>
  </si>
  <si>
    <t>(65,065</t>
  </si>
  <si>
    <t>(7,000</t>
  </si>
  <si>
    <t>Net proceeds from sale of subsidiaries, inclusive of note receivable</t>
  </si>
  <si>
    <t>Intercompany investing</t>
  </si>
  <si>
    <t>(2,314</t>
  </si>
  <si>
    <t>Net cash used for investing activities</t>
  </si>
  <si>
    <t>(76,222</t>
  </si>
  <si>
    <t>(34,995</t>
  </si>
  <si>
    <t>(766</t>
  </si>
  <si>
    <t>(111,983</t>
  </si>
  <si>
    <t>Financing activities</t>
  </si>
  <si>
    <t>(874,000</t>
  </si>
  <si>
    <t>(12,237</t>
  </si>
  <si>
    <t>Debt issuance costs</t>
  </si>
  <si>
    <t>(2,618</t>
  </si>
  <si>
    <t>Intercompany financing</t>
  </si>
  <si>
    <t>(46,317</t>
  </si>
  <si>
    <t>(54,785</t>
  </si>
  <si>
    <t>(20,483</t>
  </si>
  <si>
    <t>(1,489</t>
  </si>
  <si>
    <t>Increase (decrease) in cash and cash equivalents</t>
  </si>
  <si>
    <t>(21,232</t>
  </si>
  <si>
    <t>(7,802</t>
  </si>
  <si>
    <t>(15,143</t>
  </si>
  <si>
    <t>Cash and cash equivalents at beginning of year</t>
  </si>
  <si>
    <t>Cash and cash equivalents at end of year</t>
  </si>
  <si>
    <t>AS OF FEBRUARY 1, 2014</t>
  </si>
  <si>
    <t>Non- Guarantors</t>
  </si>
  <si>
    <t>(24,941</t>
  </si>
  <si>
    <t>(9,653</t>
  </si>
  <si>
    <t>(34,594</t>
  </si>
  <si>
    <t>(1,031,670</t>
  </si>
  <si>
    <t>(1,170,259</t>
  </si>
  <si>
    <t>(2,236,523</t>
  </si>
  <si>
    <t>FOR THE FISCAL YEAR ENDED FEBRUARY 1, 2014</t>
  </si>
  <si>
    <t>(214,677</t>
  </si>
  <si>
    <t>(186,611</t>
  </si>
  <si>
    <t>(28,066</t>
  </si>
  <si>
    <t>(33,873</t>
  </si>
  <si>
    <t>(21,163</t>
  </si>
  <si>
    <t>(91</t>
  </si>
  <si>
    <t>(21,254</t>
  </si>
  <si>
    <t>(15,399</t>
  </si>
  <si>
    <t>Intercompany dividend</t>
  </si>
  <si>
    <t>(7,778</t>
  </si>
  <si>
    <t>(Loss) earnings before income taxes from continuing operations</t>
  </si>
  <si>
    <t>(41,599</t>
  </si>
  <si>
    <t>(29,390</t>
  </si>
  <si>
    <t>(1,864</t>
  </si>
  <si>
    <t>(23,758</t>
  </si>
  <si>
    <t>Equity in earnings from continuing operations of subsidiaries, net of tax</t>
  </si>
  <si>
    <t>(109,790</t>
  </si>
  <si>
    <t>(Loss) earnings from discontinued operations, net of tax</t>
  </si>
  <si>
    <t>(5,296</t>
  </si>
  <si>
    <t>Disposition/impairment of discontinued operations, net of tax</t>
  </si>
  <si>
    <t>(12,554</t>
  </si>
  <si>
    <t>(11,512</t>
  </si>
  <si>
    <t>Equity in loss from discontinued operations of subsidiaries, net of tax</t>
  </si>
  <si>
    <t>(10,790</t>
  </si>
  <si>
    <t>(12,905</t>
  </si>
  <si>
    <t>(16,086</t>
  </si>
  <si>
    <t>(86,095</t>
  </si>
  <si>
    <t>Plus: Net loss attributable to noncontrolling interests</t>
  </si>
  <si>
    <t>(177</t>
  </si>
  <si>
    <t>Other comprehensive income (loss), net of tax:</t>
  </si>
  <si>
    <t>(4,421</t>
  </si>
  <si>
    <t>(117</t>
  </si>
  <si>
    <t>(4,538</t>
  </si>
  <si>
    <t>(55</t>
  </si>
  <si>
    <t>Other comprehensive loss from investment in subsidiaries</t>
  </si>
  <si>
    <t>(3,317</t>
  </si>
  <si>
    <t>(185</t>
  </si>
  <si>
    <t>Other comprehensive income (loss), net of tax</t>
  </si>
  <si>
    <t>(82,593</t>
  </si>
  <si>
    <t>Comprehensive loss attributable to noncontrolling interests</t>
  </si>
  <si>
    <t>(109</t>
  </si>
  <si>
    <t>Net cash provided by (used for) operating activities</t>
  </si>
  <si>
    <t>(20,126</t>
  </si>
  <si>
    <t>(5,595</t>
  </si>
  <si>
    <t>(37,478</t>
  </si>
  <si>
    <t>(895</t>
  </si>
  <si>
    <t>(43,968</t>
  </si>
  <si>
    <t>(4,920</t>
  </si>
  <si>
    <t>(193</t>
  </si>
  <si>
    <t>(122</t>
  </si>
  <si>
    <t>(5,235</t>
  </si>
  <si>
    <t>(1,128</t>
  </si>
  <si>
    <t>(11,643</t>
  </si>
  <si>
    <t>(1,017</t>
  </si>
  <si>
    <t>(1,227,000</t>
  </si>
  <si>
    <t>(12,105</t>
  </si>
  <si>
    <t>Contributions by noncontrolling interest</t>
  </si>
  <si>
    <t>(94,205</t>
  </si>
  <si>
    <t>Net cash (used for) provided by financing activities</t>
  </si>
  <si>
    <t>(49,131</t>
  </si>
  <si>
    <t>(105,812</t>
  </si>
  <si>
    <t>(4,041</t>
  </si>
  <si>
    <t>(Decrease) increase in cash and cash equivalents</t>
  </si>
  <si>
    <t>(2,058</t>
  </si>
  <si>
    <t>FOR THE FISCAL YEAR ENDED FEBRUARY 2, 2013</t>
  </si>
  <si>
    <t>(236,308</t>
  </si>
  <si>
    <t>(209,088</t>
  </si>
  <si>
    <t>(27,220</t>
  </si>
  <si>
    <t>(41,413</t>
  </si>
  <si>
    <t>(22,584</t>
  </si>
  <si>
    <t>(389</t>
  </si>
  <si>
    <t>(22,973</t>
  </si>
  <si>
    <t>(13,525</t>
  </si>
  <si>
    <t>(50,914</t>
  </si>
  <si>
    <t>(28,362</t>
  </si>
  <si>
    <t>(4,267</t>
  </si>
  <si>
    <t>(16,656</t>
  </si>
  <si>
    <t>(94,553</t>
  </si>
  <si>
    <t>Earnings (loss) from discontinued operations, net of tax</t>
  </si>
  <si>
    <t>(4,164</t>
  </si>
  <si>
    <t>(1,075</t>
  </si>
  <si>
    <t>(3,530</t>
  </si>
  <si>
    <t>(5,239</t>
  </si>
  <si>
    <t>(7,967</t>
  </si>
  <si>
    <t>(88,239</t>
  </si>
  <si>
    <t>(287</t>
  </si>
  <si>
    <t>(8,871</t>
  </si>
  <si>
    <t>(289</t>
  </si>
  <si>
    <t>(16</t>
  </si>
  <si>
    <t>(12</t>
  </si>
  <si>
    <t>Other comprehensive loss, net of tax</t>
  </si>
  <si>
    <t>(8,741</t>
  </si>
  <si>
    <t>(88,211</t>
  </si>
  <si>
    <t>(275</t>
  </si>
  <si>
    <t>(10,132</t>
  </si>
  <si>
    <t>(43,711</t>
  </si>
  <si>
    <t>(1,958</t>
  </si>
  <si>
    <t>(55,801</t>
  </si>
  <si>
    <t>(7,925</t>
  </si>
  <si>
    <t>(3</t>
  </si>
  <si>
    <t>(7,928</t>
  </si>
  <si>
    <t>Acquisition cost</t>
  </si>
  <si>
    <t>(5,000</t>
  </si>
  <si>
    <t>(18,057</t>
  </si>
  <si>
    <t>(48,711</t>
  </si>
  <si>
    <t>(1,961</t>
  </si>
  <si>
    <t>(68,729</t>
  </si>
  <si>
    <t>(901,000</t>
  </si>
  <si>
    <t>(64,083</t>
  </si>
  <si>
    <t>(13,499</t>
  </si>
  <si>
    <t>Dividend paid</t>
  </si>
  <si>
    <t>(12,011</t>
  </si>
  <si>
    <t>(1,700</t>
  </si>
  <si>
    <t>Net cash used for by financing activities</t>
  </si>
  <si>
    <t>(31,185</t>
  </si>
  <si>
    <t>(108,767</t>
  </si>
  <si>
    <t>(2,272</t>
  </si>
  <si>
    <t>(4,386</t>
  </si>
  <si>
    <t>Quarterly Financial Data (Notes)</t>
  </si>
  <si>
    <t>Quarterly Financial Data [Abstract]</t>
  </si>
  <si>
    <t>Quarterly Financial Information [Text Block]</t>
  </si>
  <si>
    <t>Quarterly financial results (unaudited) for 2014 and 2013 are as follows:</t>
  </si>
  <si>
    <t>Quarters</t>
  </si>
  <si>
    <t>First Quarter</t>
  </si>
  <si>
    <t>Second Quarter</t>
  </si>
  <si>
    <t>Third Quarter</t>
  </si>
  <si>
    <t>Fourth Quarter</t>
  </si>
  <si>
    <t>($ thousands, except per share amounts)</t>
  </si>
  <si>
    <t>(13 weeks)</t>
  </si>
  <si>
    <t>(13 Weeks)</t>
  </si>
  <si>
    <t>Per share of common stock:</t>
  </si>
  <si>
    <r>
      <t xml:space="preserve">Basic earnings per common share attributable to Brown Shoe Company, Inc. shareholders </t>
    </r>
    <r>
      <rPr>
        <sz val="7"/>
        <color theme="1"/>
        <rFont val="Inherit"/>
      </rPr>
      <t>(1)</t>
    </r>
  </si>
  <si>
    <r>
      <t xml:space="preserve">Diluted earnings per common share attributable to Brown Shoe Company, Inc. shareholders </t>
    </r>
    <r>
      <rPr>
        <sz val="7"/>
        <color theme="1"/>
        <rFont val="Inherit"/>
      </rPr>
      <t>(1)</t>
    </r>
  </si>
  <si>
    <t>Market value:</t>
  </si>
  <si>
    <t>High</t>
  </si>
  <si>
    <t>Low</t>
  </si>
  <si>
    <t>QUARTERLY FINANCIAL DATA (Unaudited)</t>
  </si>
  <si>
    <t>(1) EPS for the quarters may not sum to the annual amount as each period is computed on a discrete period basis.</t>
  </si>
  <si>
    <t>Net (loss) earnings</t>
  </si>
  <si>
    <t>(10,832</t>
  </si>
  <si>
    <t>Net (loss) earnings attributable to Brown Shoe Company, Inc.</t>
  </si>
  <si>
    <t>(10,762</t>
  </si>
  <si>
    <r>
      <t xml:space="preserve">Basic (loss) earnings per common share attributable to Brown Shoe Company, Inc. shareholders </t>
    </r>
    <r>
      <rPr>
        <sz val="7"/>
        <color theme="1"/>
        <rFont val="Inherit"/>
      </rPr>
      <t>(1)</t>
    </r>
  </si>
  <si>
    <t>(0.26</t>
  </si>
  <si>
    <r>
      <t xml:space="preserve">Diluted (loss) earnings per common share attributable to Brown Shoe Company, Inc. shareholders </t>
    </r>
    <r>
      <rPr>
        <sz val="7"/>
        <color theme="1"/>
        <rFont val="Inherit"/>
      </rPr>
      <t>(1)</t>
    </r>
  </si>
  <si>
    <t>Summary Of Significant Accounting Policies (Policy)</t>
  </si>
  <si>
    <t>Earnings Per Common Share Attributable to Brown Shoe Company, Inc. Shareholders</t>
  </si>
  <si>
    <t>Self Insurance Reserve [Policy Text Block]</t>
  </si>
  <si>
    <t>Discontinued Operations (Tables)</t>
  </si>
  <si>
    <t>Schedule Of Assets And Liabilities Reported As Discontinued Operations</t>
  </si>
  <si>
    <t>Schedule Of Earnings (Loss) From Discontinued Operations</t>
  </si>
  <si>
    <t>Earnings (Loss) Per Share (Tables)</t>
  </si>
  <si>
    <t>Schedule Of Basic And Diluted Earnings (Loss) Per Common Share</t>
  </si>
  <si>
    <r>
      <t>The following table sets forth the computation of basic and diluted earnings per common share attributable to Brown Shoe Company, Inc. shareholders:</t>
    </r>
    <r>
      <rPr>
        <sz val="9"/>
        <color theme="1"/>
        <rFont val="Inherit"/>
      </rPr>
      <t xml:space="preserve"> </t>
    </r>
  </si>
  <si>
    <t>Restructuring And Other Initiatives (Tables)</t>
  </si>
  <si>
    <t>Portfolio Realignment Expense For Continuing And Discontinued Operations</t>
  </si>
  <si>
    <t>Summary Of The Charges And Settlements By Category Of Costs</t>
  </si>
  <si>
    <t>Retirement And Other Benefit Plans (Tables)</t>
  </si>
  <si>
    <t>Schedule of Changes in Projected Benefit Obligations</t>
  </si>
  <si>
    <t>Schedule of Assumptions Used</t>
  </si>
  <si>
    <t>Schedule of Allocation of Plan Assets</t>
  </si>
  <si>
    <t>Schedule of Changes in Fair Value of Plan Assets</t>
  </si>
  <si>
    <t>Schedule of Amounts Recognized in Balance Sheet</t>
  </si>
  <si>
    <t>Schedule of Benefit Obligations in Excess of Fair Value of Plan Assets</t>
  </si>
  <si>
    <t>Schedule of Amounts in Accumulated Other Comprehensive Income (Loss) to be Recognized over Next Fiscal Year</t>
  </si>
  <si>
    <t>Schedule Of Components Of Net Periodic Benefit (Income) Cost</t>
  </si>
  <si>
    <t>Schedule of Expected Benefit Payments</t>
  </si>
  <si>
    <t>Income Taxes (Tables)</t>
  </si>
  <si>
    <t>Schedule Of The Components Of Income Tax Provision On Earnings From Continuing Operations</t>
  </si>
  <si>
    <t>Schedule Of The Differences Between The Tax Provision Reflected In The Consolidated Financial Statements And The Amounts Calculated At The Federal Statutory Income Tax Rate Of 35%</t>
  </si>
  <si>
    <t>Schedule Of Significant Components Of The Companyâ€™s Deferred Income Tax Assets And Liabilities</t>
  </si>
  <si>
    <t>Summary Of A Reconciliation Of The Beginning And Ending Amount Of Unrecognized Tax Benefits</t>
  </si>
  <si>
    <t>Business Segment Information (Tables)</t>
  </si>
  <si>
    <t>Segment Reporting [Abstract]</t>
  </si>
  <si>
    <t>Schedule Of Business Segment Information</t>
  </si>
  <si>
    <t>Fiscal 2014</t>
  </si>
  <si>
    <t>External sales</t>
  </si>
  <si>
    <t>Intersegment sales</t>
  </si>
  <si>
    <t>Depreciation and amortization</t>
  </si>
  <si>
    <t>Operating earnings (loss)</t>
  </si>
  <si>
    <t>(52,050</t>
  </si>
  <si>
    <t>Segment assets</t>
  </si>
  <si>
    <t>Fiscal 2013</t>
  </si>
  <si>
    <t>(46,674</t>
  </si>
  <si>
    <t>Fiscal 2012</t>
  </si>
  <si>
    <t>(41,015</t>
  </si>
  <si>
    <t>Schedule Of Reconciliation Of Operating Earnings Before Income Taxes From Continuing Operations</t>
  </si>
  <si>
    <t>Following is a reconciliation of operating earnings to earnings before income taxes from continuing operations:</t>
  </si>
  <si>
    <t>Business Segment Information Schedule of Reconciliation of Operating Earnings Before Income Taxes from Continuing Operations (Tables)</t>
  </si>
  <si>
    <t>Segment Reporting, Reconciling Item for Operating Profit (Loss) from Segment to Consolidated [Line Items]</t>
  </si>
  <si>
    <t>Reconciliation of Operating Profit (Loss) from Segments to Consolidated [Table Text Block]</t>
  </si>
  <si>
    <t>Business Segment Information Summary of Net Sales and Long-Lived Assets by Geographical Area (Tables)</t>
  </si>
  <si>
    <t>Summary Of Net Sales And Long-lived Assets By Geographical Area [Table Text Block]</t>
  </si>
  <si>
    <t>Net Sales</t>
  </si>
  <si>
    <t>United States</t>
  </si>
  <si>
    <t>Far East</t>
  </si>
  <si>
    <t>Canada</t>
  </si>
  <si>
    <t>Total net sales</t>
  </si>
  <si>
    <t>Long-Lived Assets</t>
  </si>
  <si>
    <t>Latin America, Europe and other</t>
  </si>
  <si>
    <t>Total long-lived assets</t>
  </si>
  <si>
    <t>Property &amp; Equipment (Tables)</t>
  </si>
  <si>
    <t>Property, Plant and Equipment [Line Items]</t>
  </si>
  <si>
    <t>Property, Plant and Equipment [Table Text Block]</t>
  </si>
  <si>
    <t>Goodwill And Intangible Assets (Tables)</t>
  </si>
  <si>
    <t>Schedule Of Goodwill And Intangible Assets</t>
  </si>
  <si>
    <t>Long-Term And Short-Term Financing Arrangements (Tables)</t>
  </si>
  <si>
    <t>Schedule Of Redemption Price Percentage</t>
  </si>
  <si>
    <t>The Company may redeem all or a part of the 2019 Senior Notes at the redemption prices (expressed as a percentage of principal) set forth below plus accrued and unpaid interest, if redeemed during the 12-month period beginning on May 15 of the years indicated below:</t>
  </si>
  <si>
    <t>Leases (Tables)</t>
  </si>
  <si>
    <t>Rent Expense For Operating Leases</t>
  </si>
  <si>
    <t>Risk Management And Derivatives (Tables)</t>
  </si>
  <si>
    <t>Schedule Of Contract Notional Amount Of All Purchase And Sale Contracts Of A Foreign Currency</t>
  </si>
  <si>
    <t>(U.S. $ equivalent in thousands)</t>
  </si>
  <si>
    <t>Financial Instruments</t>
  </si>
  <si>
    <t>U.S. dollars (purchased by the Company’s Canadian division with Canadian dollars)</t>
  </si>
  <si>
    <t>Chinese yuan</t>
  </si>
  <si>
    <t>Euro</t>
  </si>
  <si>
    <t>Japanese yen</t>
  </si>
  <si>
    <t>New Taiwanese dollars</t>
  </si>
  <si>
    <t>Other currencies</t>
  </si>
  <si>
    <t>Total financial instruments</t>
  </si>
  <si>
    <t>Schedule Of Effect Of Derivative Instruments In Cash Flow Hedging Relationships On Condensed Consolidated Statements Of Earnings And Balance Sheet</t>
  </si>
  <si>
    <t>Fair Value Measurements (Tables)</t>
  </si>
  <si>
    <t>Schedule Of Assets And Liabilities Measured At Fair Value On Recurring Basis</t>
  </si>
  <si>
    <t>Schedule Of Fair Value Of Financial Instruments</t>
  </si>
  <si>
    <t>Shareholders' Equity (Tables)</t>
  </si>
  <si>
    <t>Schedule Of Accumulated Other Comprehensive Income (Loss)</t>
  </si>
  <si>
    <t>Schedule Of Amounts Reclassified From Accumulated Other Comprehensive Income (Loss)</t>
  </si>
  <si>
    <t>(2)    See Note 5 to the consolidated financial statements for additional information related to pension and other postretirement benefits.</t>
  </si>
  <si>
    <t>Share-Based Compensation Summarized Restricted Stock Activity (Tables)</t>
  </si>
  <si>
    <t>Disclosure of Share-based Compensation Arrangements by Share-based Payment Award [Table Text Block]</t>
  </si>
  <si>
    <t>Schedule of Share-based Compensation, Restricted Stock and Restricted Stock Units Activity [Table Text Block]</t>
  </si>
  <si>
    <t>Financial Information For The Company And Its Subsidiaries (Tables)</t>
  </si>
  <si>
    <t>Condensed Balance Sheet [Table Text Block]</t>
  </si>
  <si>
    <t>Schedule Of Reconciliation Of Statement Of Earnings Information By Guarantors And Non-Guarantors [Table Text Block]</t>
  </si>
  <si>
    <t>Schedule Of Condensed Consolidating Statement Of Comprehensive Income (Loss)</t>
  </si>
  <si>
    <t>Schedule Of Condensed Consolidating Statement Of Cash Flows</t>
  </si>
  <si>
    <t>Quarterly Financial Data (Tables)</t>
  </si>
  <si>
    <t>Valuation and Qualifying Accounts (Tables)</t>
  </si>
  <si>
    <t>Valuation and Qualifying Accounts [Abstract]</t>
  </si>
  <si>
    <t>Schedule of Valuation and Qualifying Accounts Disclosure [Text Block]</t>
  </si>
  <si>
    <t>SCHEDULE II — VALUATION AND QUALIFYING ACCOUNTS</t>
  </si>
  <si>
    <t>Col. A</t>
  </si>
  <si>
    <t>Col. B</t>
  </si>
  <si>
    <t>Col. C</t>
  </si>
  <si>
    <t>Col. D</t>
  </si>
  <si>
    <t>Col. E</t>
  </si>
  <si>
    <t>Additions</t>
  </si>
  <si>
    <t>Balance at Beginning of Period</t>
  </si>
  <si>
    <t>Charged to Costs and Expenses</t>
  </si>
  <si>
    <t>Charged to Other Accounts - Describe</t>
  </si>
  <si>
    <t>Deductions - Describe</t>
  </si>
  <si>
    <t>Balance at End of Period</t>
  </si>
  <si>
    <t>Description</t>
  </si>
  <si>
    <t>YEAR ENDED JANUARY 31, 2015</t>
  </si>
  <si>
    <t>Deducted from assets or accounts:</t>
  </si>
  <si>
    <t>Doubtful accounts and allowances</t>
  </si>
  <si>
    <t>(A)</t>
  </si>
  <si>
    <t>Customer allowances</t>
  </si>
  <si>
    <t>(B)</t>
  </si>
  <si>
    <t>Customer discounts</t>
  </si>
  <si>
    <t>Inventory valuation allowances</t>
  </si>
  <si>
    <t>(C)</t>
  </si>
  <si>
    <t>Deferred tax asset valuation allowance</t>
  </si>
  <si>
    <t>(D)</t>
  </si>
  <si>
    <t>YEAR ENDED FEBRUARY 1, 2014</t>
  </si>
  <si>
    <t>YEAR ENDED FEBRUARY 2, 2013</t>
  </si>
  <si>
    <t>Accounts written off, net of recoveries.</t>
  </si>
  <si>
    <t xml:space="preserve">Discounts and allowances granted to wholesale customers of the Brand Portfolio segment. </t>
  </si>
  <si>
    <t>Adjustment upon disposal of related inventories.</t>
  </si>
  <si>
    <t>Reflects reductions to valuation allowance for the net operating loss carryforwards for certain states based on the Company’s expectations for utilization of net operating loss carryforwards.</t>
  </si>
  <si>
    <t>Summary Of Significant Accounting Policies (Details) (USD $)</t>
  </si>
  <si>
    <t>retail_store</t>
  </si>
  <si>
    <t>Accounting Policies [Line Items]</t>
  </si>
  <si>
    <t>Number of Stores</t>
  </si>
  <si>
    <t>Impact of 53rd week in fiscal year 2012, net sales increase</t>
  </si>
  <si>
    <t>Provision for customer allowances</t>
  </si>
  <si>
    <t>Provision for customer discounts</t>
  </si>
  <si>
    <t>Percentage of LIFO inventory</t>
  </si>
  <si>
    <t>Inventories, adjustment to last-in, first-out cost</t>
  </si>
  <si>
    <t>Self insurance reserves</t>
  </si>
  <si>
    <t>Gift card breakage</t>
  </si>
  <si>
    <t>Asset impairment charges</t>
  </si>
  <si>
    <t>Advertising and marketing expense</t>
  </si>
  <si>
    <t>Co-op advertising allowances</t>
  </si>
  <si>
    <t>Co-op advertising expense</t>
  </si>
  <si>
    <t>Deferred advertising costs</t>
  </si>
  <si>
    <t>More likely than not, percentage</t>
  </si>
  <si>
    <t>Vesting period, in years</t>
  </si>
  <si>
    <t>4 years</t>
  </si>
  <si>
    <t>Annual vesting percentage</t>
  </si>
  <si>
    <t>Cost Method Investments, Original Cost</t>
  </si>
  <si>
    <t>Customer Loyalty Program Liability, Current</t>
  </si>
  <si>
    <t>Warehousing And Distribution Costs [Member]</t>
  </si>
  <si>
    <t>Overseas Sourcing Offices and Other Inventory Procurement Costs [Member]</t>
  </si>
  <si>
    <t>Software Development and Acquisition Costs [Member]</t>
  </si>
  <si>
    <t>Famous Footwear [Member]</t>
  </si>
  <si>
    <t>Retail [Member]</t>
  </si>
  <si>
    <t>Pecentage of net sales</t>
  </si>
  <si>
    <t>Brand Portfolio [Member]</t>
  </si>
  <si>
    <t>Famous Footwear Rewards Program Members [Member]</t>
  </si>
  <si>
    <t>Minimum [Member]</t>
  </si>
  <si>
    <t>Rent holiday, number of days</t>
  </si>
  <si>
    <t>30 days</t>
  </si>
  <si>
    <t>Maximum [Member]</t>
  </si>
  <si>
    <t>60 days</t>
  </si>
  <si>
    <t>Discontinued Operations (Narrative) (Details) (USD $)</t>
  </si>
  <si>
    <t>0 Months Ended</t>
  </si>
  <si>
    <t>60 Months Ended</t>
  </si>
  <si>
    <t>Nov. 14, 2013</t>
  </si>
  <si>
    <t>Apr. 29, 2013</t>
  </si>
  <si>
    <t>Dec. 12, 2014</t>
  </si>
  <si>
    <t>Dec. 12, 2019</t>
  </si>
  <si>
    <t>Dec. 11, 2018</t>
  </si>
  <si>
    <t>Dec. 11, 2017</t>
  </si>
  <si>
    <t>Significant Acquisitions and Disposals [Line Items]</t>
  </si>
  <si>
    <t>Gain (impairment) of net assets</t>
  </si>
  <si>
    <t>Earnings (loss) before income taxes</t>
  </si>
  <si>
    <t>Restructuring and Related Cost, Incurred Cost</t>
  </si>
  <si>
    <t>Net earnings from discontinued operations</t>
  </si>
  <si>
    <t>American Sporting Goods Corporation [Member]</t>
  </si>
  <si>
    <t>Sale price</t>
  </si>
  <si>
    <t>Proceeds from business disposition</t>
  </si>
  <si>
    <t>Gain (loss) on sale</t>
  </si>
  <si>
    <t>Gain (loss) on sale after-tax</t>
  </si>
  <si>
    <t>Gain (loss) on sale per diluted share</t>
  </si>
  <si>
    <t>American Sporting Goods Corporation [Member] | Promissory Note [Member]</t>
  </si>
  <si>
    <t>Note receivable</t>
  </si>
  <si>
    <t>Promissory note interest rate</t>
  </si>
  <si>
    <t>Payment received</t>
  </si>
  <si>
    <t>Etienne Aigner [Member]</t>
  </si>
  <si>
    <t>Settlement consideration</t>
  </si>
  <si>
    <t>Vera Wang [Member]</t>
  </si>
  <si>
    <t>Licensing Agreements [Member] | Etienne Aigner [Member]</t>
  </si>
  <si>
    <t>Shoes.com [Member]</t>
  </si>
  <si>
    <t>Disposal Group, Including Discontinued Operations, Notes Receivable, First Periodic Payment Due</t>
  </si>
  <si>
    <t>Disposal Group, Including Discontinued Operations, Notes Receivable, Periodic Payment Due After First installment</t>
  </si>
  <si>
    <t>Debt Instrument, Convertible, Conversion Price</t>
  </si>
  <si>
    <t>Notes Receivable, Fair Value Disclosure</t>
  </si>
  <si>
    <t>Disposal Group, Net Purchase Price</t>
  </si>
  <si>
    <t>Famous Footware [Member]</t>
  </si>
  <si>
    <t>Famous Footware [Member] | Shoes.com [Member]</t>
  </si>
  <si>
    <t>Brand Portfolio [Member] | Shoes.com [Member]</t>
  </si>
  <si>
    <t>Other Segments [Member]</t>
  </si>
  <si>
    <t>Other Segments [Member] | Shoes.com [Member]</t>
  </si>
  <si>
    <t>Scenario, Forecast [Member] | Shoes.com [Member]</t>
  </si>
  <si>
    <t>Discontinued Operations (Schedule Of Assets And Liabilities Reported As Discontinued Operations) (Details) (USD $)</t>
  </si>
  <si>
    <t>Discontinued Operations (Schedule Of Earnings (Loss) From Discontinued Operations, Net Of Tax) (Details) (USD $)</t>
  </si>
  <si>
    <t>Earnings (loss) before income taxes from discontinued operations</t>
  </si>
  <si>
    <t>Income tax (provision) benefit</t>
  </si>
  <si>
    <t>Earnings (Loss) Per Share (Details) (USD $)</t>
  </si>
  <si>
    <t>In Thousands, except Share data, unless otherwise specified</t>
  </si>
  <si>
    <t>Net (earnings) loss allocated to participating securities</t>
  </si>
  <si>
    <t>Basic earnings (loss) per common share: From continuing operations (in dollars per share)</t>
  </si>
  <si>
    <t>Basic earnings (loss) per common share: From discontinued operations (in dollars per share)</t>
  </si>
  <si>
    <t>Diluted earnings (loss) per common share: From continuing operations (in dollars per share)</t>
  </si>
  <si>
    <t>Diluted earnings (loss) per common share: From discontinued operations (in dollars per share)</t>
  </si>
  <si>
    <t>Options to purchase common stock, not included in computation of diluted earnings per common share</t>
  </si>
  <si>
    <t>Restructuring And Other Initiatives (Narrative) (Details) (USD $)</t>
  </si>
  <si>
    <t>9 Months Ended</t>
  </si>
  <si>
    <t>pair_of_shoes</t>
  </si>
  <si>
    <t>Apr. 30, 2013</t>
  </si>
  <si>
    <t>Jan. 28, 2012</t>
  </si>
  <si>
    <t>Restructuring and Related Cost [Line Items]</t>
  </si>
  <si>
    <t>Organizational Change Costs After Tax</t>
  </si>
  <si>
    <t>Organizational Change Costs Per Diluted Share</t>
  </si>
  <si>
    <t>Organizational change costs</t>
  </si>
  <si>
    <t>Portfolio realignment costs</t>
  </si>
  <si>
    <t>Purchase commitment, quantity of pairs of shoes each year</t>
  </si>
  <si>
    <t>Purchase commitment, number of years</t>
  </si>
  <si>
    <t>2 years</t>
  </si>
  <si>
    <t>Restructuring Reserve</t>
  </si>
  <si>
    <t>Supply Chain and Sourcing Assets [Member]</t>
  </si>
  <si>
    <t>Sale price of certain supply chain and sourcing assets, aggregate amount</t>
  </si>
  <si>
    <t>Cash [Member] | Supply Chain and Sourcing Assets [Member]</t>
  </si>
  <si>
    <t>Proceeds from sale of manufacturing facilities</t>
  </si>
  <si>
    <t>Promissory Note [Member]</t>
  </si>
  <si>
    <t>Notes receivable collection</t>
  </si>
  <si>
    <t>Number of quarterly payments</t>
  </si>
  <si>
    <t>Promissory Note [Member] | Supply Chain and Sourcing Assets [Member]</t>
  </si>
  <si>
    <t>Promissory Note [Member] | 1st Installment Payment [Member]</t>
  </si>
  <si>
    <t>Installments time frame after closing date</t>
  </si>
  <si>
    <t>45 days</t>
  </si>
  <si>
    <t>Promissory Note [Member] | Subsequent Quarterly Installment Payments [Member]</t>
  </si>
  <si>
    <t>Continuing Operations [Member]</t>
  </si>
  <si>
    <t>Impairment charge</t>
  </si>
  <si>
    <t>Impairment charge, after tax</t>
  </si>
  <si>
    <t>Impairment charge, per diluted share</t>
  </si>
  <si>
    <t>Discontinued Operations [Member]</t>
  </si>
  <si>
    <t>Shoes.com [Member] | Brand Portfolio [Member]</t>
  </si>
  <si>
    <t>Shoes.com [Member] | Famous Footware [Member]</t>
  </si>
  <si>
    <t>Shoes.com [Member] | Other Segments [Member]</t>
  </si>
  <si>
    <t>Restructuring And Other Initiatives (Portfolio Realignment Expense For Continuing And Discontinued Operations) (Details) (USD $)</t>
  </si>
  <si>
    <t>Total; Pre-tax Expense</t>
  </si>
  <si>
    <t>Total; After-tax Expense</t>
  </si>
  <si>
    <t>Total; Loss Per Diluted Share</t>
  </si>
  <si>
    <t>Business exits and cost reductions; Pre-tax Expense</t>
  </si>
  <si>
    <t>Business exits and cost reductions; After-tax Expense</t>
  </si>
  <si>
    <t>Business exits and cost reductions; Loss Per Diluted Share</t>
  </si>
  <si>
    <t>Non-cash impairments/dispositions; Pre-tax Expense</t>
  </si>
  <si>
    <t>Non-cash impairments/dispositions; After-tax Expense</t>
  </si>
  <si>
    <t>Restructuring And Other Initiatives (Summary Of The Charges And Settlements By Category Of Costs) (Details) (USD $)</t>
  </si>
  <si>
    <t>In Millions, unless otherwise specified</t>
  </si>
  <si>
    <t>Restructuring Reserve [Roll Forward]</t>
  </si>
  <si>
    <t>Restructuring reserve, beginning balance</t>
  </si>
  <si>
    <t>Additional charges</t>
  </si>
  <si>
    <t>Amounts settled</t>
  </si>
  <si>
    <t>Restructuring reserve, ending balance</t>
  </si>
  <si>
    <t>Employee [Member]</t>
  </si>
  <si>
    <t>Markdowns And Royalty Shortfalls [Member]</t>
  </si>
  <si>
    <t>Facility [Member]</t>
  </si>
  <si>
    <t>Other [Member]</t>
  </si>
  <si>
    <t>Restructuring And Other Initiatives Restructuring and Other Special Charges, net (Details) (USD $)</t>
  </si>
  <si>
    <t>Restructuring and Related Activities [Abstract]</t>
  </si>
  <si>
    <t>Restructuring Charges</t>
  </si>
  <si>
    <t>Retirement And Other Benefit Plans - Narrative (Details) (USD $)</t>
  </si>
  <si>
    <t>Defined Benefit Plan Disclosure [Line Items]</t>
  </si>
  <si>
    <t>Defined Benefit Plan, Life Insurance Coverage, Amount</t>
  </si>
  <si>
    <t>Defined Benefit Plan, Plan Amendments</t>
  </si>
  <si>
    <t>Defined Contribution Plan, Cost Recognized</t>
  </si>
  <si>
    <t>United States Pension Plan of US Entity, Defined Benefit [Member]</t>
  </si>
  <si>
    <t>Defined Benefit Plan, Benefit Measure, Number of Highest Consecutive Years</t>
  </si>
  <si>
    <t>5 years</t>
  </si>
  <si>
    <t>Defined Benefit Plan, Benefit Obligation</t>
  </si>
  <si>
    <t>Defined Benefit Plan, Benefit Measure, Number of Years Before Retirement</t>
  </si>
  <si>
    <t>10 years</t>
  </si>
  <si>
    <t>Defined Benefit Plan, Fair Value of Plan Assets</t>
  </si>
  <si>
    <t>Foreign Pension Plan, Defined Benefit [Member]</t>
  </si>
  <si>
    <t>Company's Domestic Defined-Contribution 401(k) Plan [Member]</t>
  </si>
  <si>
    <t>Defined Contribution Plan, Maximum Annual Contributions Per Employee, Percent</t>
  </si>
  <si>
    <t>Company's Canadian Defined-Contribution 401(k) Plan [Member]</t>
  </si>
  <si>
    <t>Company's Canadian Defined-Contribution 401(k) Plan [Member] | Minimum [Member]</t>
  </si>
  <si>
    <t>Company's Canadian Defined-Contribution 401(k) Plan [Member] | Maximum [Member]</t>
  </si>
  <si>
    <t>Management [Member]</t>
  </si>
  <si>
    <t>Deferred Compensation Plan Maximum Percentage Of Deferral Of Base Salary</t>
  </si>
  <si>
    <t>Percentage component of compensation allowed as deferral under deferred compensation plan</t>
  </si>
  <si>
    <t>Deferred Compensation Arrangement with Individual, Recorded Liability</t>
  </si>
  <si>
    <t>Deferred Compensation Plan Assets</t>
  </si>
  <si>
    <t>Director [Member]</t>
  </si>
  <si>
    <t>Phantom Share Units (PSUs) [Member] | Director [Member]</t>
  </si>
  <si>
    <t>Deferred Compensation Arrangement with Individual, Shares Issued</t>
  </si>
  <si>
    <t>Corporate stocks â€“ common</t>
  </si>
  <si>
    <t>Defined Benefit Plan, Target Plan Asset Allocations</t>
  </si>
  <si>
    <t>Corporate stocks â€“ common | Pension Benefits</t>
  </si>
  <si>
    <t>Debt Securities [Member]</t>
  </si>
  <si>
    <t>Equity Funds [Member] | Foreign Pension Plan, Defined Benefit [Member]</t>
  </si>
  <si>
    <t>Defined Benefit Plan, Actual Plan Asset Allocations</t>
  </si>
  <si>
    <t>Bonds [Member] | Foreign Pension Plan, Defined Benefit [Member]</t>
  </si>
  <si>
    <t>Money Market Funds [Member] | Foreign Pension Plan, Defined Benefit [Member]</t>
  </si>
  <si>
    <t>Unallocated insurance contract | Pension Benefits</t>
  </si>
  <si>
    <t>Alternative investment fund | Pension Benefits</t>
  </si>
  <si>
    <t>Other | Pension Benefits</t>
  </si>
  <si>
    <t>Other Long-term Investments [Member]</t>
  </si>
  <si>
    <t>Short-term Investments [Member]</t>
  </si>
  <si>
    <t>Level 3 | Pension Benefits</t>
  </si>
  <si>
    <t>Level 3 | Corporate stocks â€“ common | Pension Benefits</t>
  </si>
  <si>
    <t>Level 3 | Unallocated insurance contract | Pension Benefits</t>
  </si>
  <si>
    <t>Level 3 | Alternative investment fund | Pension Benefits</t>
  </si>
  <si>
    <t>Level 3 | Other | Pension Benefits</t>
  </si>
  <si>
    <t>Retirement And Other Benefit Plans - Changes in Benefit Obligation (Details) (USD $)</t>
  </si>
  <si>
    <t>Defined Benefit Plans and Other Postretirement Benefit Plans Table Text Block [Line Items]</t>
  </si>
  <si>
    <t>Plan participantsâ€™ contribution</t>
  </si>
  <si>
    <t>Retirement And Other Benefit Plans - Assumptions Used to Determine Benefit Obligation (Details)</t>
  </si>
  <si>
    <t>Retirement And Other Benefit Plans - Fair Value Allocation of Plan Assets (Details) (Pension Benefits, USD $)</t>
  </si>
  <si>
    <t>Level 1 | Cash and cash equivalents</t>
  </si>
  <si>
    <t>Level 1 | U.S. government securities</t>
  </si>
  <si>
    <t>Level 1 | Mutual fund</t>
  </si>
  <si>
    <t>Level 1 | Real estate investment trusts</t>
  </si>
  <si>
    <t>Level 1 | Corporate debt instruments</t>
  </si>
  <si>
    <t>Level 1 | Corporate stocks â€“ common</t>
  </si>
  <si>
    <t>Level 1 | S&amp;P 500 Index options</t>
  </si>
  <si>
    <t>Level 1 | Interest rate swap agreements</t>
  </si>
  <si>
    <t>Level 1 | Preferred securities</t>
  </si>
  <si>
    <t>Level 1 | Alternative investment fund</t>
  </si>
  <si>
    <t>Level 1 | Unallocated insurance contract</t>
  </si>
  <si>
    <t>Level 1 | Other</t>
  </si>
  <si>
    <t>Level 2 | Cash and cash equivalents</t>
  </si>
  <si>
    <t>Level 2 | U.S. government securities</t>
  </si>
  <si>
    <t>Level 2 | Mutual fund</t>
  </si>
  <si>
    <t>Level 2 | Real estate investment trusts</t>
  </si>
  <si>
    <t>Level 2 | Corporate debt instruments</t>
  </si>
  <si>
    <t>Level 2 | Corporate stocks â€“ common</t>
  </si>
  <si>
    <t>Level 2 | S&amp;P 500 Index options</t>
  </si>
  <si>
    <t>Level 2 | Interest rate swap agreements</t>
  </si>
  <si>
    <t>Level 2 | Preferred securities</t>
  </si>
  <si>
    <t>Level 2 | Alternative investment fund</t>
  </si>
  <si>
    <t>Level 2 | Unallocated insurance contract</t>
  </si>
  <si>
    <t>Level 2 | Other</t>
  </si>
  <si>
    <t>Level 3 | Cash and cash equivalents</t>
  </si>
  <si>
    <t>Level 3 | U.S. government securities</t>
  </si>
  <si>
    <t>Level 3 | Mutual fund</t>
  </si>
  <si>
    <t>Level 3 | Real estate investment trusts</t>
  </si>
  <si>
    <t>Level 3 | Corporate debt instruments</t>
  </si>
  <si>
    <t>Level 3 | Corporate stocks â€“ common</t>
  </si>
  <si>
    <t>Level 3 | S&amp;P 500 Index options</t>
  </si>
  <si>
    <t>Level 3 | Interest rate swap agreements</t>
  </si>
  <si>
    <t>Level 3 | Preferred securities</t>
  </si>
  <si>
    <t>Level 3 | Alternative investment fund</t>
  </si>
  <si>
    <t>Level 3 | Unallocated insurance contract</t>
  </si>
  <si>
    <t>Level 3 | Other</t>
  </si>
  <si>
    <t>Retirement And Other Benefit Plans - Changes in Fair Value of Plan Assets (Details) (USD $)</t>
  </si>
  <si>
    <t>Balance, beginning of year</t>
  </si>
  <si>
    <t>Defined Benefit Plan, Contributions by Employer</t>
  </si>
  <si>
    <t>Balance, end of year</t>
  </si>
  <si>
    <t>Pension Benefits | Unallocated insurance contract</t>
  </si>
  <si>
    <t>Pension Benefits | Alternative investment fund</t>
  </si>
  <si>
    <t>Level 3 | Pension Benefits | Unallocated insurance contract</t>
  </si>
  <si>
    <t>Level 3 | Pension Benefits | Alternative investment fund</t>
  </si>
  <si>
    <t>Retirement And Other Benefit Plans - Amounts Recognized in Consolidated Balance Sheet (Details) (USD $)</t>
  </si>
  <si>
    <t>Retirement And Other Benefit Plans - Projected and Accumulated Benefit Obligation in Excess of Fair Value (Details) (Pension Benefits, USD $)</t>
  </si>
  <si>
    <t>Retirement And Other Benefit Plans - Components of Accumulated Other Comprehensive Income, Net of Tax (Details) (USD $)</t>
  </si>
  <si>
    <t>Retirement And Other Benefit Plans - Expected Amortization of Components of AOCI (Details) (USD $)</t>
  </si>
  <si>
    <t>Retirement And Other Benefit Plans - Net Periodic Benefit (Income) Cost (Details) (USD $)</t>
  </si>
  <si>
    <t>Amortization of actuarial loss (gain)</t>
  </si>
  <si>
    <t>Amortization of prior service cost</t>
  </si>
  <si>
    <t>Amortization of net transition asset</t>
  </si>
  <si>
    <t>Total net periodic benefit (income) cost</t>
  </si>
  <si>
    <t>Retirement And Other Benefit Plans - Assumptions to Determine Net Periodic Benefit (Income) Cost (Details)</t>
  </si>
  <si>
    <t>Retirement And Other Benefit Plans - Information on Expected Cash Flows (Details) (USD $)</t>
  </si>
  <si>
    <t>Expected Benefit Payments: 2015</t>
  </si>
  <si>
    <t>Expected Benefit Payments: 2016</t>
  </si>
  <si>
    <t>Expected Benefit Payments: 2017</t>
  </si>
  <si>
    <t>Expected Benefit Payments: 2018</t>
  </si>
  <si>
    <t>Expected Benefit Payments: 2019</t>
  </si>
  <si>
    <t>Expected Benefit Payments: 2020 - 2024</t>
  </si>
  <si>
    <t>2015 Employer contributions expected</t>
  </si>
  <si>
    <t>Income Taxes (Narrative) (Details) (USD $)</t>
  </si>
  <si>
    <t>Income Tax Contingency [Line Items]</t>
  </si>
  <si>
    <t>Domestic (loss) earnings before income taxes from continuing operations</t>
  </si>
  <si>
    <t>Foreign earnings before income taxes from continuing operations</t>
  </si>
  <si>
    <t>Tax payments, net of refunds</t>
  </si>
  <si>
    <t>Federal statutory income tax rate</t>
  </si>
  <si>
    <t>Net operating loss carryforward</t>
  </si>
  <si>
    <t>Valuation allowance related to capital loss carryforward</t>
  </si>
  <si>
    <t>Valuation allowance related to foreign tax credits</t>
  </si>
  <si>
    <t>Valuation allowance related to charitable contributions and other carryforwards</t>
  </si>
  <si>
    <t>Deferred taxes, addition</t>
  </si>
  <si>
    <t>Net amount that would be reflected in the income tax provision, impacting the effective tax rate, unrecognized tax benefits were recognized</t>
  </si>
  <si>
    <t>Unrecognized Tax Benefits, Interest on Income Taxes Accrued</t>
  </si>
  <si>
    <t>Tax years open to examination</t>
  </si>
  <si>
    <t>Gain (Loss) on Disposition of Business</t>
  </si>
  <si>
    <t>Other Tax Expense (Benefit)</t>
  </si>
  <si>
    <t>Effective Income Tax Rate Reconciliation, Deduction, Dividends, Amount</t>
  </si>
  <si>
    <t>State [Member]</t>
  </si>
  <si>
    <t>Income Taxes (Schedule Of The Components Of Income Tax Provision On Earnings From Continuing Operations) (Details) (USD $)</t>
  </si>
  <si>
    <t>Federal: Current</t>
  </si>
  <si>
    <t>Federal: Deferred</t>
  </si>
  <si>
    <t>Federal income tax provision</t>
  </si>
  <si>
    <t>State: Current</t>
  </si>
  <si>
    <t>State: Deferred</t>
  </si>
  <si>
    <t>State inome tax provision</t>
  </si>
  <si>
    <t>Total income tax provision (benefit)</t>
  </si>
  <si>
    <t>Income Taxes (Schedule Of The Differences Between The Tax Provision Reflected In The Consolidated Financial Statements And The Amounts Calculated At The Federal Statutory Income Tax Rate Of 35%) (Details) (USD $)</t>
  </si>
  <si>
    <t>Effective Income Tax Rate Reconciliation, Disposition of Business, Amount</t>
  </si>
  <si>
    <t>Income Taxes (Schedule Of Significant Components Of Deferred Income Tax Assets And Liabilities) (Details) (USD $)</t>
  </si>
  <si>
    <t>Deferred Tax Assets: Employee benefits, compensation and insurance</t>
  </si>
  <si>
    <t>Deferred Tax Assets: Accrued expenses</t>
  </si>
  <si>
    <t>Deferred Tax Assets: Postretirement and postemployment benefit plans</t>
  </si>
  <si>
    <t>Deferred Tax Assets: Deferred rent</t>
  </si>
  <si>
    <t>Deferred Tax Assets: Accounts receivable reserves</t>
  </si>
  <si>
    <t>Deferred Tax Assets: Net operating loss (â€œNOLâ€) carryforward/carryback</t>
  </si>
  <si>
    <t>Deferred Tax Assets: Capital loss carryforward</t>
  </si>
  <si>
    <t>Deferred Tax Assets: Foreign tax credit carryforward</t>
  </si>
  <si>
    <t>Deferred Tax Assets: Other tax credit carryforward</t>
  </si>
  <si>
    <t>Deferred Tax Assets: Inventory capitalization and inventory reserves</t>
  </si>
  <si>
    <t>Deferred Tax Assets: Intangible assets</t>
  </si>
  <si>
    <t>Deferred Tax Assets, Depreciation</t>
  </si>
  <si>
    <t>Deferred Tax Assets: Other</t>
  </si>
  <si>
    <t>Deferred Tax Liabilities: Retirement plans</t>
  </si>
  <si>
    <t>Deferred Tax Liabilities: LIFO inventory valuation</t>
  </si>
  <si>
    <t>Deferred Tax Liabilities: Capitalized software</t>
  </si>
  <si>
    <t>Deferred Tax Liabilities: Other</t>
  </si>
  <si>
    <t>Deferred Tax Liabilities: Depreciation</t>
  </si>
  <si>
    <t>Income Taxes (Summary Of A Reconciliation Of The Beginning And Ending Amount Of Unrecognized Tax Benefits) (Details) (USD $)</t>
  </si>
  <si>
    <t>Balance</t>
  </si>
  <si>
    <t>Business Segment Information (Schedule Of Business Segment Information) (Details) (USD $)</t>
  </si>
  <si>
    <t>Segment Reporting Information [Line Items]</t>
  </si>
  <si>
    <t>Depreciation, Depletion and Amortization</t>
  </si>
  <si>
    <t>Amortization of Financing Costs and Discounts</t>
  </si>
  <si>
    <t>Segment assets - continuing operations</t>
  </si>
  <si>
    <t>Payments to Acquire Productive Assets</t>
  </si>
  <si>
    <t>Capitalized Computer Software, Net</t>
  </si>
  <si>
    <t>Famous Footwear [Member] | Continuing Operations [Member]</t>
  </si>
  <si>
    <t>Other Segment [Member]</t>
  </si>
  <si>
    <t>Other Segment [Member] | Continuing Operations [Member]</t>
  </si>
  <si>
    <t>UNITED STATES | Specialty Retail [Member]</t>
  </si>
  <si>
    <t>CANADA</t>
  </si>
  <si>
    <t>CANADA | Specialty Retail [Member]</t>
  </si>
  <si>
    <t>Intersegment Eliminations [Member] | Brand Portfolio [Member]</t>
  </si>
  <si>
    <t>Business Segment Information (Schedule Of Reconciliation Of Operating Earnings Before Income Taxes From Continuing Operations) (Details) (USD $)</t>
  </si>
  <si>
    <t>Sales Revenue, Goods, Net</t>
  </si>
  <si>
    <t>Long Lived Assets Held For Use</t>
  </si>
  <si>
    <t>UNITED STATES</t>
  </si>
  <si>
    <t>Far East [Member]</t>
  </si>
  <si>
    <t>Latin America Europe And Other [Member]</t>
  </si>
  <si>
    <t>Property &amp; Equipment (Details) (USD $)</t>
  </si>
  <si>
    <t>Property, Plant and Equipment, Gross</t>
  </si>
  <si>
    <t>Other Asset Impairment Charges</t>
  </si>
  <si>
    <t>Accumulated Depreciation, Depletion and Amortization, Property, Plant, and Equipment</t>
  </si>
  <si>
    <t>Property, Plant and Equipment, Net</t>
  </si>
  <si>
    <t>Selling, General and Administrative Expenses [Member]</t>
  </si>
  <si>
    <t>Building [Member] | Maximum [Member]</t>
  </si>
  <si>
    <t>Property, Plant and Equipment, Useful Life</t>
  </si>
  <si>
    <t>30 years</t>
  </si>
  <si>
    <t>Building [Member] | Minimum [Member]</t>
  </si>
  <si>
    <t>Land and Building [Member]</t>
  </si>
  <si>
    <t>Leasehold Improvements [Member]</t>
  </si>
  <si>
    <t>Leasehold Improvements [Member] | Maximum [Member]</t>
  </si>
  <si>
    <t>20 years</t>
  </si>
  <si>
    <t>Leasehold Improvements [Member] | Minimum [Member]</t>
  </si>
  <si>
    <t>Technology Equipment [Member]</t>
  </si>
  <si>
    <t>Technology Equipment [Member] | Maximum [Member]</t>
  </si>
  <si>
    <t>Technology Equipment [Member] | Minimum [Member]</t>
  </si>
  <si>
    <t>Machinery and Equipment [Member]</t>
  </si>
  <si>
    <t>Machinery and Equipment [Member] | Maximum [Member]</t>
  </si>
  <si>
    <t>Machinery and Equipment [Member] | Minimum [Member]</t>
  </si>
  <si>
    <t>8 years</t>
  </si>
  <si>
    <t>Furniture and Fixtures [Member]</t>
  </si>
  <si>
    <t>Furniture and Fixtures [Member] | Maximum [Member]</t>
  </si>
  <si>
    <t>Furniture and Fixtures [Member] | Minimum [Member]</t>
  </si>
  <si>
    <t>3 years</t>
  </si>
  <si>
    <t>Construction in Progress [Member]</t>
  </si>
  <si>
    <t>Restructuring Charges [Member]</t>
  </si>
  <si>
    <t>Goodwill And Intangible Assets (Narrative) (Details) (USD $)</t>
  </si>
  <si>
    <t>Feb. 03, 2014</t>
  </si>
  <si>
    <t>Finite-Lived Intangible Assets [Line Items]</t>
  </si>
  <si>
    <t>Intangible assets not subject to amortization</t>
  </si>
  <si>
    <t>Amortization expense related to intangible assets</t>
  </si>
  <si>
    <t>Intangible assets acquired</t>
  </si>
  <si>
    <t>Transaction costs</t>
  </si>
  <si>
    <t>Intangible Assets, Explanation of Significant Deletions</t>
  </si>
  <si>
    <t>Intangible assets, estimated amortization expense in 2015</t>
  </si>
  <si>
    <t>Intangible assets, estimated amortization expense in 2016</t>
  </si>
  <si>
    <t>Intangible assets, estimated amortization expense in 2017</t>
  </si>
  <si>
    <t>Intangible assets, estimated amortization expense in 2018</t>
  </si>
  <si>
    <t>Intangible assets, estimated amortization expense in 2019</t>
  </si>
  <si>
    <t>Primarily Owned and Licensed Trademarks [Member]</t>
  </si>
  <si>
    <t>Intangible assets, estimated useful lives</t>
  </si>
  <si>
    <t>40 years</t>
  </si>
  <si>
    <t>Goodwill And Intangible Assets (Schedule Of Goodwill And Intangible Assets) (Details) (USD $)</t>
  </si>
  <si>
    <t>Long-Term And Short-Term Financing Arrangements (Narrative) (Details) (USD $)</t>
  </si>
  <si>
    <t>Debt Instrument [Line Items]</t>
  </si>
  <si>
    <t>Expiration date</t>
  </si>
  <si>
    <t>Maximum aggregate amount of revolving credit facility</t>
  </si>
  <si>
    <t>Amount borrowed under Credit Agreement</t>
  </si>
  <si>
    <t>Percentage of borrowing base under condition one</t>
  </si>
  <si>
    <t>Total commitment under condition two</t>
  </si>
  <si>
    <t>Number of consecutive business days over minimum</t>
  </si>
  <si>
    <t>Percentage of borrowing base under condition two</t>
  </si>
  <si>
    <t>Fixed charge coverage ratio</t>
  </si>
  <si>
    <t>Maximum amount of borrowings under either the Credit Agreement or Former Credit Agreement at the end of any month</t>
  </si>
  <si>
    <t>Average daily borrowings</t>
  </si>
  <si>
    <t>Weighted average interest rate</t>
  </si>
  <si>
    <t>Amount of borrowings outstanding</t>
  </si>
  <si>
    <t>Letters of credit outstanding under the Credit Agreement</t>
  </si>
  <si>
    <t>Additional borrowings under Credit Agreement</t>
  </si>
  <si>
    <t>Aggregate principal amount</t>
  </si>
  <si>
    <t>Cash payments of interest for financing arrangements</t>
  </si>
  <si>
    <t>Loss on early extinguishment of 2012 Senior Notes</t>
  </si>
  <si>
    <t>2019 Senior Notes [Member]</t>
  </si>
  <si>
    <t>Debt instrument, interest rate</t>
  </si>
  <si>
    <t>2012 Senior Notes [Member]</t>
  </si>
  <si>
    <t>Long-Term And Short-Term Financing Arrangements (Schedule Of Redemption Price Percentage) (Details)</t>
  </si>
  <si>
    <t>2015 [Member]</t>
  </si>
  <si>
    <t>Long-Term And Short-Term Financing Arrangements [Line Items]</t>
  </si>
  <si>
    <t>Redemption price percentage</t>
  </si>
  <si>
    <t>2016 [Member]</t>
  </si>
  <si>
    <t>2017 And Thereafter [Member]</t>
  </si>
  <si>
    <t>Leases (Details) (USD $)</t>
  </si>
  <si>
    <t>Operating Leased Assets [Line Items]</t>
  </si>
  <si>
    <t>Retail Site [Member]</t>
  </si>
  <si>
    <t>Leases subject to renewal options, percentage</t>
  </si>
  <si>
    <t>Office Building [Member]</t>
  </si>
  <si>
    <t>Average lease terms</t>
  </si>
  <si>
    <t>Minimum [Member] | Office Building [Member]</t>
  </si>
  <si>
    <t>Operating Leases General Minimum Lease Terms</t>
  </si>
  <si>
    <t>Minimum [Member] | Retail Site [Member]</t>
  </si>
  <si>
    <t>Maximum [Member] | Office Building [Member]</t>
  </si>
  <si>
    <t>Maximum [Member] | Retail Site [Member]</t>
  </si>
  <si>
    <t>Risk Management And Derivatives (Schedule Of Contract Notional Amount Of All Purchase And Sale Contracts Of A Foreign Currency) (Details) (USD $)</t>
  </si>
  <si>
    <t>Derivative [Line Items]</t>
  </si>
  <si>
    <t>Derivative, Description of Terms</t>
  </si>
  <si>
    <t>Forward Contracts [Member]</t>
  </si>
  <si>
    <t>Notional contract amount of all purchase and sale contracts of a foreign currency</t>
  </si>
  <si>
    <t>U.S. Dollars (Purchased By The Company's Canadian Division With Canadian Dollars) [Member] | Forward Contracts [Member]</t>
  </si>
  <si>
    <t>Chinese Yuan [Member] | Forward Contracts [Member]</t>
  </si>
  <si>
    <t>Euro [Member] | Forward Contracts [Member]</t>
  </si>
  <si>
    <t>Japanese Yen [Member] | Forward Contracts [Member]</t>
  </si>
  <si>
    <t>Taiwan, New Dollars | Forward Contracts [Member]</t>
  </si>
  <si>
    <t>Other Currencies [Member] | Forward Contracts [Member]</t>
  </si>
  <si>
    <t>Risk Management And Derivatives (Schedule Of Fair Values Of Derivative Instruments Designated As Hedging Instruments Included Within The Condensed Consolidated Balance Sheet) (Details) (USD $)</t>
  </si>
  <si>
    <t>Prepaid Expenses and Other Current Assets [Member]</t>
  </si>
  <si>
    <t>Asset Derivatives, Fair Value</t>
  </si>
  <si>
    <t>Other Accrued Expenses [Member]</t>
  </si>
  <si>
    <t>Liability Derivatives, Fair Value</t>
  </si>
  <si>
    <t>Risk Management And Derivatives (Schedule Of Effect Of Derivative Instruments In Cash Flow Hedging Relationships On The Condensed Consolidated Statements Of Earnings) (Details) (USD $)</t>
  </si>
  <si>
    <t>Net Sales [Member]</t>
  </si>
  <si>
    <t>Derivative Instruments, Gain (Loss) [Line Items]</t>
  </si>
  <si>
    <t>Gain (Loss) Recognized in OCI on Derivatives</t>
  </si>
  <si>
    <t>Gain (Loss) Reclassified from Accumulated OCI into Earnings</t>
  </si>
  <si>
    <t>Cost Of Goods Sold [Member]</t>
  </si>
  <si>
    <t>Selling And Administrative Expenses [Member]</t>
  </si>
  <si>
    <t>Interest Expense [Member]</t>
  </si>
  <si>
    <t>Fair Value Measurements (Narrative) (Details) (USD $)</t>
  </si>
  <si>
    <t>Fair Value, Assets and Liabilities Measured on Recurring and Nonrecurring Basis [Line Items]</t>
  </si>
  <si>
    <t>Long-lived assets held for use</t>
  </si>
  <si>
    <t>Impairment charge of long-lived assets</t>
  </si>
  <si>
    <t>Impairment of assets held for sale after tax</t>
  </si>
  <si>
    <t>Impairment of assets held for sale per diluted share</t>
  </si>
  <si>
    <t>Loss on sale of assets</t>
  </si>
  <si>
    <t>Selling, General and Administrative Expenses [Member] | Famous Footwear [Member]</t>
  </si>
  <si>
    <t>Selling, General and Administrative Expenses [Member] | Brand Portfolio [Member]</t>
  </si>
  <si>
    <t>Performance Share Units [Member]</t>
  </si>
  <si>
    <t>Requisite service period</t>
  </si>
  <si>
    <t>Minimum pay out percentage</t>
  </si>
  <si>
    <t>Maximum pay out percentage</t>
  </si>
  <si>
    <t>Impairment Of Long Lived Assets Held For Use Included In Restructuring And Other Special Charges Net</t>
  </si>
  <si>
    <t>Impairment Of Long Lived Assets Held For Use Included In Selling And Administrative Expenses</t>
  </si>
  <si>
    <t>Impairment of Intangible Assets, Finite-lived</t>
  </si>
  <si>
    <t>Impairment Of Intangible Assets Finite Lived After Tax</t>
  </si>
  <si>
    <t>Impairment Of Intangible Assets Finite Lived Per Diluted Share</t>
  </si>
  <si>
    <t>Fair Value Measurements (Schedule Of Assets And Liabilities Measured At Fair Value On Recurring Basis) (Details) (USD $)</t>
  </si>
  <si>
    <t>Cash Equivalents - Money Market Funds [Member]</t>
  </si>
  <si>
    <t>Asset, Fair Value</t>
  </si>
  <si>
    <t>Cash Equivalents - Money Market Funds [Member] | Level 1</t>
  </si>
  <si>
    <t>Cash Equivalents - Money Market Funds [Member] | Level 2</t>
  </si>
  <si>
    <t>Cash Equivalents - Money Market Funds [Member] | Level 3</t>
  </si>
  <si>
    <t>Non-Qualified Deferred Compensation Plan Assets [Member]</t>
  </si>
  <si>
    <t>Non-Qualified Deferred Compensation Plan Assets [Member] | Level 1</t>
  </si>
  <si>
    <t>Non-Qualified Deferred Compensation Plan Assets [Member] | Level 2</t>
  </si>
  <si>
    <t>Non-Qualified Deferred Compensation Plan Assets [Member] | Level 3</t>
  </si>
  <si>
    <t>Non-Qualified Deferred Compensation Plan Liabilities [Member]</t>
  </si>
  <si>
    <t>Liability, Fair Value</t>
  </si>
  <si>
    <t>Non-Qualified Deferred Compensation Plan Liabilities [Member] | Level 1</t>
  </si>
  <si>
    <t>Non-Qualified Deferred Compensation Plan Liabilities [Member] | Level 2</t>
  </si>
  <si>
    <t>Non-Qualified Deferred Compensation Plan Liabilities [Member] | Level 3</t>
  </si>
  <si>
    <t>Deferred Compensation Plan Liabilities For Non-Employee Directors [Member]</t>
  </si>
  <si>
    <t>Deferred Compensation Plan Liabilities For Non-Employee Directors [Member] | Level 1</t>
  </si>
  <si>
    <t>Deferred Compensation Plan Liabilities For Non-Employee Directors [Member] | Level 2</t>
  </si>
  <si>
    <t>Deferred Compensation Plan Liabilities For Non-Employee Directors [Member] | Level 3</t>
  </si>
  <si>
    <t>Restricted Stock Units [Member]</t>
  </si>
  <si>
    <t>Restricted Stock Units [Member] | Level 1</t>
  </si>
  <si>
    <t>Restricted Stock Units [Member] | Level 2</t>
  </si>
  <si>
    <t>Restricted Stock Units [Member] | Level 3</t>
  </si>
  <si>
    <t>Performance Share Units [Member] | Level 1</t>
  </si>
  <si>
    <t>Performance Share Units [Member] | Level 2</t>
  </si>
  <si>
    <t>Performance Share Units [Member] | Level 3</t>
  </si>
  <si>
    <t>Derivative Financial Instruments, Net [Member]</t>
  </si>
  <si>
    <t>Derivative Financial Instruments, Net [Member] | Level 1</t>
  </si>
  <si>
    <t>Derivative Financial Instruments, Net [Member] | Level 2</t>
  </si>
  <si>
    <t>Derivative Financial Instruments, Net [Member] | Level 3</t>
  </si>
  <si>
    <t>Convertible Debt Securities [Member]</t>
  </si>
  <si>
    <t>Convertible Debt Securities [Member] | Level 1</t>
  </si>
  <si>
    <t>Convertible Debt Securities [Member] | Level 2</t>
  </si>
  <si>
    <t>Convertible Debt Securities [Member] | Level 3</t>
  </si>
  <si>
    <t>Fair Value Measurements (Schedule Of Fair Value Of Financial Instruments) (Details) (USD $)</t>
  </si>
  <si>
    <t>Long-term Debt, Fair Value</t>
  </si>
  <si>
    <t>Shareholders' Equity (Schedule Of Changes In Shareholders' Equity And Noncontrolling Interests) (Details) (USD $)</t>
  </si>
  <si>
    <t>Aug. 25, 2011</t>
  </si>
  <si>
    <t>Shareholders' Equity [Line Items]</t>
  </si>
  <si>
    <t>Stock Repurchase Program, Remaining Number of Shares Authorized to be Repurchased</t>
  </si>
  <si>
    <t>Increase (Decrease) in Stockholders' Equity [Roll Forward]</t>
  </si>
  <si>
    <t>Stockholders' Equity, Including Portion Attributable to Noncontrolling Interest</t>
  </si>
  <si>
    <t>Brown Shoe Company, Inc. Shareholders' Equity [Member]</t>
  </si>
  <si>
    <t>Repurchases Related To Employee Share Based Awards [Member]</t>
  </si>
  <si>
    <t>Shareholders' Equity (Schedule Of Accumulated Other Comprehensive Income (Loss)) (Details) (USD $)</t>
  </si>
  <si>
    <t>Accumulated Other Comprehensive Income (Loss) [Line Items]</t>
  </si>
  <si>
    <t>Balance, beginning</t>
  </si>
  <si>
    <t>Amounts reclassified from accumulated other comprehensive income (loss)</t>
  </si>
  <si>
    <t>Balance, ending</t>
  </si>
  <si>
    <t>Foreign Currency Translation [Member]</t>
  </si>
  <si>
    <t>Pension and Other Postretirement Transactions [Member]</t>
  </si>
  <si>
    <t>Derivative Transactions [Member]</t>
  </si>
  <si>
    <t>Shareholders' Equity (Schedule Of Amounts Reclassified From Accumulated Other Comprehensive Income (Loss)) (Details) (USD $)</t>
  </si>
  <si>
    <t>Reclassification Adjustment out of Accumulated Other Comprehensive Income [Line Items]</t>
  </si>
  <si>
    <t>Amounts Reclassified From Accumulated Other Comprehensive Income [Member]</t>
  </si>
  <si>
    <t>Derivative Transactions [Member] | Amounts Reclassified From Accumulated Other Comprehensive Income [Member]</t>
  </si>
  <si>
    <t>Net gains from derivative financial instruments</t>
  </si>
  <si>
    <t>[1]</t>
  </si>
  <si>
    <t>Pension and Other Postretirement Transactions [Member] | Amounts Reclassified From Accumulated Other Comprehensive Income [Member]</t>
  </si>
  <si>
    <t>Pension and other postretirement benefits actuarial (gain) loss</t>
  </si>
  <si>
    <t>[2]</t>
  </si>
  <si>
    <t>Pension benefits prior service expense</t>
  </si>
  <si>
    <t>See Note 12 and Note 13 to the consolidated financial statements for additional information related to derivative financial instruments.</t>
  </si>
  <si>
    <t>See Note 5 to the consolidated financial statements for additional information related to pension and other postretirement benefits.</t>
  </si>
  <si>
    <t>Share-Based Compensation (Details) (USD $)</t>
  </si>
  <si>
    <t>Share-based Compensation Arrangement by Share-based Payment Award [Line Items]</t>
  </si>
  <si>
    <t>Weighted- Average Remaining Life (Years)</t>
  </si>
  <si>
    <t>Shares of common stock issued during the period</t>
  </si>
  <si>
    <t>Weighted-average grant date fair value of stock</t>
  </si>
  <si>
    <t>Share-based Compensation Arrangement by Share-based Payment Award, Options, Vested in Period, Fair Value</t>
  </si>
  <si>
    <t>Employee Service Share-based Compensation, Nonvested Awards, Compensation Not yet Recognized, Stock Options</t>
  </si>
  <si>
    <t>Employee Service Share-based Compensation, Nonvested Awards, Compensation Cost Not yet Recognized, Period for Recognition</t>
  </si>
  <si>
    <t>2 years 6 months 0 days</t>
  </si>
  <si>
    <t>Share-based Compensation Arrangement by Share-based Payment Award, Number of Additional Shares Authorized</t>
  </si>
  <si>
    <t>Employee Service Share-based Compensation, Nonvested Awards, Compensation Not yet Recognized, Share-based Awards Other than Options</t>
  </si>
  <si>
    <t>Share-based Compensation Arrangement by Share-based Payment Award, Options, Exercisable, Weighted Average Remaining Contractual Term</t>
  </si>
  <si>
    <t>2 years 7 months 6 days</t>
  </si>
  <si>
    <t>Share-based Compensation Arrangement by Share-based Payment Award, Options, Outstanding, Intrinsic Value</t>
  </si>
  <si>
    <t>Share-based Compensation Arrangement by Share-based Payment Award, Options, Exercisable, Intrinsic Value</t>
  </si>
  <si>
    <t>Allocated Share-based Compensation Expense, Net of Tax</t>
  </si>
  <si>
    <t>Weighted Average [Member]</t>
  </si>
  <si>
    <t>2 years 10 months 24 days</t>
  </si>
  <si>
    <t>Performance Share Plan Cash Based Awards [Member]</t>
  </si>
  <si>
    <t>Restricted Stock [Member]</t>
  </si>
  <si>
    <t>Number of stock shares granted</t>
  </si>
  <si>
    <t>Share-based Compensation Arrangement by Share-based Payment Award, Equity Instruments Other than Options, Vested in Period</t>
  </si>
  <si>
    <t>Cancelled shares of stock as a result of forfeitures of restricted stock awards</t>
  </si>
  <si>
    <t>1 year 4 months 24 days</t>
  </si>
  <si>
    <t>Performance Share Units [Member] | Maximum [Member]</t>
  </si>
  <si>
    <t>Share-Based Compensation Arrangement By Share-Based Payment Award, Equity Instruments Other Than Options, Grants in Period, Gross</t>
  </si>
  <si>
    <t>Share-based Compensation Arrangement by Share-based Payment Award, Equity Instruments Other than Options, Vested in Period, Fair Value</t>
  </si>
  <si>
    <t>Share Based Compensation Arrangement By Share Based Payment Award Equity Instruments Other Than Options, Vested, Settled In Period</t>
  </si>
  <si>
    <t>Share-based Compensation Arrangement by Share-based Payment Award, Non-Option Equity Instruments, Outstanding, Intrinsic Value</t>
  </si>
  <si>
    <t>Share-based Compensation Arrangement by Share-based Payment Award, Non-Option Equity Instruments, Vested, Intrinsic Value</t>
  </si>
  <si>
    <t>Deferred Compensation Share-based Arrangements, Liability, Current and Noncurrent</t>
  </si>
  <si>
    <t>Employee Stock Option [Member]</t>
  </si>
  <si>
    <t>1 year 1 month 6 days</t>
  </si>
  <si>
    <t>Resulting From Dividend Equivalents Paid On Outstanding Rsus [Member]</t>
  </si>
  <si>
    <t>Related To Outstanding Vested Rsus [Member]</t>
  </si>
  <si>
    <t>Target Level [Member] | Performance Share Units [Member]</t>
  </si>
  <si>
    <t>Share-Based Compensation - Schedule of Share-based Compensation by Plan (Details) (USD $)</t>
  </si>
  <si>
    <t>Stock Options [Member]</t>
  </si>
  <si>
    <t>Performance Shares [Member]</t>
  </si>
  <si>
    <t>Share-Based Compensation - Schedule of Share-based Compensation Award Activity (Details) (USD $)</t>
  </si>
  <si>
    <t>Share Based Compensation Arrangement By Share Based Payment Award Nonvested Stock Options Grants In Period</t>
  </si>
  <si>
    <t>Number of Nonvested Shares (in shares)</t>
  </si>
  <si>
    <t>Weighted-Average Grant Date Fair Value (in US$ per share)</t>
  </si>
  <si>
    <t>Share-Based Compensation Arrangement By Share-based Payment Award, Options, Vested, Number</t>
  </si>
  <si>
    <t>Share Based Compensation Arrangement By Share Based Payment Award Nonvested Stock Options Forfeitures In Period</t>
  </si>
  <si>
    <t>Share Based Compensation Arrangement By Share Based Payment Award Nonvested Stock Options Outstanding Number</t>
  </si>
  <si>
    <t>Share Based Compensation Arrangement By Share Based Payment Award Nonvested Stock Options Outstanding Weighted Average Grant Date Fair Value</t>
  </si>
  <si>
    <t>Restricted Stock Units (RSUs) [Member]</t>
  </si>
  <si>
    <t>Share Based Compensation Arrangement By Share Based Payment Award Equity Instruments Other than Options Outstanding Number</t>
  </si>
  <si>
    <t>Share Based Compensation Arrangement By Share Based Payment Award Equity Instruments Other Than Options, Accrued</t>
  </si>
  <si>
    <t>Share Based Compensation Arrangement By Share Based Payment Award Equity Instruments Other Than Options Vested Number</t>
  </si>
  <si>
    <t>Share Based Compensation Arrangement By Share Based Payment Award Equity Instruments Other Than Options, Vested, Grants In Period</t>
  </si>
  <si>
    <t>Share Based Compensation Arrangement By Share Based Payment Award Equity Instruments Other Than Options Non Vested Grants In Period</t>
  </si>
  <si>
    <t>Share-Based Compensation Arrangement By Share-Based Payment Award, Equity Instruments Other Than Options, Grants in Period, Accrued</t>
  </si>
  <si>
    <t>[1],[2]</t>
  </si>
  <si>
    <t>Share Based Compensation Arrangement By Share Based Payment Award Equity Instruments Other Than Options Non Vested Grants In Period Weighted Average Grant Date Fair Value</t>
  </si>
  <si>
    <t>Share Based Compensation Arrangement By Share Based Payment Award Equity Instruments Other Than Options, Vested, Vested In Period</t>
  </si>
  <si>
    <t>Share Based Compensation Arrangement By Share Based Payment Award Equity Instruments Other Than Options Vested Non Vested In Period</t>
  </si>
  <si>
    <t>Share Based Compensation Arrangement By Share Based Payment Award Equity Instruments Other Than Options Vested In Period Accrued</t>
  </si>
  <si>
    <t>Share Based Compensation Arrangement By Share Based Payment Award Equity Instruments Other Than Options Vested Non Vested In Period Weighted Average Grant Date Fair Value</t>
  </si>
  <si>
    <t>Share Based Compensation Arrangement By Share Based Payment Award Equity Instruments Other Than Options, Settled In Period</t>
  </si>
  <si>
    <t>Share Based Compensation Arrangement By Share Based Payment Award Equity Instruments Other Than Options, Settled In Period, Accrued</t>
  </si>
  <si>
    <t>Share Based Compensation Arrangement By Share Based Payment Award Equity Instruments Other Than Options Settled In Period Weighted Average Grant Date Fair Value</t>
  </si>
  <si>
    <t>Number of Nonvested Stock Performance Awards at Maximum Level | Performance Shares [Member]</t>
  </si>
  <si>
    <t>Target Level [Member] | Performance Shares [Member]</t>
  </si>
  <si>
    <t>Accrued RSUs include all fully vested awards and a pro-rata portion of nonvested awards based on the elapsed portion of the vesting period. Includes dividend equivalents granted on outstanding RSUs, which vest immediately.</t>
  </si>
  <si>
    <t>Share-Based Compensation - Schedule of Fair Value Assumptions Used (Details)</t>
  </si>
  <si>
    <t>7 years</t>
  </si>
  <si>
    <t>Share-Based Compensation - Schedule of Stock options Outstanding and Exercisable (Details) (USD $)</t>
  </si>
  <si>
    <t>Share-based Compensation, Shares Authorized under Stock Option Plans, Exercise Price Range [Line Items]</t>
  </si>
  <si>
    <t>Share-based Compensation Arrangement by Share-based Payment Award, Award Vesting Period</t>
  </si>
  <si>
    <t>Share-based Compensation Arrangement by Share-based Payment Award, Terms of Award</t>
  </si>
  <si>
    <t>P10Y</t>
  </si>
  <si>
    <t>Number of Options</t>
  </si>
  <si>
    <t>Weighted- Average Exercise Price</t>
  </si>
  <si>
    <t>1 year</t>
  </si>
  <si>
    <t>Share-Based Compensation - Schedule of Stock Option Activity (Details) (USD $)</t>
  </si>
  <si>
    <t>Share-based Compensation Arrangement by Share-based Payment Award, Options, Exercises in Period, Intrinsic Value</t>
  </si>
  <si>
    <t>Number of Options (in shares)</t>
  </si>
  <si>
    <t>Weighted-Average Exercise Price (in US$ per share)</t>
  </si>
  <si>
    <t>Employee Service Share-based Compensation, Cash Received from Exercise of Stock Options</t>
  </si>
  <si>
    <t>Shares tendered by employees in satisfaction of the exercise price of stock options</t>
  </si>
  <si>
    <t>Related To Outstanding Nonvested Rsus [Member]</t>
  </si>
  <si>
    <t>Related Party Transactions (Details) (USD $)</t>
  </si>
  <si>
    <t>Related Party Transaction [Line Items]</t>
  </si>
  <si>
    <t>Transferred operation to CBI, number of retail stores</t>
  </si>
  <si>
    <t>Brown Shoe Company, Inc. [Member]</t>
  </si>
  <si>
    <t>Joint venture, ownership percentage</t>
  </si>
  <si>
    <t>Hongguo International Holdings Limited [Member]</t>
  </si>
  <si>
    <t>B&amp;H Footwear [Member]</t>
  </si>
  <si>
    <t>Sales to related parties</t>
  </si>
  <si>
    <t>Commitments And Contingencies (Details) (USD $)</t>
  </si>
  <si>
    <t>Loss Contingencies [Line Items]</t>
  </si>
  <si>
    <t>Expected on-site remediation liability, year one</t>
  </si>
  <si>
    <t>Expected on-site remediation liability, year two</t>
  </si>
  <si>
    <t>Expected on-site remediation liability, year three</t>
  </si>
  <si>
    <t>Expected on-site remediation liability, year four</t>
  </si>
  <si>
    <t>Expected on-site remediation liability, year five</t>
  </si>
  <si>
    <t>Estimated Litigation Liability</t>
  </si>
  <si>
    <t>Loss Contingency, Range of Possible Loss, Minimum</t>
  </si>
  <si>
    <t>Loss Contingency Accrual</t>
  </si>
  <si>
    <t>Redfield Site [Member]</t>
  </si>
  <si>
    <t>Liability for on-site remediation, discounted rate</t>
  </si>
  <si>
    <t>On-site remediation liability, undiscounted basis</t>
  </si>
  <si>
    <t>Expected on-site remediation liability, thereafter</t>
  </si>
  <si>
    <t>Cumulative expenditures for both on-site and off-site remediation</t>
  </si>
  <si>
    <t>Reserve for anticipated future remediation activities</t>
  </si>
  <si>
    <t>Reserve for anticipated future remediation activities for on-site remediation</t>
  </si>
  <si>
    <t>Reserve for anticipated future remediation activities for off-site remediation</t>
  </si>
  <si>
    <t>Redfield Site Other Liabilities [Member]</t>
  </si>
  <si>
    <t>Accrual for environmental loss contingencies in other liabilities</t>
  </si>
  <si>
    <t>Redfield Site Other Accrued Expense [Member]</t>
  </si>
  <si>
    <t>Accrual for environmental loss contingencies in other accrued expenses</t>
  </si>
  <si>
    <t>New York Tannery And Two Associated Landfills [Member]</t>
  </si>
  <si>
    <t>Accrued liability to complete the cleanup, maintenance and monitoring at all sites</t>
  </si>
  <si>
    <t>Accrued liability on an undiscounted basis</t>
  </si>
  <si>
    <t>Financial Information For The Company And Its Subsidiaries (Schedule Of Condensed Consolidating Balance Sheet) (Details) (USD $)</t>
  </si>
  <si>
    <t>Prepaid Expense And Other Current Assets Including Taxes</t>
  </si>
  <si>
    <t>Intercompany receivable â€“ current</t>
  </si>
  <si>
    <t>Other Assets Noncurrent Including Pension and Deferred Taxes</t>
  </si>
  <si>
    <t>Accrued Liabilities Current Including Employee Comp and Income Taxes</t>
  </si>
  <si>
    <t>Brown Shoe Company, Inc. shareholders' equity</t>
  </si>
  <si>
    <t>Intercompany receivable â€“ noncurrent</t>
  </si>
  <si>
    <t>Intercompany payable â€“ current</t>
  </si>
  <si>
    <t>Intercompany payable â€“ noncurrent</t>
  </si>
  <si>
    <t>Non-Guarantors [Member]</t>
  </si>
  <si>
    <t>Financial Information For The Company And Its Subsidiaries (Schedule Of Condensed Consolidating Statement Of Comprehensive Income (Loss)) (Details) (USD $)</t>
  </si>
  <si>
    <t>Condensed Income Statements, Captions [Line Items]</t>
  </si>
  <si>
    <t>Other Comprehensive Income (Loss), Unrealized Gain (Loss) on Derivatives Arising During Period, Net of Tax</t>
  </si>
  <si>
    <t>Loss (earnings) from discontinued operations, net of tax</t>
  </si>
  <si>
    <t>Equity in earnings (loss) from discontinuing operations of subsidiaries, net of tax</t>
  </si>
  <si>
    <t>Other Comprehensive Income Loss Foreign Currency Translation Adjustment Net Of Tax</t>
  </si>
  <si>
    <t>Less: Net earnings (loss) attributable to noncontrolling interests</t>
  </si>
  <si>
    <t>Comprehensive (loss) income</t>
  </si>
  <si>
    <t>Comprehensive (loss) income attributable to noncontrolling interest</t>
  </si>
  <si>
    <t>Comprehensive (loss) income attributable to Brown Shoe Company, Inc.</t>
  </si>
  <si>
    <t>Other Comprehensive Income (Loss), Net of Tax</t>
  </si>
  <si>
    <t>Equity in earnings (loss) of subsidiaries, net of tax</t>
  </si>
  <si>
    <t>Financial Information For The Company And Its Subsidiaries (Schedule Of Condensed Consolidating Statement Of Cash Flows) (Details) (USD $)</t>
  </si>
  <si>
    <t>Condensed Cash Flow Statements, Captions [Line Items]</t>
  </si>
  <si>
    <t>Net cash (used for) provided by operating activities</t>
  </si>
  <si>
    <t>Quarterly Financial Data (Details) (USD $)</t>
  </si>
  <si>
    <t>Gross Profit</t>
  </si>
  <si>
    <t>Net Income (Loss) Attributable to Parent</t>
  </si>
  <si>
    <t>Earnings Per Share, Basic</t>
  </si>
  <si>
    <t>Earnings Per Share, Diluted</t>
  </si>
  <si>
    <t>Sale of Stock, Price Per Share</t>
  </si>
  <si>
    <t>Valuation and Qualifying Accounts (Details) (USD $)</t>
  </si>
  <si>
    <t>Feb. 02, 2014</t>
  </si>
  <si>
    <t>Feb. 03, 2013</t>
  </si>
  <si>
    <t>Jan. 29, 2012</t>
  </si>
  <si>
    <t>Allowance for Doubtful Accounts [Member]</t>
  </si>
  <si>
    <t>Valuation and Qualifying Accounts Disclosure [Line Items]</t>
  </si>
  <si>
    <t>Valuation Allowances and Reserves, Charged to Cost and Expense</t>
  </si>
  <si>
    <t>Valuation Allowances and Reserves, Deductions</t>
  </si>
  <si>
    <t>Reserve for Customer Deductions [Member]</t>
  </si>
  <si>
    <t>Reserve for Cash Discount [Member]</t>
  </si>
  <si>
    <t>Inventory Valuation Reserve [Member]</t>
  </si>
  <si>
    <t>Valuation Allowance of Deferred Tax Assets [Member]</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</si>
</sst>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35">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theme="1"/>
      <name val="Times New Roman"/>
      <family val="1"/>
    </font>
    <font>
      <b/>
      <sz val="10"/>
      <color theme="1"/>
      <name val="Inherit"/>
    </font>
    <font>
      <sz val="10"/>
      <color theme="1"/>
      <name val="Inherit"/>
    </font>
    <font>
      <sz val="7"/>
      <color theme="1"/>
      <name val="Inherit"/>
    </font>
    <font>
      <i/>
      <sz val="10"/>
      <color theme="1"/>
      <name val="Inherit"/>
    </font>
    <font>
      <sz val="1"/>
      <color theme="1"/>
      <name val="Inherit"/>
    </font>
    <font>
      <i/>
      <sz val="9"/>
      <color theme="1"/>
      <name val="Inherit"/>
    </font>
    <font>
      <sz val="8.5"/>
      <color theme="1"/>
      <name val="Inherit"/>
    </font>
    <font>
      <sz val="9"/>
      <color theme="1"/>
      <name val="Inherit"/>
    </font>
    <font>
      <b/>
      <sz val="9"/>
      <color theme="1"/>
      <name val="Inherit"/>
    </font>
    <font>
      <i/>
      <sz val="8"/>
      <color theme="1"/>
      <name val="Inherit"/>
    </font>
    <font>
      <sz val="12"/>
      <color theme="1"/>
      <name val="Inherit"/>
    </font>
    <font>
      <sz val="8"/>
      <color theme="1"/>
      <name val="Inherit"/>
    </font>
    <font>
      <b/>
      <i/>
      <sz val="10"/>
      <color theme="1"/>
      <name val="Inherit"/>
    </font>
    <font>
      <sz val="6"/>
      <color theme="1"/>
      <name val="Inherit"/>
    </font>
    <font>
      <b/>
      <sz val="6"/>
      <color theme="1"/>
      <name val="Inherit"/>
    </font>
    <font>
      <vertAlign val="superscript"/>
      <sz val="11"/>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CEEFF"/>
        <bgColor indexed="64"/>
      </patternFill>
    </fill>
  </fills>
  <borders count="2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rgb="FF000000"/>
      </bottom>
      <diagonal/>
    </border>
    <border>
      <left/>
      <right/>
      <top style="medium">
        <color rgb="FF000000"/>
      </top>
      <bottom style="thick">
        <color rgb="FF000000"/>
      </bottom>
      <diagonal/>
    </border>
    <border>
      <left/>
      <right/>
      <top style="medium">
        <color rgb="FF000000"/>
      </top>
      <bottom/>
      <diagonal/>
    </border>
    <border>
      <left/>
      <right/>
      <top/>
      <bottom style="thick">
        <color rgb="FF000000"/>
      </bottom>
      <diagonal/>
    </border>
    <border>
      <left/>
      <right/>
      <top style="thick">
        <color rgb="FF000000"/>
      </top>
      <bottom style="thick">
        <color rgb="FF000000"/>
      </bottom>
      <diagonal/>
    </border>
    <border>
      <left/>
      <right/>
      <top style="thick">
        <color rgb="FF000000"/>
      </top>
      <bottom/>
      <diagonal/>
    </border>
    <border>
      <left/>
      <right/>
      <top/>
      <bottom style="double">
        <color rgb="FF000000"/>
      </bottom>
      <diagonal/>
    </border>
    <border>
      <left/>
      <right/>
      <top/>
      <bottom style="medium">
        <color rgb="FF000000"/>
      </bottom>
      <diagonal/>
    </border>
    <border>
      <left/>
      <right/>
      <top style="thin">
        <color rgb="FF000000"/>
      </top>
      <bottom/>
      <diagonal/>
    </border>
    <border>
      <left/>
      <right/>
      <top style="double">
        <color rgb="FF000000"/>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420">
    <xf numFmtId="0" fontId="0" fillId="0" borderId="0" xfId="0"/>
    <xf numFmtId="0" fontId="16" fillId="0" borderId="0" xfId="0" applyFont="1" applyAlignment="1">
      <alignment horizontal="center" vertical="center" wrapText="1"/>
    </xf>
    <xf numFmtId="0" fontId="0" fillId="0" borderId="0" xfId="0" applyAlignment="1">
      <alignment vertical="top" wrapText="1"/>
    </xf>
    <xf numFmtId="0" fontId="16" fillId="0" borderId="0" xfId="0" applyFont="1" applyAlignment="1">
      <alignment vertical="top" wrapText="1"/>
    </xf>
    <xf numFmtId="0" fontId="0" fillId="0" borderId="0" xfId="0" applyAlignment="1">
      <alignment wrapText="1"/>
    </xf>
    <xf numFmtId="15" fontId="0" fillId="0" borderId="0" xfId="0" applyNumberFormat="1" applyAlignment="1">
      <alignment wrapText="1"/>
    </xf>
    <xf numFmtId="3" fontId="0" fillId="0" borderId="0" xfId="0" applyNumberFormat="1" applyAlignment="1">
      <alignment wrapText="1"/>
    </xf>
    <xf numFmtId="8" fontId="0" fillId="0" borderId="0" xfId="0" applyNumberFormat="1" applyAlignment="1">
      <alignment wrapText="1"/>
    </xf>
    <xf numFmtId="6" fontId="0" fillId="0" borderId="0" xfId="0" applyNumberFormat="1" applyAlignment="1">
      <alignment wrapText="1"/>
    </xf>
    <xf numFmtId="0" fontId="16" fillId="0" borderId="0" xfId="0" applyFont="1" applyAlignment="1">
      <alignment horizontal="center" vertical="center" wrapText="1"/>
    </xf>
    <xf numFmtId="15" fontId="16" fillId="0" borderId="0" xfId="0" applyNumberFormat="1" applyFont="1" applyAlignment="1">
      <alignment horizontal="center" vertical="center" wrapText="1"/>
    </xf>
    <xf numFmtId="0" fontId="19" fillId="0" borderId="0" xfId="0" applyFont="1" applyAlignment="1">
      <alignment horizontal="justify" wrapText="1"/>
    </xf>
    <xf numFmtId="0" fontId="20" fillId="0" borderId="0" xfId="0" applyFont="1" applyAlignment="1">
      <alignment horizontal="justify" wrapText="1"/>
    </xf>
    <xf numFmtId="0" fontId="19" fillId="0" borderId="0" xfId="0" applyFont="1" applyAlignment="1">
      <alignment horizontal="left" wrapText="1"/>
    </xf>
    <xf numFmtId="0" fontId="22" fillId="0" borderId="0" xfId="0" applyFont="1" applyAlignment="1">
      <alignment horizontal="justify" wrapText="1"/>
    </xf>
    <xf numFmtId="0" fontId="23" fillId="0" borderId="0" xfId="0" applyFont="1" applyAlignment="1">
      <alignment horizontal="left" wrapText="1"/>
    </xf>
    <xf numFmtId="0" fontId="0" fillId="0" borderId="0" xfId="0" applyAlignment="1">
      <alignment vertical="top" wrapText="1"/>
    </xf>
    <xf numFmtId="0" fontId="0" fillId="0" borderId="10" xfId="0" applyBorder="1"/>
    <xf numFmtId="0" fontId="18" fillId="0" borderId="0" xfId="0" applyFont="1" applyAlignment="1">
      <alignment wrapText="1"/>
    </xf>
    <xf numFmtId="0" fontId="20" fillId="0" borderId="0" xfId="0" applyFont="1" applyAlignment="1">
      <alignment wrapText="1"/>
    </xf>
    <xf numFmtId="0" fontId="20" fillId="0" borderId="12" xfId="0" applyFont="1" applyBorder="1" applyAlignment="1">
      <alignment wrapText="1"/>
    </xf>
    <xf numFmtId="0" fontId="20" fillId="0" borderId="0" xfId="0" applyFont="1" applyAlignment="1">
      <alignment horizontal="right" wrapText="1"/>
    </xf>
    <xf numFmtId="0" fontId="20" fillId="0" borderId="12" xfId="0" applyFont="1" applyBorder="1" applyAlignment="1">
      <alignment horizontal="right" wrapText="1"/>
    </xf>
    <xf numFmtId="0" fontId="20" fillId="0" borderId="13" xfId="0" applyFont="1" applyBorder="1" applyAlignment="1">
      <alignment wrapText="1"/>
    </xf>
    <xf numFmtId="0" fontId="20" fillId="33" borderId="0" xfId="0" applyFont="1" applyFill="1" applyAlignment="1">
      <alignment wrapText="1"/>
    </xf>
    <xf numFmtId="0" fontId="20" fillId="33" borderId="0" xfId="0" applyFont="1" applyFill="1" applyAlignment="1">
      <alignment horizontal="left" wrapText="1"/>
    </xf>
    <xf numFmtId="0" fontId="20" fillId="33" borderId="0" xfId="0" applyFont="1" applyFill="1" applyAlignment="1">
      <alignment horizontal="right" wrapText="1"/>
    </xf>
    <xf numFmtId="0" fontId="20" fillId="33" borderId="12" xfId="0" applyFont="1" applyFill="1" applyBorder="1" applyAlignment="1">
      <alignment horizontal="justify" wrapText="1"/>
    </xf>
    <xf numFmtId="0" fontId="20" fillId="33" borderId="12" xfId="0" applyFont="1" applyFill="1" applyBorder="1" applyAlignment="1">
      <alignment wrapText="1"/>
    </xf>
    <xf numFmtId="0" fontId="20" fillId="0" borderId="0" xfId="0" applyFont="1" applyAlignment="1">
      <alignment horizontal="left" wrapText="1"/>
    </xf>
    <xf numFmtId="0" fontId="20" fillId="0" borderId="15" xfId="0" applyFont="1" applyBorder="1" applyAlignment="1">
      <alignment horizontal="left" wrapText="1"/>
    </xf>
    <xf numFmtId="0" fontId="20" fillId="0" borderId="15" xfId="0" applyFont="1" applyBorder="1" applyAlignment="1">
      <alignment wrapText="1"/>
    </xf>
    <xf numFmtId="0" fontId="18" fillId="0" borderId="0" xfId="0" applyFont="1" applyAlignment="1">
      <alignment wrapText="1"/>
    </xf>
    <xf numFmtId="0" fontId="20" fillId="0" borderId="0" xfId="0" applyFont="1" applyAlignment="1">
      <alignment wrapText="1"/>
    </xf>
    <xf numFmtId="0" fontId="20" fillId="0" borderId="17" xfId="0" applyFont="1" applyBorder="1" applyAlignment="1">
      <alignment wrapText="1"/>
    </xf>
    <xf numFmtId="0" fontId="22" fillId="0" borderId="12" xfId="0" applyFont="1" applyBorder="1" applyAlignment="1">
      <alignment horizontal="justify" wrapText="1"/>
    </xf>
    <xf numFmtId="0" fontId="22" fillId="0" borderId="13" xfId="0" applyFont="1" applyBorder="1" applyAlignment="1">
      <alignment horizontal="justify" wrapText="1"/>
    </xf>
    <xf numFmtId="0" fontId="20" fillId="0" borderId="12" xfId="0" applyFont="1" applyBorder="1" applyAlignment="1">
      <alignment wrapText="1"/>
    </xf>
    <xf numFmtId="0" fontId="20" fillId="0" borderId="13" xfId="0" applyFont="1" applyBorder="1" applyAlignment="1">
      <alignment wrapText="1"/>
    </xf>
    <xf numFmtId="0" fontId="20" fillId="0" borderId="12" xfId="0" applyFont="1" applyBorder="1" applyAlignment="1">
      <alignment horizontal="right" wrapText="1"/>
    </xf>
    <xf numFmtId="0" fontId="20" fillId="0" borderId="13" xfId="0" applyFont="1" applyBorder="1" applyAlignment="1">
      <alignment horizontal="right" wrapText="1"/>
    </xf>
    <xf numFmtId="0" fontId="20" fillId="0" borderId="15" xfId="0" applyFont="1" applyBorder="1" applyAlignment="1">
      <alignment wrapText="1"/>
    </xf>
    <xf numFmtId="0" fontId="20" fillId="33" borderId="0" xfId="0" applyFont="1" applyFill="1" applyAlignment="1">
      <alignment horizontal="justify" wrapText="1"/>
    </xf>
    <xf numFmtId="0" fontId="20" fillId="33" borderId="0" xfId="0" applyFont="1" applyFill="1" applyAlignment="1">
      <alignment wrapText="1"/>
    </xf>
    <xf numFmtId="0" fontId="20" fillId="33" borderId="0" xfId="0" applyFont="1" applyFill="1" applyAlignment="1">
      <alignment horizontal="left" wrapText="1"/>
    </xf>
    <xf numFmtId="0" fontId="20" fillId="33" borderId="0" xfId="0" applyFont="1" applyFill="1" applyAlignment="1">
      <alignment horizontal="right" wrapText="1"/>
    </xf>
    <xf numFmtId="0" fontId="20" fillId="0" borderId="0" xfId="0" applyFont="1" applyAlignment="1">
      <alignment horizontal="justify" wrapText="1"/>
    </xf>
    <xf numFmtId="0" fontId="20" fillId="0" borderId="13" xfId="0" applyFont="1" applyBorder="1" applyAlignment="1">
      <alignment horizontal="justify" wrapText="1"/>
    </xf>
    <xf numFmtId="0" fontId="20" fillId="0" borderId="0" xfId="0" applyFont="1" applyAlignment="1">
      <alignment horizontal="right" wrapText="1"/>
    </xf>
    <xf numFmtId="0" fontId="20" fillId="33" borderId="15" xfId="0" applyFont="1" applyFill="1" applyBorder="1" applyAlignment="1">
      <alignment horizontal="justify" wrapText="1"/>
    </xf>
    <xf numFmtId="0" fontId="20" fillId="33" borderId="13" xfId="0" applyFont="1" applyFill="1" applyBorder="1" applyAlignment="1">
      <alignment horizontal="justify" wrapText="1"/>
    </xf>
    <xf numFmtId="0" fontId="20" fillId="33" borderId="12" xfId="0" applyFont="1" applyFill="1" applyBorder="1" applyAlignment="1">
      <alignment wrapText="1"/>
    </xf>
    <xf numFmtId="0" fontId="20" fillId="33" borderId="15" xfId="0" applyFont="1" applyFill="1" applyBorder="1" applyAlignment="1">
      <alignment wrapText="1"/>
    </xf>
    <xf numFmtId="0" fontId="20" fillId="33" borderId="13" xfId="0" applyFont="1" applyFill="1" applyBorder="1" applyAlignment="1">
      <alignment wrapText="1"/>
    </xf>
    <xf numFmtId="0" fontId="20" fillId="33" borderId="15" xfId="0" applyFont="1" applyFill="1" applyBorder="1" applyAlignment="1">
      <alignment horizontal="right" wrapText="1"/>
    </xf>
    <xf numFmtId="0" fontId="20" fillId="33" borderId="13" xfId="0" applyFont="1" applyFill="1" applyBorder="1" applyAlignment="1">
      <alignment horizontal="right" wrapText="1"/>
    </xf>
    <xf numFmtId="0" fontId="20" fillId="0" borderId="12" xfId="0" applyFont="1" applyBorder="1" applyAlignment="1">
      <alignment horizontal="justify" wrapText="1"/>
    </xf>
    <xf numFmtId="0" fontId="20" fillId="0" borderId="15" xfId="0" applyFont="1" applyBorder="1" applyAlignment="1">
      <alignment horizontal="justify" wrapText="1"/>
    </xf>
    <xf numFmtId="0" fontId="20" fillId="0" borderId="15" xfId="0" applyFont="1" applyBorder="1" applyAlignment="1">
      <alignment horizontal="left" wrapText="1"/>
    </xf>
    <xf numFmtId="0" fontId="20" fillId="0" borderId="13" xfId="0" applyFont="1" applyBorder="1" applyAlignment="1">
      <alignment horizontal="left" wrapText="1"/>
    </xf>
    <xf numFmtId="0" fontId="20" fillId="0" borderId="15" xfId="0" applyFont="1" applyBorder="1" applyAlignment="1">
      <alignment horizontal="right" wrapText="1"/>
    </xf>
    <xf numFmtId="0" fontId="20" fillId="33" borderId="0" xfId="0" applyFont="1" applyFill="1" applyBorder="1" applyAlignment="1">
      <alignment wrapText="1"/>
    </xf>
    <xf numFmtId="0" fontId="19" fillId="0" borderId="0" xfId="0" applyFont="1" applyAlignment="1">
      <alignment horizontal="justify" wrapText="1"/>
    </xf>
    <xf numFmtId="0" fontId="20" fillId="0" borderId="0" xfId="0" applyFont="1" applyAlignment="1">
      <alignment horizontal="left" wrapText="1"/>
    </xf>
    <xf numFmtId="0" fontId="20" fillId="33" borderId="16" xfId="0" applyFont="1" applyFill="1" applyBorder="1" applyAlignment="1">
      <alignment horizontal="justify" wrapText="1"/>
    </xf>
    <xf numFmtId="0" fontId="20" fillId="33" borderId="16" xfId="0" applyFont="1" applyFill="1" applyBorder="1" applyAlignment="1">
      <alignment wrapText="1"/>
    </xf>
    <xf numFmtId="0" fontId="20" fillId="33" borderId="15" xfId="0" applyFont="1" applyFill="1" applyBorder="1" applyAlignment="1">
      <alignment horizontal="left" wrapText="1"/>
    </xf>
    <xf numFmtId="0" fontId="20" fillId="33" borderId="16" xfId="0" applyFont="1" applyFill="1" applyBorder="1" applyAlignment="1">
      <alignment horizontal="left" wrapText="1"/>
    </xf>
    <xf numFmtId="0" fontId="20" fillId="33" borderId="16" xfId="0" applyFont="1" applyFill="1" applyBorder="1" applyAlignment="1">
      <alignment horizontal="right" wrapText="1"/>
    </xf>
    <xf numFmtId="0" fontId="24" fillId="0" borderId="12" xfId="0" applyFont="1" applyBorder="1" applyAlignment="1">
      <alignment horizontal="left" wrapText="1"/>
    </xf>
    <xf numFmtId="0" fontId="24" fillId="0" borderId="13" xfId="0" applyFont="1" applyBorder="1" applyAlignment="1">
      <alignment horizontal="left" wrapText="1"/>
    </xf>
    <xf numFmtId="3" fontId="20" fillId="33" borderId="0" xfId="0" applyNumberFormat="1" applyFont="1" applyFill="1" applyAlignment="1">
      <alignment horizontal="right" wrapText="1"/>
    </xf>
    <xf numFmtId="3" fontId="20" fillId="33" borderId="15" xfId="0" applyNumberFormat="1" applyFont="1" applyFill="1" applyBorder="1" applyAlignment="1">
      <alignment horizontal="right" wrapText="1"/>
    </xf>
    <xf numFmtId="3" fontId="20" fillId="0" borderId="0" xfId="0" applyNumberFormat="1" applyFont="1" applyAlignment="1">
      <alignment horizontal="right" wrapText="1"/>
    </xf>
    <xf numFmtId="3" fontId="20" fillId="0" borderId="13" xfId="0" applyNumberFormat="1" applyFont="1" applyBorder="1" applyAlignment="1">
      <alignment horizontal="right" wrapText="1"/>
    </xf>
    <xf numFmtId="0" fontId="20" fillId="33" borderId="13" xfId="0" applyFont="1" applyFill="1" applyBorder="1" applyAlignment="1">
      <alignment horizontal="left" wrapText="1"/>
    </xf>
    <xf numFmtId="3" fontId="20" fillId="33" borderId="13" xfId="0" applyNumberFormat="1" applyFont="1" applyFill="1" applyBorder="1" applyAlignment="1">
      <alignment horizontal="right" wrapText="1"/>
    </xf>
    <xf numFmtId="0" fontId="20" fillId="0" borderId="0" xfId="0" applyFont="1" applyBorder="1" applyAlignment="1">
      <alignment horizontal="left" wrapText="1"/>
    </xf>
    <xf numFmtId="0" fontId="20" fillId="0" borderId="0" xfId="0" applyFont="1" applyBorder="1" applyAlignment="1">
      <alignment wrapText="1"/>
    </xf>
    <xf numFmtId="3" fontId="20" fillId="0" borderId="15" xfId="0" applyNumberFormat="1" applyFont="1" applyBorder="1" applyAlignment="1">
      <alignment horizontal="right" wrapText="1"/>
    </xf>
    <xf numFmtId="3" fontId="20" fillId="0" borderId="0" xfId="0" applyNumberFormat="1" applyFont="1" applyBorder="1" applyAlignment="1">
      <alignment horizontal="right" wrapText="1"/>
    </xf>
    <xf numFmtId="0" fontId="20" fillId="0" borderId="16" xfId="0" applyFont="1" applyBorder="1" applyAlignment="1">
      <alignment horizontal="left" wrapText="1"/>
    </xf>
    <xf numFmtId="0" fontId="20" fillId="0" borderId="16" xfId="0" applyFont="1" applyBorder="1" applyAlignment="1">
      <alignment wrapText="1"/>
    </xf>
    <xf numFmtId="0" fontId="20" fillId="0" borderId="16" xfId="0" applyFont="1" applyBorder="1" applyAlignment="1">
      <alignment horizontal="right" wrapText="1"/>
    </xf>
    <xf numFmtId="0" fontId="0" fillId="0" borderId="0" xfId="0" applyAlignment="1">
      <alignment wrapText="1"/>
    </xf>
    <xf numFmtId="0" fontId="0" fillId="0" borderId="18" xfId="0" applyBorder="1" applyAlignment="1">
      <alignment wrapText="1"/>
    </xf>
    <xf numFmtId="0" fontId="22" fillId="0" borderId="0" xfId="0" applyFont="1" applyAlignment="1">
      <alignment horizontal="justify" wrapText="1"/>
    </xf>
    <xf numFmtId="0" fontId="23" fillId="0" borderId="0" xfId="0" applyFont="1" applyAlignment="1">
      <alignment horizontal="justify" wrapText="1"/>
    </xf>
    <xf numFmtId="0" fontId="24" fillId="0" borderId="12" xfId="0" applyFont="1" applyBorder="1" applyAlignment="1">
      <alignment horizontal="justify" wrapText="1"/>
    </xf>
    <xf numFmtId="0" fontId="24" fillId="0" borderId="13" xfId="0" applyFont="1" applyBorder="1" applyAlignment="1">
      <alignment horizontal="justify" wrapText="1"/>
    </xf>
    <xf numFmtId="0" fontId="27" fillId="0" borderId="12" xfId="0" applyFont="1" applyBorder="1" applyAlignment="1">
      <alignment horizontal="right" wrapText="1"/>
    </xf>
    <xf numFmtId="0" fontId="27" fillId="0" borderId="13" xfId="0" applyFont="1" applyBorder="1" applyAlignment="1">
      <alignment horizontal="right" wrapText="1"/>
    </xf>
    <xf numFmtId="0" fontId="26" fillId="0" borderId="12" xfId="0" applyFont="1" applyBorder="1" applyAlignment="1">
      <alignment horizontal="right" wrapText="1"/>
    </xf>
    <xf numFmtId="0" fontId="26" fillId="0" borderId="13" xfId="0" applyFont="1" applyBorder="1" applyAlignment="1">
      <alignment horizontal="right" wrapText="1"/>
    </xf>
    <xf numFmtId="0" fontId="26" fillId="0" borderId="0" xfId="0" applyFont="1" applyAlignment="1">
      <alignment horizontal="justify" wrapText="1"/>
    </xf>
    <xf numFmtId="0" fontId="26" fillId="33" borderId="0" xfId="0" applyFont="1" applyFill="1" applyAlignment="1">
      <alignment horizontal="justify" wrapText="1"/>
    </xf>
    <xf numFmtId="0" fontId="27" fillId="33" borderId="0" xfId="0" applyFont="1" applyFill="1" applyAlignment="1">
      <alignment horizontal="left" wrapText="1"/>
    </xf>
    <xf numFmtId="3" fontId="27" fillId="33" borderId="0" xfId="0" applyNumberFormat="1" applyFont="1" applyFill="1" applyAlignment="1">
      <alignment horizontal="right" wrapText="1"/>
    </xf>
    <xf numFmtId="0" fontId="26" fillId="33" borderId="0" xfId="0" applyFont="1" applyFill="1" applyAlignment="1">
      <alignment wrapText="1"/>
    </xf>
    <xf numFmtId="0" fontId="26" fillId="33" borderId="0" xfId="0" applyFont="1" applyFill="1" applyAlignment="1">
      <alignment horizontal="left" wrapText="1"/>
    </xf>
    <xf numFmtId="3" fontId="26" fillId="33" borderId="0" xfId="0" applyNumberFormat="1" applyFont="1" applyFill="1" applyAlignment="1">
      <alignment horizontal="right" wrapText="1"/>
    </xf>
    <xf numFmtId="0" fontId="27" fillId="0" borderId="0" xfId="0" applyFont="1" applyAlignment="1">
      <alignment horizontal="right" wrapText="1"/>
    </xf>
    <xf numFmtId="0" fontId="26" fillId="0" borderId="0" xfId="0" applyFont="1" applyAlignment="1">
      <alignment wrapText="1"/>
    </xf>
    <xf numFmtId="0" fontId="26" fillId="0" borderId="0" xfId="0" applyFont="1" applyAlignment="1">
      <alignment horizontal="right" wrapText="1"/>
    </xf>
    <xf numFmtId="0" fontId="26" fillId="33" borderId="13" xfId="0" applyFont="1" applyFill="1" applyBorder="1" applyAlignment="1">
      <alignment horizontal="justify" wrapText="1"/>
    </xf>
    <xf numFmtId="3" fontId="27" fillId="33" borderId="13" xfId="0" applyNumberFormat="1" applyFont="1" applyFill="1" applyBorder="1" applyAlignment="1">
      <alignment horizontal="right" wrapText="1"/>
    </xf>
    <xf numFmtId="0" fontId="26" fillId="33" borderId="13" xfId="0" applyFont="1" applyFill="1" applyBorder="1" applyAlignment="1">
      <alignment wrapText="1"/>
    </xf>
    <xf numFmtId="3" fontId="26" fillId="33" borderId="13" xfId="0" applyNumberFormat="1" applyFont="1" applyFill="1" applyBorder="1" applyAlignment="1">
      <alignment horizontal="right" wrapText="1"/>
    </xf>
    <xf numFmtId="0" fontId="26" fillId="0" borderId="12" xfId="0" applyFont="1" applyBorder="1" applyAlignment="1">
      <alignment horizontal="justify" wrapText="1"/>
    </xf>
    <xf numFmtId="0" fontId="26" fillId="0" borderId="15" xfId="0" applyFont="1" applyBorder="1" applyAlignment="1">
      <alignment horizontal="justify" wrapText="1"/>
    </xf>
    <xf numFmtId="0" fontId="26" fillId="0" borderId="13" xfId="0" applyFont="1" applyBorder="1" applyAlignment="1">
      <alignment horizontal="justify" wrapText="1"/>
    </xf>
    <xf numFmtId="3" fontId="27" fillId="0" borderId="15" xfId="0" applyNumberFormat="1" applyFont="1" applyBorder="1" applyAlignment="1">
      <alignment horizontal="right" wrapText="1"/>
    </xf>
    <xf numFmtId="3" fontId="27" fillId="0" borderId="13" xfId="0" applyNumberFormat="1" applyFont="1" applyBorder="1" applyAlignment="1">
      <alignment horizontal="right" wrapText="1"/>
    </xf>
    <xf numFmtId="0" fontId="26" fillId="0" borderId="12" xfId="0" applyFont="1" applyBorder="1" applyAlignment="1">
      <alignment wrapText="1"/>
    </xf>
    <xf numFmtId="0" fontId="26" fillId="0" borderId="15" xfId="0" applyFont="1" applyBorder="1" applyAlignment="1">
      <alignment wrapText="1"/>
    </xf>
    <xf numFmtId="0" fontId="26" fillId="0" borderId="13" xfId="0" applyFont="1" applyBorder="1" applyAlignment="1">
      <alignment wrapText="1"/>
    </xf>
    <xf numFmtId="3" fontId="26" fillId="0" borderId="15" xfId="0" applyNumberFormat="1" applyFont="1" applyBorder="1" applyAlignment="1">
      <alignment horizontal="right" wrapText="1"/>
    </xf>
    <xf numFmtId="3" fontId="26" fillId="0" borderId="13" xfId="0" applyNumberFormat="1" applyFont="1" applyBorder="1" applyAlignment="1">
      <alignment horizontal="right" wrapText="1"/>
    </xf>
    <xf numFmtId="3" fontId="26" fillId="0" borderId="0" xfId="0" applyNumberFormat="1" applyFont="1" applyAlignment="1">
      <alignment horizontal="right" wrapText="1"/>
    </xf>
    <xf numFmtId="0" fontId="27" fillId="33" borderId="0" xfId="0" applyFont="1" applyFill="1" applyAlignment="1">
      <alignment horizontal="right" wrapText="1"/>
    </xf>
    <xf numFmtId="0" fontId="27" fillId="33" borderId="13" xfId="0" applyFont="1" applyFill="1" applyBorder="1" applyAlignment="1">
      <alignment horizontal="right" wrapText="1"/>
    </xf>
    <xf numFmtId="0" fontId="26" fillId="33" borderId="0" xfId="0" applyFont="1" applyFill="1" applyAlignment="1">
      <alignment horizontal="right" wrapText="1"/>
    </xf>
    <xf numFmtId="0" fontId="26" fillId="33" borderId="13" xfId="0" applyFont="1" applyFill="1" applyBorder="1" applyAlignment="1">
      <alignment horizontal="right" wrapText="1"/>
    </xf>
    <xf numFmtId="0" fontId="27" fillId="0" borderId="15" xfId="0" applyFont="1" applyBorder="1" applyAlignment="1">
      <alignment horizontal="right" wrapText="1"/>
    </xf>
    <xf numFmtId="0" fontId="26" fillId="33" borderId="15" xfId="0" applyFont="1" applyFill="1" applyBorder="1" applyAlignment="1">
      <alignment horizontal="justify" wrapText="1"/>
    </xf>
    <xf numFmtId="0" fontId="26" fillId="33" borderId="16" xfId="0" applyFont="1" applyFill="1" applyBorder="1" applyAlignment="1">
      <alignment horizontal="justify" wrapText="1"/>
    </xf>
    <xf numFmtId="0" fontId="27" fillId="33" borderId="15" xfId="0" applyFont="1" applyFill="1" applyBorder="1" applyAlignment="1">
      <alignment horizontal="left" wrapText="1"/>
    </xf>
    <xf numFmtId="0" fontId="27" fillId="33" borderId="16" xfId="0" applyFont="1" applyFill="1" applyBorder="1" applyAlignment="1">
      <alignment horizontal="left" wrapText="1"/>
    </xf>
    <xf numFmtId="3" fontId="27" fillId="33" borderId="15" xfId="0" applyNumberFormat="1" applyFont="1" applyFill="1" applyBorder="1" applyAlignment="1">
      <alignment horizontal="right" wrapText="1"/>
    </xf>
    <xf numFmtId="3" fontId="27" fillId="33" borderId="16" xfId="0" applyNumberFormat="1" applyFont="1" applyFill="1" applyBorder="1" applyAlignment="1">
      <alignment horizontal="right" wrapText="1"/>
    </xf>
    <xf numFmtId="0" fontId="26" fillId="33" borderId="15" xfId="0" applyFont="1" applyFill="1" applyBorder="1" applyAlignment="1">
      <alignment wrapText="1"/>
    </xf>
    <xf numFmtId="0" fontId="26" fillId="33" borderId="16" xfId="0" applyFont="1" applyFill="1" applyBorder="1" applyAlignment="1">
      <alignment wrapText="1"/>
    </xf>
    <xf numFmtId="0" fontId="26" fillId="33" borderId="15" xfId="0" applyFont="1" applyFill="1" applyBorder="1" applyAlignment="1">
      <alignment horizontal="left" wrapText="1"/>
    </xf>
    <xf numFmtId="0" fontId="26" fillId="33" borderId="16" xfId="0" applyFont="1" applyFill="1" applyBorder="1" applyAlignment="1">
      <alignment horizontal="left" wrapText="1"/>
    </xf>
    <xf numFmtId="3" fontId="26" fillId="33" borderId="15" xfId="0" applyNumberFormat="1" applyFont="1" applyFill="1" applyBorder="1" applyAlignment="1">
      <alignment horizontal="right" wrapText="1"/>
    </xf>
    <xf numFmtId="3" fontId="26" fillId="33" borderId="16" xfId="0" applyNumberFormat="1" applyFont="1" applyFill="1" applyBorder="1" applyAlignment="1">
      <alignment horizontal="right" wrapText="1"/>
    </xf>
    <xf numFmtId="0" fontId="20" fillId="0" borderId="19" xfId="0" applyFont="1" applyBorder="1" applyAlignment="1">
      <alignment wrapText="1"/>
    </xf>
    <xf numFmtId="3" fontId="27" fillId="0" borderId="0" xfId="0" applyNumberFormat="1" applyFont="1" applyAlignment="1">
      <alignment horizontal="right" wrapText="1"/>
    </xf>
    <xf numFmtId="0" fontId="26" fillId="0" borderId="16" xfId="0" applyFont="1" applyBorder="1" applyAlignment="1">
      <alignment horizontal="justify" wrapText="1"/>
    </xf>
    <xf numFmtId="3" fontId="27" fillId="0" borderId="16" xfId="0" applyNumberFormat="1" applyFont="1" applyBorder="1" applyAlignment="1">
      <alignment horizontal="right" wrapText="1"/>
    </xf>
    <xf numFmtId="0" fontId="26" fillId="0" borderId="16" xfId="0" applyFont="1" applyBorder="1" applyAlignment="1">
      <alignment wrapText="1"/>
    </xf>
    <xf numFmtId="3" fontId="26" fillId="0" borderId="16" xfId="0" applyNumberFormat="1" applyFont="1" applyBorder="1" applyAlignment="1">
      <alignment horizontal="right" wrapText="1"/>
    </xf>
    <xf numFmtId="0" fontId="20" fillId="33" borderId="19" xfId="0" applyFont="1" applyFill="1" applyBorder="1" applyAlignment="1">
      <alignment wrapText="1"/>
    </xf>
    <xf numFmtId="0" fontId="27" fillId="33" borderId="15" xfId="0" applyFont="1" applyFill="1" applyBorder="1" applyAlignment="1">
      <alignment horizontal="right" wrapText="1"/>
    </xf>
    <xf numFmtId="0" fontId="27" fillId="33" borderId="16" xfId="0" applyFont="1" applyFill="1" applyBorder="1" applyAlignment="1">
      <alignment horizontal="right" wrapText="1"/>
    </xf>
    <xf numFmtId="0" fontId="26" fillId="33" borderId="15" xfId="0" applyFont="1" applyFill="1" applyBorder="1" applyAlignment="1">
      <alignment horizontal="right" wrapText="1"/>
    </xf>
    <xf numFmtId="0" fontId="26" fillId="33" borderId="16" xfId="0" applyFont="1" applyFill="1" applyBorder="1" applyAlignment="1">
      <alignment horizontal="right" wrapText="1"/>
    </xf>
    <xf numFmtId="0" fontId="27" fillId="0" borderId="0" xfId="0" applyFont="1" applyAlignment="1">
      <alignment horizontal="left" wrapText="1"/>
    </xf>
    <xf numFmtId="0" fontId="26" fillId="0" borderId="0" xfId="0" applyFont="1" applyAlignment="1">
      <alignment horizontal="left" wrapText="1"/>
    </xf>
    <xf numFmtId="0" fontId="27" fillId="0" borderId="15" xfId="0" applyFont="1" applyBorder="1" applyAlignment="1">
      <alignment horizontal="left" wrapText="1"/>
    </xf>
    <xf numFmtId="0" fontId="27" fillId="0" borderId="16" xfId="0" applyFont="1" applyBorder="1" applyAlignment="1">
      <alignment horizontal="left" wrapText="1"/>
    </xf>
    <xf numFmtId="0" fontId="27" fillId="0" borderId="16" xfId="0" applyFont="1" applyBorder="1" applyAlignment="1">
      <alignment horizontal="right" wrapText="1"/>
    </xf>
    <xf numFmtId="0" fontId="26" fillId="0" borderId="15" xfId="0" applyFont="1" applyBorder="1" applyAlignment="1">
      <alignment horizontal="left" wrapText="1"/>
    </xf>
    <xf numFmtId="0" fontId="26" fillId="0" borderId="16" xfId="0" applyFont="1" applyBorder="1" applyAlignment="1">
      <alignment horizontal="left" wrapText="1"/>
    </xf>
    <xf numFmtId="0" fontId="26" fillId="0" borderId="15" xfId="0" applyFont="1" applyBorder="1" applyAlignment="1">
      <alignment horizontal="right" wrapText="1"/>
    </xf>
    <xf numFmtId="0" fontId="26" fillId="0" borderId="16" xfId="0" applyFont="1" applyBorder="1" applyAlignment="1">
      <alignment horizontal="right" wrapText="1"/>
    </xf>
    <xf numFmtId="0" fontId="0" fillId="0" borderId="19" xfId="0" applyBorder="1" applyAlignment="1">
      <alignment wrapText="1"/>
    </xf>
    <xf numFmtId="0" fontId="19" fillId="0" borderId="0" xfId="0" applyFont="1" applyAlignment="1">
      <alignment wrapText="1"/>
    </xf>
    <xf numFmtId="0" fontId="19" fillId="33" borderId="0" xfId="0" applyFont="1" applyFill="1" applyAlignment="1">
      <alignment horizontal="left" wrapText="1"/>
    </xf>
    <xf numFmtId="0" fontId="19" fillId="33" borderId="12" xfId="0" applyFont="1" applyFill="1" applyBorder="1" applyAlignment="1">
      <alignment horizontal="left" wrapText="1"/>
    </xf>
    <xf numFmtId="0" fontId="20" fillId="33" borderId="12" xfId="0" applyFont="1" applyFill="1" applyBorder="1" applyAlignment="1">
      <alignment horizontal="left" wrapText="1"/>
    </xf>
    <xf numFmtId="0" fontId="20" fillId="33" borderId="12" xfId="0" applyFont="1" applyFill="1" applyBorder="1" applyAlignment="1">
      <alignment horizontal="right" wrapText="1"/>
    </xf>
    <xf numFmtId="0" fontId="20" fillId="0" borderId="12" xfId="0" applyFont="1" applyBorder="1" applyAlignment="1">
      <alignment vertical="center" wrapText="1"/>
    </xf>
    <xf numFmtId="0" fontId="20" fillId="0" borderId="0" xfId="0" applyFont="1" applyBorder="1" applyAlignment="1">
      <alignment vertical="center" wrapText="1"/>
    </xf>
    <xf numFmtId="0" fontId="20" fillId="0" borderId="12" xfId="0" applyFont="1" applyBorder="1" applyAlignment="1">
      <alignment horizontal="center" vertical="center" wrapText="1"/>
    </xf>
    <xf numFmtId="0" fontId="20" fillId="0" borderId="13" xfId="0" applyFont="1" applyBorder="1" applyAlignment="1">
      <alignment horizontal="center" vertical="center" wrapText="1"/>
    </xf>
    <xf numFmtId="0" fontId="28" fillId="0" borderId="0" xfId="0" applyFont="1" applyAlignment="1">
      <alignment horizontal="left" wrapText="1"/>
    </xf>
    <xf numFmtId="0" fontId="28" fillId="0" borderId="13" xfId="0" applyFont="1" applyBorder="1" applyAlignment="1">
      <alignment horizontal="left" wrapText="1"/>
    </xf>
    <xf numFmtId="0" fontId="19" fillId="33" borderId="0" xfId="0" applyFont="1" applyFill="1" applyAlignment="1">
      <alignment horizontal="left" wrapText="1"/>
    </xf>
    <xf numFmtId="0" fontId="19" fillId="33" borderId="15" xfId="0" applyFont="1" applyFill="1" applyBorder="1" applyAlignment="1">
      <alignment horizontal="left" wrapText="1"/>
    </xf>
    <xf numFmtId="0" fontId="20" fillId="0" borderId="0" xfId="0" applyFont="1" applyAlignment="1">
      <alignment horizontal="left" wrapText="1" indent="1"/>
    </xf>
    <xf numFmtId="0" fontId="20" fillId="33" borderId="0" xfId="0" applyFont="1" applyFill="1" applyAlignment="1">
      <alignment horizontal="left" wrapText="1" indent="1"/>
    </xf>
    <xf numFmtId="0" fontId="20" fillId="33" borderId="13" xfId="0" applyFont="1" applyFill="1" applyBorder="1" applyAlignment="1">
      <alignment horizontal="left" wrapText="1" indent="1"/>
    </xf>
    <xf numFmtId="0" fontId="19" fillId="33" borderId="0" xfId="0" applyFont="1" applyFill="1" applyAlignment="1">
      <alignment horizontal="right" wrapText="1"/>
    </xf>
    <xf numFmtId="0" fontId="19" fillId="33" borderId="13" xfId="0" applyFont="1" applyFill="1" applyBorder="1" applyAlignment="1">
      <alignment horizontal="right" wrapText="1"/>
    </xf>
    <xf numFmtId="0" fontId="20" fillId="0" borderId="15" xfId="0" applyFont="1" applyBorder="1" applyAlignment="1">
      <alignment horizontal="left" wrapText="1" indent="2"/>
    </xf>
    <xf numFmtId="0" fontId="20" fillId="0" borderId="13" xfId="0" applyFont="1" applyBorder="1" applyAlignment="1">
      <alignment horizontal="left" wrapText="1" indent="2"/>
    </xf>
    <xf numFmtId="0" fontId="19" fillId="33" borderId="12" xfId="0" applyFont="1" applyFill="1" applyBorder="1" applyAlignment="1">
      <alignment horizontal="left" wrapText="1"/>
    </xf>
    <xf numFmtId="0" fontId="19" fillId="33" borderId="16" xfId="0" applyFont="1" applyFill="1" applyBorder="1" applyAlignment="1">
      <alignment horizontal="left" wrapText="1"/>
    </xf>
    <xf numFmtId="0" fontId="20" fillId="33" borderId="12" xfId="0" applyFont="1" applyFill="1" applyBorder="1" applyAlignment="1">
      <alignment horizontal="left" wrapText="1"/>
    </xf>
    <xf numFmtId="0" fontId="20" fillId="33" borderId="12" xfId="0" applyFont="1" applyFill="1" applyBorder="1" applyAlignment="1">
      <alignment horizontal="right" wrapText="1"/>
    </xf>
    <xf numFmtId="0" fontId="26" fillId="33" borderId="13" xfId="0" applyFont="1" applyFill="1" applyBorder="1" applyAlignment="1">
      <alignment horizontal="justify" wrapText="1"/>
    </xf>
    <xf numFmtId="0" fontId="26" fillId="33" borderId="13" xfId="0" applyFont="1" applyFill="1" applyBorder="1" applyAlignment="1">
      <alignment horizontal="left" wrapText="1"/>
    </xf>
    <xf numFmtId="0" fontId="26" fillId="0" borderId="13" xfId="0" applyFont="1" applyBorder="1" applyAlignment="1">
      <alignment horizontal="justify" wrapText="1"/>
    </xf>
    <xf numFmtId="0" fontId="26" fillId="0" borderId="13" xfId="0" applyFont="1" applyBorder="1" applyAlignment="1">
      <alignment horizontal="left" wrapText="1"/>
    </xf>
    <xf numFmtId="0" fontId="26" fillId="0" borderId="0" xfId="0" applyFont="1" applyBorder="1" applyAlignment="1">
      <alignment wrapText="1"/>
    </xf>
    <xf numFmtId="0" fontId="26" fillId="0" borderId="0" xfId="0" applyFont="1" applyBorder="1" applyAlignment="1">
      <alignment horizontal="justify" wrapText="1"/>
    </xf>
    <xf numFmtId="0" fontId="26" fillId="0" borderId="12" xfId="0" applyFont="1" applyBorder="1" applyAlignment="1">
      <alignment horizontal="center" wrapText="1"/>
    </xf>
    <xf numFmtId="0" fontId="26" fillId="0" borderId="13" xfId="0" applyFont="1" applyBorder="1" applyAlignment="1">
      <alignment horizontal="center" wrapText="1"/>
    </xf>
    <xf numFmtId="0" fontId="24" fillId="0" borderId="0" xfId="0" applyFont="1" applyAlignment="1">
      <alignment horizontal="left" wrapText="1"/>
    </xf>
    <xf numFmtId="0" fontId="26" fillId="33" borderId="13" xfId="0" applyFont="1" applyFill="1" applyBorder="1" applyAlignment="1">
      <alignment horizontal="left" wrapText="1"/>
    </xf>
    <xf numFmtId="0" fontId="26" fillId="0" borderId="13" xfId="0" applyFont="1" applyBorder="1" applyAlignment="1">
      <alignment horizontal="left" wrapText="1"/>
    </xf>
    <xf numFmtId="0" fontId="27" fillId="0" borderId="15" xfId="0" applyFont="1" applyBorder="1" applyAlignment="1">
      <alignment horizontal="justify" wrapText="1"/>
    </xf>
    <xf numFmtId="0" fontId="27" fillId="0" borderId="13" xfId="0" applyFont="1" applyBorder="1" applyAlignment="1">
      <alignment horizontal="justify" wrapText="1"/>
    </xf>
    <xf numFmtId="0" fontId="27" fillId="33" borderId="15" xfId="0" applyFont="1" applyFill="1" applyBorder="1" applyAlignment="1">
      <alignment horizontal="justify" wrapText="1"/>
    </xf>
    <xf numFmtId="0" fontId="27" fillId="33" borderId="16" xfId="0" applyFont="1" applyFill="1" applyBorder="1" applyAlignment="1">
      <alignment horizontal="justify" wrapText="1"/>
    </xf>
    <xf numFmtId="0" fontId="19" fillId="0" borderId="0" xfId="0" applyFont="1" applyAlignment="1">
      <alignment wrapText="1"/>
    </xf>
    <xf numFmtId="0" fontId="19" fillId="33" borderId="15" xfId="0" applyFont="1" applyFill="1" applyBorder="1" applyAlignment="1">
      <alignment horizontal="left" wrapText="1"/>
    </xf>
    <xf numFmtId="0" fontId="20" fillId="0" borderId="12" xfId="0" applyFont="1" applyBorder="1" applyAlignment="1">
      <alignment horizontal="center" wrapText="1"/>
    </xf>
    <xf numFmtId="0" fontId="20" fillId="0" borderId="13" xfId="0" applyFont="1" applyBorder="1" applyAlignment="1">
      <alignment horizontal="center" wrapText="1"/>
    </xf>
    <xf numFmtId="0" fontId="19" fillId="0" borderId="0" xfId="0" applyFont="1" applyAlignment="1">
      <alignment horizontal="right" wrapText="1"/>
    </xf>
    <xf numFmtId="0" fontId="19" fillId="0" borderId="15" xfId="0" applyFont="1" applyBorder="1" applyAlignment="1">
      <alignment horizontal="right" wrapText="1"/>
    </xf>
    <xf numFmtId="0" fontId="19" fillId="0" borderId="13" xfId="0" applyFont="1" applyBorder="1" applyAlignment="1">
      <alignment horizontal="right" wrapText="1"/>
    </xf>
    <xf numFmtId="3" fontId="19" fillId="33" borderId="0" xfId="0" applyNumberFormat="1" applyFont="1" applyFill="1" applyAlignment="1">
      <alignment horizontal="right" wrapText="1"/>
    </xf>
    <xf numFmtId="3" fontId="19" fillId="33" borderId="15" xfId="0" applyNumberFormat="1" applyFont="1" applyFill="1" applyBorder="1" applyAlignment="1">
      <alignment horizontal="right" wrapText="1"/>
    </xf>
    <xf numFmtId="0" fontId="19" fillId="33" borderId="0" xfId="0" applyFont="1" applyFill="1" applyBorder="1" applyAlignment="1">
      <alignment horizontal="left" wrapText="1"/>
    </xf>
    <xf numFmtId="3" fontId="19" fillId="33" borderId="0" xfId="0" applyNumberFormat="1" applyFont="1" applyFill="1" applyBorder="1" applyAlignment="1">
      <alignment horizontal="right" wrapText="1"/>
    </xf>
    <xf numFmtId="0" fontId="20" fillId="33" borderId="0" xfId="0" applyFont="1" applyFill="1" applyBorder="1" applyAlignment="1">
      <alignment horizontal="left" wrapText="1"/>
    </xf>
    <xf numFmtId="3" fontId="20" fillId="33" borderId="0" xfId="0" applyNumberFormat="1" applyFont="1" applyFill="1" applyBorder="1" applyAlignment="1">
      <alignment horizontal="right" wrapText="1"/>
    </xf>
    <xf numFmtId="3" fontId="19" fillId="0" borderId="0" xfId="0" applyNumberFormat="1" applyFont="1" applyAlignment="1">
      <alignment horizontal="right" wrapText="1"/>
    </xf>
    <xf numFmtId="0" fontId="19" fillId="0" borderId="0" xfId="0" applyFont="1" applyAlignment="1">
      <alignment horizontal="left" wrapText="1"/>
    </xf>
    <xf numFmtId="0" fontId="19" fillId="0" borderId="13" xfId="0" applyFont="1" applyBorder="1" applyAlignment="1">
      <alignment horizontal="left" wrapText="1"/>
    </xf>
    <xf numFmtId="3" fontId="19" fillId="33" borderId="16" xfId="0" applyNumberFormat="1" applyFont="1" applyFill="1" applyBorder="1" applyAlignment="1">
      <alignment horizontal="right" wrapText="1"/>
    </xf>
    <xf numFmtId="3" fontId="20" fillId="33" borderId="16" xfId="0" applyNumberFormat="1" applyFont="1" applyFill="1" applyBorder="1" applyAlignment="1">
      <alignment horizontal="right" wrapText="1"/>
    </xf>
    <xf numFmtId="0" fontId="19" fillId="33" borderId="12" xfId="0" applyFont="1" applyFill="1" applyBorder="1" applyAlignment="1">
      <alignment horizontal="right" wrapText="1"/>
    </xf>
    <xf numFmtId="0" fontId="20" fillId="0" borderId="12" xfId="0" applyFont="1" applyBorder="1" applyAlignment="1">
      <alignment vertical="top" wrapText="1"/>
    </xf>
    <xf numFmtId="0" fontId="20" fillId="0" borderId="0" xfId="0" applyFont="1" applyBorder="1" applyAlignment="1">
      <alignment vertical="top" wrapText="1"/>
    </xf>
    <xf numFmtId="0" fontId="20" fillId="33" borderId="0" xfId="0" applyFont="1" applyFill="1" applyBorder="1" applyAlignment="1">
      <alignment horizontal="justify" wrapText="1"/>
    </xf>
    <xf numFmtId="0" fontId="19" fillId="33" borderId="12" xfId="0" applyFont="1" applyFill="1" applyBorder="1" applyAlignment="1">
      <alignment horizontal="right" wrapText="1"/>
    </xf>
    <xf numFmtId="0" fontId="19" fillId="33" borderId="15" xfId="0" applyFont="1" applyFill="1" applyBorder="1" applyAlignment="1">
      <alignment horizontal="right" wrapText="1"/>
    </xf>
    <xf numFmtId="0" fontId="19" fillId="33" borderId="0" xfId="0" applyFont="1" applyFill="1" applyBorder="1" applyAlignment="1">
      <alignment horizontal="right" wrapText="1"/>
    </xf>
    <xf numFmtId="0" fontId="20" fillId="33" borderId="0" xfId="0" applyFont="1" applyFill="1" applyBorder="1" applyAlignment="1">
      <alignment horizontal="right" wrapText="1"/>
    </xf>
    <xf numFmtId="0" fontId="20" fillId="0" borderId="16" xfId="0" applyFont="1" applyBorder="1" applyAlignment="1">
      <alignment horizontal="justify" wrapText="1"/>
    </xf>
    <xf numFmtId="0" fontId="19" fillId="0" borderId="16" xfId="0" applyFont="1" applyBorder="1" applyAlignment="1">
      <alignment horizontal="right" wrapText="1"/>
    </xf>
    <xf numFmtId="0" fontId="19" fillId="0" borderId="16" xfId="0" applyFont="1" applyBorder="1" applyAlignment="1">
      <alignment horizontal="left" wrapText="1"/>
    </xf>
    <xf numFmtId="0" fontId="20" fillId="0" borderId="0" xfId="0" applyFont="1" applyAlignment="1">
      <alignment horizontal="left" vertical="top" wrapText="1" indent="2"/>
    </xf>
    <xf numFmtId="0" fontId="20" fillId="0" borderId="0" xfId="0" applyFont="1" applyAlignment="1">
      <alignment horizontal="justify" vertical="top" wrapText="1"/>
    </xf>
    <xf numFmtId="0" fontId="19" fillId="0" borderId="12" xfId="0" applyFont="1" applyBorder="1" applyAlignment="1">
      <alignment horizontal="center" wrapText="1"/>
    </xf>
    <xf numFmtId="0" fontId="19" fillId="0" borderId="13" xfId="0" applyFont="1" applyBorder="1" applyAlignment="1">
      <alignment horizontal="center" wrapText="1"/>
    </xf>
    <xf numFmtId="0" fontId="24" fillId="0" borderId="0" xfId="0" applyFont="1" applyAlignment="1">
      <alignment horizontal="justify" wrapText="1"/>
    </xf>
    <xf numFmtId="0" fontId="19" fillId="0" borderId="12" xfId="0" applyFont="1" applyBorder="1" applyAlignment="1">
      <alignment horizontal="right" wrapText="1"/>
    </xf>
    <xf numFmtId="0" fontId="19" fillId="0" borderId="15" xfId="0" applyFont="1" applyBorder="1" applyAlignment="1">
      <alignment horizontal="justify" wrapText="1"/>
    </xf>
    <xf numFmtId="0" fontId="19" fillId="0" borderId="0" xfId="0" applyFont="1" applyBorder="1" applyAlignment="1">
      <alignment horizontal="justify" wrapText="1"/>
    </xf>
    <xf numFmtId="0" fontId="20" fillId="33" borderId="17" xfId="0" applyFont="1" applyFill="1" applyBorder="1" applyAlignment="1">
      <alignment horizontal="left" wrapText="1" indent="1"/>
    </xf>
    <xf numFmtId="0" fontId="20" fillId="33" borderId="17" xfId="0" applyFont="1" applyFill="1" applyBorder="1" applyAlignment="1">
      <alignment wrapText="1"/>
    </xf>
    <xf numFmtId="0" fontId="19" fillId="33" borderId="17" xfId="0" applyFont="1" applyFill="1" applyBorder="1" applyAlignment="1">
      <alignment horizontal="right" wrapText="1"/>
    </xf>
    <xf numFmtId="0" fontId="19" fillId="0" borderId="12" xfId="0" applyFont="1" applyBorder="1" applyAlignment="1">
      <alignment horizontal="left" wrapText="1"/>
    </xf>
    <xf numFmtId="3" fontId="19" fillId="0" borderId="12" xfId="0" applyNumberFormat="1" applyFont="1" applyBorder="1" applyAlignment="1">
      <alignment horizontal="right" wrapText="1"/>
    </xf>
    <xf numFmtId="3" fontId="19" fillId="0" borderId="16" xfId="0" applyNumberFormat="1" applyFont="1" applyBorder="1" applyAlignment="1">
      <alignment horizontal="right" wrapText="1"/>
    </xf>
    <xf numFmtId="0" fontId="20" fillId="0" borderId="13" xfId="0" applyFont="1" applyBorder="1" applyAlignment="1">
      <alignment horizontal="left" wrapText="1" indent="1"/>
    </xf>
    <xf numFmtId="0" fontId="19" fillId="33" borderId="13" xfId="0" applyFont="1" applyFill="1" applyBorder="1" applyAlignment="1">
      <alignment horizontal="left" wrapText="1"/>
    </xf>
    <xf numFmtId="0" fontId="19" fillId="0" borderId="15" xfId="0" applyFont="1" applyBorder="1" applyAlignment="1">
      <alignment horizontal="left" wrapText="1"/>
    </xf>
    <xf numFmtId="3" fontId="19" fillId="0" borderId="15" xfId="0" applyNumberFormat="1" applyFont="1" applyBorder="1" applyAlignment="1">
      <alignment horizontal="right" wrapText="1"/>
    </xf>
    <xf numFmtId="0" fontId="20" fillId="0" borderId="12" xfId="0" applyFont="1" applyBorder="1" applyAlignment="1">
      <alignment horizontal="left" wrapText="1"/>
    </xf>
    <xf numFmtId="3" fontId="20" fillId="0" borderId="16" xfId="0" applyNumberFormat="1" applyFont="1" applyBorder="1" applyAlignment="1">
      <alignment horizontal="right" wrapText="1"/>
    </xf>
    <xf numFmtId="0" fontId="20" fillId="33" borderId="0" xfId="0" applyFont="1" applyFill="1" applyAlignment="1">
      <alignment horizontal="justify" vertical="top" wrapText="1"/>
    </xf>
    <xf numFmtId="0" fontId="20" fillId="0" borderId="0" xfId="0" applyFont="1" applyBorder="1" applyAlignment="1">
      <alignment horizontal="center" wrapText="1"/>
    </xf>
    <xf numFmtId="0" fontId="20" fillId="0" borderId="0" xfId="0" applyFont="1" applyAlignment="1">
      <alignment vertical="top" wrapText="1"/>
    </xf>
    <xf numFmtId="0" fontId="20" fillId="33" borderId="0" xfId="0" applyFont="1" applyFill="1" applyAlignment="1">
      <alignment horizontal="justify" vertical="top" wrapText="1"/>
    </xf>
    <xf numFmtId="0" fontId="20" fillId="33" borderId="16" xfId="0" applyFont="1" applyFill="1" applyBorder="1" applyAlignment="1">
      <alignment horizontal="justify" vertical="top" wrapText="1"/>
    </xf>
    <xf numFmtId="0" fontId="19" fillId="33" borderId="0" xfId="0" applyFont="1" applyFill="1" applyAlignment="1">
      <alignment horizontal="right" vertical="top" wrapText="1"/>
    </xf>
    <xf numFmtId="0" fontId="19" fillId="33" borderId="16" xfId="0" applyFont="1" applyFill="1" applyBorder="1" applyAlignment="1">
      <alignment horizontal="right" vertical="top" wrapText="1"/>
    </xf>
    <xf numFmtId="0" fontId="19" fillId="33" borderId="16" xfId="0" applyFont="1" applyFill="1" applyBorder="1" applyAlignment="1">
      <alignment horizontal="right" wrapText="1"/>
    </xf>
    <xf numFmtId="0" fontId="19" fillId="0" borderId="0" xfId="0" applyFont="1" applyBorder="1" applyAlignment="1">
      <alignment horizontal="left" wrapText="1"/>
    </xf>
    <xf numFmtId="0" fontId="20" fillId="33" borderId="0" xfId="0" applyFont="1" applyFill="1" applyAlignment="1">
      <alignment vertical="top" wrapText="1"/>
    </xf>
    <xf numFmtId="0" fontId="20" fillId="33" borderId="15" xfId="0" applyFont="1" applyFill="1" applyBorder="1" applyAlignment="1">
      <alignment vertical="top" wrapText="1"/>
    </xf>
    <xf numFmtId="0" fontId="20" fillId="33" borderId="16" xfId="0" applyFont="1" applyFill="1" applyBorder="1" applyAlignment="1">
      <alignment vertical="top" wrapText="1"/>
    </xf>
    <xf numFmtId="0" fontId="22" fillId="0" borderId="0" xfId="0" applyFont="1" applyAlignment="1">
      <alignment horizontal="left" wrapText="1"/>
    </xf>
    <xf numFmtId="0" fontId="22" fillId="0" borderId="13" xfId="0" applyFont="1" applyBorder="1" applyAlignment="1">
      <alignment horizontal="left" wrapText="1"/>
    </xf>
    <xf numFmtId="0" fontId="20" fillId="0" borderId="17" xfId="0" applyFont="1" applyBorder="1" applyAlignment="1">
      <alignment horizontal="left" wrapText="1"/>
    </xf>
    <xf numFmtId="0" fontId="20" fillId="0" borderId="17" xfId="0" applyFont="1" applyBorder="1" applyAlignment="1">
      <alignment horizontal="right" wrapText="1"/>
    </xf>
    <xf numFmtId="0" fontId="20" fillId="33" borderId="17" xfId="0" applyFont="1" applyFill="1" applyBorder="1" applyAlignment="1">
      <alignment horizontal="justify" wrapText="1"/>
    </xf>
    <xf numFmtId="0" fontId="20" fillId="33" borderId="17" xfId="0" applyFont="1" applyFill="1" applyBorder="1" applyAlignment="1">
      <alignment horizontal="right" wrapText="1"/>
    </xf>
    <xf numFmtId="0" fontId="20" fillId="33" borderId="17" xfId="0" applyFont="1" applyFill="1" applyBorder="1" applyAlignment="1">
      <alignment horizontal="left" wrapText="1"/>
    </xf>
    <xf numFmtId="0" fontId="19" fillId="33" borderId="0" xfId="0" applyFont="1" applyFill="1" applyAlignment="1">
      <alignment horizontal="justify" wrapText="1"/>
    </xf>
    <xf numFmtId="0" fontId="18" fillId="0" borderId="0" xfId="0" applyFont="1" applyAlignment="1">
      <alignment horizontal="center" wrapText="1"/>
    </xf>
    <xf numFmtId="0" fontId="24" fillId="0" borderId="12" xfId="0" applyFont="1" applyBorder="1" applyAlignment="1">
      <alignment horizontal="justify" vertical="top" wrapText="1"/>
    </xf>
    <xf numFmtId="0" fontId="24" fillId="0" borderId="13" xfId="0" applyFont="1" applyBorder="1" applyAlignment="1">
      <alignment horizontal="justify" vertical="top" wrapText="1"/>
    </xf>
    <xf numFmtId="0" fontId="20" fillId="0" borderId="13" xfId="0" applyFont="1" applyBorder="1" applyAlignment="1">
      <alignment vertical="top" wrapText="1"/>
    </xf>
    <xf numFmtId="0" fontId="19" fillId="33" borderId="15" xfId="0" applyFont="1" applyFill="1" applyBorder="1" applyAlignment="1">
      <alignment horizontal="justify" wrapText="1"/>
    </xf>
    <xf numFmtId="0" fontId="19" fillId="33" borderId="0" xfId="0" applyFont="1" applyFill="1" applyBorder="1" applyAlignment="1">
      <alignment horizontal="justify" wrapText="1"/>
    </xf>
    <xf numFmtId="3" fontId="19" fillId="0" borderId="0" xfId="0" applyNumberFormat="1" applyFont="1" applyBorder="1" applyAlignment="1">
      <alignment horizontal="right" wrapText="1"/>
    </xf>
    <xf numFmtId="0" fontId="19" fillId="33" borderId="13" xfId="0" applyFont="1" applyFill="1" applyBorder="1" applyAlignment="1">
      <alignment horizontal="justify" wrapText="1"/>
    </xf>
    <xf numFmtId="3" fontId="19" fillId="33" borderId="13" xfId="0" applyNumberFormat="1" applyFont="1" applyFill="1" applyBorder="1" applyAlignment="1">
      <alignment horizontal="right" wrapText="1"/>
    </xf>
    <xf numFmtId="3" fontId="19" fillId="0" borderId="13" xfId="0" applyNumberFormat="1" applyFont="1" applyBorder="1" applyAlignment="1">
      <alignment horizontal="right" wrapText="1"/>
    </xf>
    <xf numFmtId="0" fontId="20" fillId="0" borderId="0" xfId="0" applyFont="1" applyBorder="1" applyAlignment="1">
      <alignment horizontal="justify" wrapText="1"/>
    </xf>
    <xf numFmtId="0" fontId="19" fillId="0" borderId="16" xfId="0" applyFont="1" applyBorder="1" applyAlignment="1">
      <alignment horizontal="justify" wrapText="1"/>
    </xf>
    <xf numFmtId="0" fontId="20" fillId="33" borderId="12" xfId="0" applyFont="1" applyFill="1" applyBorder="1" applyAlignment="1">
      <alignment horizontal="justify" vertical="top" wrapText="1"/>
    </xf>
    <xf numFmtId="0" fontId="20" fillId="33" borderId="12" xfId="0" applyFont="1" applyFill="1" applyBorder="1" applyAlignment="1">
      <alignment horizontal="right" vertical="top" wrapText="1"/>
    </xf>
    <xf numFmtId="0" fontId="20" fillId="0" borderId="0" xfId="0" applyFont="1" applyAlignment="1">
      <alignment horizontal="right" vertical="top" wrapText="1"/>
    </xf>
    <xf numFmtId="0" fontId="20" fillId="33" borderId="0" xfId="0" applyFont="1" applyFill="1" applyAlignment="1">
      <alignment horizontal="right" vertical="top" wrapText="1"/>
    </xf>
    <xf numFmtId="0" fontId="20" fillId="33" borderId="16" xfId="0" applyFont="1" applyFill="1" applyBorder="1" applyAlignment="1">
      <alignment horizontal="justify" vertical="top" wrapText="1"/>
    </xf>
    <xf numFmtId="0" fontId="20" fillId="33" borderId="16" xfId="0" applyFont="1" applyFill="1" applyBorder="1" applyAlignment="1">
      <alignment horizontal="right" vertical="top" wrapText="1"/>
    </xf>
    <xf numFmtId="0" fontId="22" fillId="0" borderId="12" xfId="0" applyFont="1" applyBorder="1" applyAlignment="1">
      <alignment horizontal="left" wrapText="1"/>
    </xf>
    <xf numFmtId="15" fontId="19" fillId="0" borderId="12" xfId="0" applyNumberFormat="1" applyFont="1" applyBorder="1" applyAlignment="1">
      <alignment horizontal="right" wrapText="1"/>
    </xf>
    <xf numFmtId="15" fontId="19" fillId="0" borderId="13" xfId="0" applyNumberFormat="1" applyFont="1" applyBorder="1" applyAlignment="1">
      <alignment horizontal="right" wrapText="1"/>
    </xf>
    <xf numFmtId="15" fontId="20" fillId="0" borderId="12" xfId="0" applyNumberFormat="1" applyFont="1" applyBorder="1" applyAlignment="1">
      <alignment horizontal="right" wrapText="1"/>
    </xf>
    <xf numFmtId="15" fontId="20" fillId="0" borderId="13" xfId="0" applyNumberFormat="1" applyFont="1" applyBorder="1" applyAlignment="1">
      <alignment horizontal="right" wrapText="1"/>
    </xf>
    <xf numFmtId="0" fontId="20" fillId="33" borderId="16" xfId="0" applyFont="1" applyFill="1" applyBorder="1" applyAlignment="1">
      <alignment horizontal="left" wrapText="1"/>
    </xf>
    <xf numFmtId="0" fontId="20" fillId="33" borderId="16" xfId="0" applyFont="1" applyFill="1" applyBorder="1" applyAlignment="1">
      <alignment horizontal="right" wrapText="1"/>
    </xf>
    <xf numFmtId="0" fontId="19" fillId="0" borderId="17" xfId="0" applyFont="1" applyBorder="1" applyAlignment="1">
      <alignment horizontal="right" wrapText="1"/>
    </xf>
    <xf numFmtId="0" fontId="20" fillId="33" borderId="15" xfId="0" applyFont="1" applyFill="1" applyBorder="1" applyAlignment="1">
      <alignment horizontal="justify" vertical="top" wrapText="1"/>
    </xf>
    <xf numFmtId="0" fontId="20" fillId="33" borderId="0" xfId="0" applyFont="1" applyFill="1" applyBorder="1" applyAlignment="1">
      <alignment horizontal="justify" vertical="top" wrapText="1"/>
    </xf>
    <xf numFmtId="0" fontId="20" fillId="33" borderId="0" xfId="0" applyFont="1" applyFill="1" applyBorder="1" applyAlignment="1">
      <alignment vertical="top" wrapText="1"/>
    </xf>
    <xf numFmtId="0" fontId="20" fillId="33" borderId="15" xfId="0" applyFont="1" applyFill="1" applyBorder="1" applyAlignment="1">
      <alignment horizontal="left" vertical="top" wrapText="1"/>
    </xf>
    <xf numFmtId="0" fontId="20" fillId="33" borderId="0" xfId="0" applyFont="1" applyFill="1" applyBorder="1" applyAlignment="1">
      <alignment horizontal="left" vertical="top" wrapText="1"/>
    </xf>
    <xf numFmtId="3" fontId="20" fillId="33" borderId="15" xfId="0" applyNumberFormat="1" applyFont="1" applyFill="1" applyBorder="1" applyAlignment="1">
      <alignment horizontal="right" vertical="top" wrapText="1"/>
    </xf>
    <xf numFmtId="3" fontId="20" fillId="33" borderId="0" xfId="0" applyNumberFormat="1" applyFont="1" applyFill="1" applyBorder="1" applyAlignment="1">
      <alignment horizontal="right" vertical="top" wrapText="1"/>
    </xf>
    <xf numFmtId="0" fontId="20" fillId="0" borderId="0" xfId="0" applyFont="1" applyAlignment="1">
      <alignment horizontal="justify" vertical="top" wrapText="1"/>
    </xf>
    <xf numFmtId="3" fontId="20" fillId="0" borderId="0" xfId="0" applyNumberFormat="1" applyFont="1" applyAlignment="1">
      <alignment horizontal="right" vertical="top" wrapText="1"/>
    </xf>
    <xf numFmtId="3" fontId="20" fillId="33" borderId="0" xfId="0" applyNumberFormat="1" applyFont="1" applyFill="1" applyAlignment="1">
      <alignment horizontal="right" vertical="top" wrapText="1"/>
    </xf>
    <xf numFmtId="0" fontId="20" fillId="0" borderId="13" xfId="0" applyFont="1" applyBorder="1" applyAlignment="1">
      <alignment horizontal="justify" vertical="top" wrapText="1"/>
    </xf>
    <xf numFmtId="3" fontId="20" fillId="0" borderId="13" xfId="0" applyNumberFormat="1" applyFont="1" applyBorder="1" applyAlignment="1">
      <alignment horizontal="right" vertical="top" wrapText="1"/>
    </xf>
    <xf numFmtId="0" fontId="20" fillId="33" borderId="16" xfId="0" applyFont="1" applyFill="1" applyBorder="1" applyAlignment="1">
      <alignment horizontal="left" vertical="top" wrapText="1"/>
    </xf>
    <xf numFmtId="3" fontId="20" fillId="33" borderId="16" xfId="0" applyNumberFormat="1" applyFont="1" applyFill="1" applyBorder="1" applyAlignment="1">
      <alignment horizontal="right" vertical="top" wrapText="1"/>
    </xf>
    <xf numFmtId="0" fontId="0" fillId="0" borderId="13" xfId="0" applyBorder="1" applyAlignment="1">
      <alignment wrapText="1"/>
    </xf>
    <xf numFmtId="0" fontId="20" fillId="0" borderId="13" xfId="0" applyFont="1" applyBorder="1" applyAlignment="1">
      <alignment horizontal="right" wrapText="1"/>
    </xf>
    <xf numFmtId="0" fontId="22" fillId="0" borderId="12" xfId="0" applyFont="1" applyBorder="1" applyAlignment="1">
      <alignment horizontal="justify" vertical="top" wrapText="1"/>
    </xf>
    <xf numFmtId="0" fontId="22" fillId="0" borderId="0" xfId="0" applyFont="1" applyBorder="1" applyAlignment="1">
      <alignment horizontal="justify" vertical="top" wrapText="1"/>
    </xf>
    <xf numFmtId="0" fontId="0" fillId="0" borderId="13" xfId="0" applyBorder="1" applyAlignment="1">
      <alignment wrapText="1"/>
    </xf>
    <xf numFmtId="0" fontId="20" fillId="0" borderId="14" xfId="0" applyFont="1" applyBorder="1" applyAlignment="1">
      <alignment horizontal="center" wrapText="1"/>
    </xf>
    <xf numFmtId="0" fontId="22" fillId="0" borderId="13" xfId="0" applyFont="1" applyBorder="1" applyAlignment="1">
      <alignment horizontal="left" wrapText="1"/>
    </xf>
    <xf numFmtId="15" fontId="19" fillId="0" borderId="14" xfId="0" applyNumberFormat="1" applyFont="1" applyBorder="1" applyAlignment="1">
      <alignment horizontal="center" wrapText="1"/>
    </xf>
    <xf numFmtId="15" fontId="20" fillId="0" borderId="14" xfId="0" applyNumberFormat="1" applyFont="1" applyBorder="1" applyAlignment="1">
      <alignment horizontal="center" wrapText="1"/>
    </xf>
    <xf numFmtId="0" fontId="20" fillId="0" borderId="13" xfId="0" applyFont="1" applyBorder="1" applyAlignment="1">
      <alignment horizontal="left" wrapText="1"/>
    </xf>
    <xf numFmtId="0" fontId="20" fillId="0" borderId="19" xfId="0" applyFont="1" applyBorder="1" applyAlignment="1">
      <alignment horizontal="left" wrapText="1"/>
    </xf>
    <xf numFmtId="0" fontId="20" fillId="0" borderId="19" xfId="0" applyFont="1" applyBorder="1" applyAlignment="1">
      <alignment horizontal="right" wrapText="1"/>
    </xf>
    <xf numFmtId="3" fontId="20" fillId="0" borderId="19" xfId="0" applyNumberFormat="1" applyFont="1" applyBorder="1" applyAlignment="1">
      <alignment horizontal="right" wrapText="1"/>
    </xf>
    <xf numFmtId="0" fontId="20" fillId="0" borderId="14" xfId="0" applyFont="1" applyBorder="1" applyAlignment="1">
      <alignment horizontal="right" wrapText="1"/>
    </xf>
    <xf numFmtId="0" fontId="19" fillId="33" borderId="15" xfId="0" applyFont="1" applyFill="1" applyBorder="1" applyAlignment="1">
      <alignment horizontal="right" wrapText="1"/>
    </xf>
    <xf numFmtId="0" fontId="20" fillId="33" borderId="0" xfId="0" applyFont="1" applyFill="1" applyAlignment="1">
      <alignment horizontal="center" wrapText="1"/>
    </xf>
    <xf numFmtId="0" fontId="20" fillId="0" borderId="0" xfId="0" applyFont="1" applyAlignment="1">
      <alignment horizontal="center" wrapText="1"/>
    </xf>
    <xf numFmtId="0" fontId="20" fillId="33" borderId="0" xfId="0" applyFont="1" applyFill="1" applyAlignment="1">
      <alignment horizontal="center" wrapText="1"/>
    </xf>
    <xf numFmtId="0" fontId="30" fillId="0" borderId="0" xfId="0" applyFont="1" applyAlignment="1">
      <alignment horizontal="justify" wrapText="1"/>
    </xf>
    <xf numFmtId="0" fontId="20" fillId="0" borderId="0" xfId="0" applyFont="1" applyAlignment="1">
      <alignment horizontal="left" vertical="top" wrapText="1"/>
    </xf>
    <xf numFmtId="0" fontId="20" fillId="0" borderId="0" xfId="0" applyFont="1" applyAlignment="1">
      <alignment horizontal="right" vertical="top" wrapText="1"/>
    </xf>
    <xf numFmtId="0" fontId="20" fillId="33" borderId="0" xfId="0" applyFont="1" applyFill="1" applyAlignment="1">
      <alignment horizontal="right" vertical="top" wrapText="1"/>
    </xf>
    <xf numFmtId="3" fontId="19" fillId="0" borderId="0" xfId="0" applyNumberFormat="1" applyFont="1" applyAlignment="1">
      <alignment horizontal="right" vertical="top" wrapText="1"/>
    </xf>
    <xf numFmtId="3" fontId="19" fillId="0" borderId="13" xfId="0" applyNumberFormat="1" applyFont="1" applyBorder="1" applyAlignment="1">
      <alignment horizontal="right" vertical="top" wrapText="1"/>
    </xf>
    <xf numFmtId="0" fontId="20" fillId="33" borderId="13" xfId="0" applyFont="1" applyFill="1" applyBorder="1" applyAlignment="1">
      <alignment horizontal="justify" vertical="top" wrapText="1"/>
    </xf>
    <xf numFmtId="0" fontId="20" fillId="33" borderId="13" xfId="0" applyFont="1" applyFill="1" applyBorder="1" applyAlignment="1">
      <alignment vertical="top" wrapText="1"/>
    </xf>
    <xf numFmtId="0" fontId="20" fillId="0" borderId="15" xfId="0" applyFont="1" applyBorder="1" applyAlignment="1">
      <alignment horizontal="justify" vertical="top" wrapText="1"/>
    </xf>
    <xf numFmtId="0" fontId="20" fillId="0" borderId="15" xfId="0" applyFont="1" applyBorder="1" applyAlignment="1">
      <alignment vertical="top" wrapText="1"/>
    </xf>
    <xf numFmtId="3" fontId="19" fillId="0" borderId="15" xfId="0" applyNumberFormat="1" applyFont="1" applyBorder="1" applyAlignment="1">
      <alignment horizontal="right" vertical="top" wrapText="1"/>
    </xf>
    <xf numFmtId="3" fontId="20" fillId="0" borderId="15" xfId="0" applyNumberFormat="1" applyFont="1" applyBorder="1" applyAlignment="1">
      <alignment horizontal="right" vertical="top" wrapText="1"/>
    </xf>
    <xf numFmtId="0" fontId="19" fillId="33" borderId="15" xfId="0" applyFont="1" applyFill="1" applyBorder="1" applyAlignment="1">
      <alignment horizontal="left" vertical="top" wrapText="1"/>
    </xf>
    <xf numFmtId="0" fontId="19" fillId="33" borderId="16" xfId="0" applyFont="1" applyFill="1" applyBorder="1" applyAlignment="1">
      <alignment horizontal="left" vertical="top" wrapText="1"/>
    </xf>
    <xf numFmtId="3" fontId="19" fillId="33" borderId="15" xfId="0" applyNumberFormat="1" applyFont="1" applyFill="1" applyBorder="1" applyAlignment="1">
      <alignment horizontal="right" vertical="top" wrapText="1"/>
    </xf>
    <xf numFmtId="3" fontId="19" fillId="33" borderId="16" xfId="0" applyNumberFormat="1" applyFont="1" applyFill="1" applyBorder="1" applyAlignment="1">
      <alignment horizontal="right" vertical="top" wrapText="1"/>
    </xf>
    <xf numFmtId="8" fontId="20" fillId="33" borderId="15" xfId="0" applyNumberFormat="1" applyFont="1" applyFill="1" applyBorder="1" applyAlignment="1">
      <alignment horizontal="right" wrapText="1"/>
    </xf>
    <xf numFmtId="8" fontId="20" fillId="33" borderId="0" xfId="0" applyNumberFormat="1" applyFont="1" applyFill="1" applyBorder="1" applyAlignment="1">
      <alignment horizontal="right" wrapText="1"/>
    </xf>
    <xf numFmtId="8" fontId="20" fillId="33" borderId="0" xfId="0" applyNumberFormat="1" applyFont="1" applyFill="1" applyAlignment="1">
      <alignment horizontal="right" wrapText="1"/>
    </xf>
    <xf numFmtId="8" fontId="20" fillId="33" borderId="16" xfId="0" applyNumberFormat="1" applyFont="1" applyFill="1" applyBorder="1" applyAlignment="1">
      <alignment horizontal="right" wrapText="1"/>
    </xf>
    <xf numFmtId="8" fontId="20" fillId="0" borderId="15" xfId="0" applyNumberFormat="1" applyFont="1" applyBorder="1" applyAlignment="1">
      <alignment horizontal="right" wrapText="1"/>
    </xf>
    <xf numFmtId="8" fontId="20" fillId="0" borderId="16" xfId="0" applyNumberFormat="1" applyFont="1" applyBorder="1" applyAlignment="1">
      <alignment horizontal="right" wrapText="1"/>
    </xf>
    <xf numFmtId="0" fontId="20" fillId="0" borderId="12" xfId="0" applyFont="1" applyBorder="1" applyAlignment="1">
      <alignment horizontal="center" vertical="top" wrapText="1"/>
    </xf>
    <xf numFmtId="0" fontId="20" fillId="0" borderId="13" xfId="0" applyFont="1" applyBorder="1" applyAlignment="1">
      <alignment horizontal="center" vertical="top" wrapText="1"/>
    </xf>
    <xf numFmtId="0" fontId="20" fillId="33" borderId="15" xfId="0" applyFont="1" applyFill="1" applyBorder="1" applyAlignment="1">
      <alignment horizontal="right" vertical="top" wrapText="1"/>
    </xf>
    <xf numFmtId="0" fontId="20" fillId="33" borderId="0" xfId="0" applyFont="1" applyFill="1" applyBorder="1" applyAlignment="1">
      <alignment horizontal="right" vertical="top" wrapText="1"/>
    </xf>
    <xf numFmtId="8" fontId="20" fillId="33" borderId="15" xfId="0" applyNumberFormat="1" applyFont="1" applyFill="1" applyBorder="1" applyAlignment="1">
      <alignment horizontal="right" vertical="top" wrapText="1"/>
    </xf>
    <xf numFmtId="8" fontId="20" fillId="33" borderId="0" xfId="0" applyNumberFormat="1" applyFont="1" applyFill="1" applyBorder="1" applyAlignment="1">
      <alignment horizontal="right" vertical="top" wrapText="1"/>
    </xf>
    <xf numFmtId="3" fontId="20" fillId="33" borderId="13" xfId="0" applyNumberFormat="1" applyFont="1" applyFill="1" applyBorder="1" applyAlignment="1">
      <alignment horizontal="right" vertical="top" wrapText="1"/>
    </xf>
    <xf numFmtId="0" fontId="20" fillId="33" borderId="13" xfId="0" applyFont="1" applyFill="1" applyBorder="1" applyAlignment="1">
      <alignment horizontal="right" vertical="top" wrapText="1"/>
    </xf>
    <xf numFmtId="0" fontId="20" fillId="0" borderId="16" xfId="0" applyFont="1" applyBorder="1" applyAlignment="1">
      <alignment vertical="top" wrapText="1"/>
    </xf>
    <xf numFmtId="3" fontId="20" fillId="0" borderId="16" xfId="0" applyNumberFormat="1" applyFont="1" applyBorder="1" applyAlignment="1">
      <alignment horizontal="right" vertical="top" wrapText="1"/>
    </xf>
    <xf numFmtId="0" fontId="20" fillId="0" borderId="15" xfId="0" applyFont="1" applyBorder="1" applyAlignment="1">
      <alignment horizontal="right" vertical="top" wrapText="1"/>
    </xf>
    <xf numFmtId="0" fontId="20" fillId="0" borderId="16" xfId="0" applyFont="1" applyBorder="1" applyAlignment="1">
      <alignment horizontal="right" vertical="top" wrapText="1"/>
    </xf>
    <xf numFmtId="8" fontId="20" fillId="0" borderId="15" xfId="0" applyNumberFormat="1" applyFont="1" applyBorder="1" applyAlignment="1">
      <alignment horizontal="right" vertical="top" wrapText="1"/>
    </xf>
    <xf numFmtId="8" fontId="20" fillId="0" borderId="16" xfId="0" applyNumberFormat="1" applyFont="1" applyBorder="1" applyAlignment="1">
      <alignment horizontal="right" vertical="top" wrapText="1"/>
    </xf>
    <xf numFmtId="8" fontId="20" fillId="0" borderId="13" xfId="0" applyNumberFormat="1" applyFont="1" applyBorder="1" applyAlignment="1">
      <alignment horizontal="right" wrapText="1"/>
    </xf>
    <xf numFmtId="0" fontId="30" fillId="0" borderId="0" xfId="0" applyFont="1" applyAlignment="1">
      <alignment horizontal="left" vertical="top" wrapText="1"/>
    </xf>
    <xf numFmtId="0" fontId="30" fillId="0" borderId="19" xfId="0" applyFont="1" applyBorder="1" applyAlignment="1">
      <alignment horizontal="justify" wrapText="1"/>
    </xf>
    <xf numFmtId="0" fontId="32" fillId="0" borderId="0" xfId="0" applyFont="1" applyAlignment="1">
      <alignment horizontal="left" vertical="center" wrapText="1" indent="1"/>
    </xf>
    <xf numFmtId="0" fontId="19" fillId="0" borderId="12" xfId="0" applyFont="1" applyBorder="1" applyAlignment="1">
      <alignment horizontal="right" vertical="top" wrapText="1"/>
    </xf>
    <xf numFmtId="0" fontId="19" fillId="0" borderId="13" xfId="0" applyFont="1" applyBorder="1" applyAlignment="1">
      <alignment horizontal="right" vertical="top" wrapText="1"/>
    </xf>
    <xf numFmtId="0" fontId="20" fillId="0" borderId="12" xfId="0" applyFont="1" applyBorder="1" applyAlignment="1">
      <alignment horizontal="right" vertical="top" wrapText="1"/>
    </xf>
    <xf numFmtId="0" fontId="20" fillId="0" borderId="13" xfId="0" applyFont="1" applyBorder="1" applyAlignment="1">
      <alignment horizontal="right" vertical="top" wrapText="1"/>
    </xf>
    <xf numFmtId="0" fontId="31" fillId="0" borderId="0" xfId="0" applyFont="1" applyAlignment="1">
      <alignment horizontal="justify" wrapText="1"/>
    </xf>
    <xf numFmtId="0" fontId="26" fillId="0" borderId="19" xfId="0" applyFont="1" applyBorder="1" applyAlignment="1">
      <alignment wrapText="1"/>
    </xf>
    <xf numFmtId="0" fontId="18" fillId="0" borderId="19" xfId="0" applyFont="1" applyBorder="1" applyAlignment="1">
      <alignment wrapText="1"/>
    </xf>
    <xf numFmtId="0" fontId="26" fillId="33" borderId="0" xfId="0" applyFont="1" applyFill="1" applyBorder="1" applyAlignment="1">
      <alignment horizontal="left" wrapText="1"/>
    </xf>
    <xf numFmtId="3" fontId="26" fillId="33" borderId="0" xfId="0" applyNumberFormat="1" applyFont="1" applyFill="1" applyBorder="1" applyAlignment="1">
      <alignment horizontal="right" wrapText="1"/>
    </xf>
    <xf numFmtId="0" fontId="26" fillId="33" borderId="0" xfId="0" applyFont="1" applyFill="1" applyBorder="1" applyAlignment="1">
      <alignment horizontal="right" wrapText="1"/>
    </xf>
    <xf numFmtId="3" fontId="26" fillId="0" borderId="0" xfId="0" applyNumberFormat="1" applyFont="1" applyBorder="1" applyAlignment="1">
      <alignment horizontal="right" wrapText="1"/>
    </xf>
    <xf numFmtId="0" fontId="26" fillId="0" borderId="0" xfId="0" applyFont="1" applyBorder="1" applyAlignment="1">
      <alignment horizontal="right" wrapText="1"/>
    </xf>
    <xf numFmtId="0" fontId="26" fillId="0" borderId="0" xfId="0" applyFont="1" applyBorder="1" applyAlignment="1">
      <alignment horizontal="left" wrapText="1"/>
    </xf>
    <xf numFmtId="0" fontId="26" fillId="0" borderId="0" xfId="0" applyFont="1" applyAlignment="1">
      <alignment horizontal="left" wrapText="1" indent="1"/>
    </xf>
    <xf numFmtId="0" fontId="26" fillId="33" borderId="0" xfId="0" applyFont="1" applyFill="1" applyAlignment="1">
      <alignment horizontal="left" wrapText="1" indent="1"/>
    </xf>
    <xf numFmtId="0" fontId="26" fillId="0" borderId="13" xfId="0" applyFont="1" applyBorder="1" applyAlignment="1">
      <alignment horizontal="left" wrapText="1" indent="1"/>
    </xf>
    <xf numFmtId="0" fontId="19" fillId="0" borderId="12" xfId="0" applyFont="1" applyBorder="1" applyAlignment="1">
      <alignment horizontal="justify" vertical="top" wrapText="1"/>
    </xf>
    <xf numFmtId="0" fontId="19" fillId="0" borderId="13" xfId="0" applyFont="1" applyBorder="1" applyAlignment="1">
      <alignment horizontal="justify" vertical="top" wrapText="1"/>
    </xf>
    <xf numFmtId="0" fontId="26" fillId="33" borderId="19" xfId="0" applyFont="1" applyFill="1" applyBorder="1" applyAlignment="1">
      <alignment wrapText="1"/>
    </xf>
    <xf numFmtId="0" fontId="19" fillId="0" borderId="0" xfId="0" applyFont="1" applyAlignment="1">
      <alignment horizontal="justify" vertical="top" wrapText="1"/>
    </xf>
    <xf numFmtId="0" fontId="27" fillId="33" borderId="0" xfId="0" applyFont="1" applyFill="1" applyBorder="1" applyAlignment="1">
      <alignment horizontal="left" wrapText="1"/>
    </xf>
    <xf numFmtId="0" fontId="26" fillId="33" borderId="0" xfId="0" applyFont="1" applyFill="1" applyBorder="1" applyAlignment="1">
      <alignment wrapText="1"/>
    </xf>
    <xf numFmtId="0" fontId="19" fillId="0" borderId="0" xfId="0" applyFont="1" applyAlignment="1">
      <alignment horizontal="center" wrapText="1"/>
    </xf>
    <xf numFmtId="0" fontId="19" fillId="0" borderId="0" xfId="0" applyFont="1" applyAlignment="1">
      <alignment horizontal="right" vertical="top" wrapText="1"/>
    </xf>
    <xf numFmtId="0" fontId="19" fillId="0" borderId="0" xfId="0" applyFont="1" applyAlignment="1">
      <alignment horizontal="left" vertical="top" wrapText="1"/>
    </xf>
    <xf numFmtId="0" fontId="20" fillId="33" borderId="0" xfId="0" applyFont="1" applyFill="1" applyAlignment="1">
      <alignment horizontal="left" wrapText="1" indent="2"/>
    </xf>
    <xf numFmtId="0" fontId="20" fillId="0" borderId="0" xfId="0" applyFont="1" applyAlignment="1">
      <alignment horizontal="left" wrapText="1" indent="2"/>
    </xf>
    <xf numFmtId="0" fontId="20" fillId="0" borderId="16" xfId="0" applyFont="1" applyBorder="1" applyAlignment="1">
      <alignment horizontal="left" wrapText="1" indent="2"/>
    </xf>
    <xf numFmtId="0" fontId="20" fillId="0" borderId="19" xfId="0" applyFont="1" applyBorder="1" applyAlignment="1">
      <alignment horizontal="justify" wrapText="1"/>
    </xf>
    <xf numFmtId="0" fontId="20" fillId="0" borderId="11" xfId="0" applyFont="1" applyBorder="1" applyAlignment="1">
      <alignment horizontal="center" wrapText="1"/>
    </xf>
    <xf numFmtId="0" fontId="20" fillId="0" borderId="11" xfId="0" applyFont="1" applyBorder="1" applyAlignment="1">
      <alignment wrapText="1"/>
    </xf>
    <xf numFmtId="0" fontId="20" fillId="0" borderId="13" xfId="0" applyFont="1" applyBorder="1" applyAlignment="1">
      <alignment horizontal="justify" wrapText="1"/>
    </xf>
    <xf numFmtId="0" fontId="20" fillId="0" borderId="11" xfId="0" applyFont="1" applyBorder="1" applyAlignment="1">
      <alignment horizontal="center" wrapText="1"/>
    </xf>
    <xf numFmtId="0" fontId="20" fillId="0" borderId="15" xfId="0" applyFont="1" applyBorder="1" applyAlignment="1">
      <alignment horizontal="center" wrapText="1"/>
    </xf>
    <xf numFmtId="0" fontId="22" fillId="0" borderId="15" xfId="0" applyFont="1" applyBorder="1" applyAlignment="1">
      <alignment horizontal="justify" wrapText="1"/>
    </xf>
    <xf numFmtId="0" fontId="22" fillId="0" borderId="0" xfId="0" applyFont="1" applyBorder="1" applyAlignment="1">
      <alignment horizontal="justify" wrapText="1"/>
    </xf>
    <xf numFmtId="0" fontId="33" fillId="0" borderId="0" xfId="0" applyFont="1" applyAlignment="1">
      <alignment horizontal="right" vertical="top" wrapText="1"/>
    </xf>
    <xf numFmtId="3" fontId="19" fillId="33" borderId="0" xfId="0" applyNumberFormat="1" applyFont="1" applyFill="1" applyAlignment="1">
      <alignment horizontal="right" vertical="top" wrapText="1"/>
    </xf>
    <xf numFmtId="0" fontId="33" fillId="33" borderId="0" xfId="0" applyFont="1" applyFill="1" applyAlignment="1">
      <alignment horizontal="right" vertical="top" wrapText="1"/>
    </xf>
    <xf numFmtId="0" fontId="33" fillId="0" borderId="13" xfId="0" applyFont="1" applyBorder="1" applyAlignment="1">
      <alignment horizontal="right" vertical="top" wrapText="1"/>
    </xf>
    <xf numFmtId="0" fontId="19" fillId="33" borderId="0" xfId="0" applyFont="1" applyFill="1" applyAlignment="1">
      <alignment horizontal="justify" vertical="top" wrapText="1"/>
    </xf>
    <xf numFmtId="0" fontId="19" fillId="33" borderId="15" xfId="0" applyFont="1" applyFill="1" applyBorder="1" applyAlignment="1">
      <alignment horizontal="justify" vertical="top" wrapText="1"/>
    </xf>
    <xf numFmtId="0" fontId="20" fillId="33" borderId="0" xfId="0" applyFont="1" applyFill="1" applyAlignment="1">
      <alignment horizontal="left" vertical="top" wrapText="1"/>
    </xf>
    <xf numFmtId="0" fontId="33" fillId="33" borderId="13" xfId="0" applyFont="1" applyFill="1" applyBorder="1" applyAlignment="1">
      <alignment horizontal="right" vertical="top" wrapText="1"/>
    </xf>
    <xf numFmtId="0" fontId="19" fillId="0" borderId="15" xfId="0" applyFont="1" applyBorder="1" applyAlignment="1">
      <alignment horizontal="justify" vertical="top" wrapText="1"/>
    </xf>
    <xf numFmtId="0" fontId="19" fillId="0" borderId="0" xfId="0" applyFont="1" applyBorder="1" applyAlignment="1">
      <alignment horizontal="justify" vertical="top" wrapText="1"/>
    </xf>
    <xf numFmtId="0" fontId="32" fillId="0" borderId="0" xfId="0" applyFont="1" applyAlignment="1">
      <alignment vertical="top" wrapText="1"/>
    </xf>
    <xf numFmtId="0" fontId="32" fillId="0" borderId="15" xfId="0" applyFont="1" applyBorder="1" applyAlignment="1">
      <alignment vertical="top" wrapText="1"/>
    </xf>
    <xf numFmtId="0" fontId="20" fillId="0" borderId="16" xfId="0" applyFont="1" applyBorder="1" applyAlignment="1">
      <alignment horizontal="justify" vertical="top" wrapText="1"/>
    </xf>
    <xf numFmtId="0" fontId="33" fillId="0" borderId="16" xfId="0" applyFont="1" applyBorder="1" applyAlignment="1">
      <alignment horizontal="right" vertical="top" wrapText="1"/>
    </xf>
    <xf numFmtId="0" fontId="30" fillId="0" borderId="0" xfId="0" applyFont="1" applyAlignment="1">
      <alignment vertical="top" wrapText="1"/>
    </xf>
    <xf numFmtId="0" fontId="30" fillId="0" borderId="0" xfId="0" applyFont="1" applyAlignment="1">
      <alignment horizontal="justify" vertical="top" wrapText="1"/>
    </xf>
    <xf numFmtId="0" fontId="18" fillId="0" borderId="18" xfId="0" applyFont="1" applyBorder="1" applyAlignment="1">
      <alignment wrapText="1"/>
    </xf>
    <xf numFmtId="10" fontId="0" fillId="0" borderId="0" xfId="0" applyNumberFormat="1" applyAlignment="1">
      <alignment wrapText="1"/>
    </xf>
    <xf numFmtId="15" fontId="16" fillId="0" borderId="0" xfId="0" applyNumberFormat="1" applyFont="1" applyAlignment="1">
      <alignment horizontal="center" vertical="center" wrapText="1"/>
    </xf>
    <xf numFmtId="17" fontId="0" fillId="0" borderId="0" xfId="0" applyNumberFormat="1" applyAlignment="1">
      <alignment wrapText="1"/>
    </xf>
    <xf numFmtId="0" fontId="34" fillId="0" borderId="0" xfId="0" applyFont="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6" Type="http://schemas.openxmlformats.org/officeDocument/2006/relationships/worksheet" Target="worksheets/sheet16.xml"/><Relationship Id="rId107" Type="http://schemas.openxmlformats.org/officeDocument/2006/relationships/calcChain" Target="calcChain.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102" Type="http://schemas.openxmlformats.org/officeDocument/2006/relationships/worksheet" Target="worksheets/sheet102.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80" Type="http://schemas.openxmlformats.org/officeDocument/2006/relationships/worksheet" Target="worksheets/sheet80.xml"/><Relationship Id="rId85" Type="http://schemas.openxmlformats.org/officeDocument/2006/relationships/worksheet" Target="worksheets/sheet85.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59" Type="http://schemas.openxmlformats.org/officeDocument/2006/relationships/worksheet" Target="worksheets/sheet59.xml"/><Relationship Id="rId103" Type="http://schemas.openxmlformats.org/officeDocument/2006/relationships/worksheet" Target="worksheets/sheet103.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worksheet" Target="worksheets/sheet83.xml"/><Relationship Id="rId88" Type="http://schemas.openxmlformats.org/officeDocument/2006/relationships/worksheet" Target="worksheets/sheet88.xml"/><Relationship Id="rId91" Type="http://schemas.openxmlformats.org/officeDocument/2006/relationships/worksheet" Target="worksheets/sheet91.xml"/><Relationship Id="rId96" Type="http://schemas.openxmlformats.org/officeDocument/2006/relationships/worksheet" Target="worksheets/sheet96.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6" Type="http://schemas.openxmlformats.org/officeDocument/2006/relationships/sharedStrings" Target="sharedStrings.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theme" Target="theme/theme1.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styles" Target="styles.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worksheet" Target="worksheets/sheet98.xml"/><Relationship Id="rId3" Type="http://schemas.openxmlformats.org/officeDocument/2006/relationships/worksheet" Target="worksheets/sheet3.xml"/><Relationship Id="rId25" Type="http://schemas.openxmlformats.org/officeDocument/2006/relationships/worksheet" Target="worksheets/sheet25.xml"/><Relationship Id="rId46" Type="http://schemas.openxmlformats.org/officeDocument/2006/relationships/worksheet" Target="worksheets/sheet46.xml"/><Relationship Id="rId67" Type="http://schemas.openxmlformats.org/officeDocument/2006/relationships/worksheet" Target="worksheets/sheet67.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showGridLines="0" tabSelected="1" workbookViewId="0"/>
  </sheetViews>
  <sheetFormatPr defaultRowHeight="15"/>
  <cols>
    <col min="1" max="1" width="36.5703125" bestFit="1" customWidth="1"/>
    <col min="2" max="2" width="21.5703125" bestFit="1" customWidth="1"/>
    <col min="3" max="3" width="12.28515625" bestFit="1" customWidth="1"/>
    <col min="4" max="4" width="12.42578125" bestFit="1" customWidth="1"/>
  </cols>
  <sheetData>
    <row r="1" spans="1:4" ht="30">
      <c r="A1" s="1" t="s">
        <v>0</v>
      </c>
      <c r="B1" s="1" t="s">
        <v>2</v>
      </c>
      <c r="C1" s="1"/>
      <c r="D1" s="1"/>
    </row>
    <row r="2" spans="1:4" ht="30">
      <c r="A2" s="1" t="s">
        <v>1</v>
      </c>
      <c r="B2" s="1" t="s">
        <v>3</v>
      </c>
      <c r="C2" s="1" t="s">
        <v>4</v>
      </c>
      <c r="D2" s="1" t="s">
        <v>5</v>
      </c>
    </row>
    <row r="3" spans="1:4" ht="30">
      <c r="A3" s="3" t="s">
        <v>6</v>
      </c>
      <c r="B3" s="4"/>
      <c r="C3" s="4"/>
      <c r="D3" s="4"/>
    </row>
    <row r="4" spans="1:4">
      <c r="A4" s="2" t="s">
        <v>7</v>
      </c>
      <c r="B4" s="4" t="s">
        <v>8</v>
      </c>
      <c r="C4" s="4"/>
      <c r="D4" s="4"/>
    </row>
    <row r="5" spans="1:4">
      <c r="A5" s="2" t="s">
        <v>9</v>
      </c>
      <c r="B5" s="4">
        <v>14707</v>
      </c>
      <c r="C5" s="4"/>
      <c r="D5" s="4"/>
    </row>
    <row r="6" spans="1:4">
      <c r="A6" s="2" t="s">
        <v>10</v>
      </c>
      <c r="B6" s="4" t="s">
        <v>11</v>
      </c>
      <c r="C6" s="4"/>
      <c r="D6" s="4"/>
    </row>
    <row r="7" spans="1:4">
      <c r="A7" s="2" t="s">
        <v>12</v>
      </c>
      <c r="B7" s="4">
        <f>--1-31</f>
        <v>-30</v>
      </c>
      <c r="C7" s="4"/>
      <c r="D7" s="4"/>
    </row>
    <row r="8" spans="1:4">
      <c r="A8" s="2" t="s">
        <v>13</v>
      </c>
      <c r="B8" s="4" t="s">
        <v>14</v>
      </c>
      <c r="C8" s="4"/>
      <c r="D8" s="4"/>
    </row>
    <row r="9" spans="1:4">
      <c r="A9" s="2" t="s">
        <v>15</v>
      </c>
      <c r="B9" s="4" t="s">
        <v>16</v>
      </c>
      <c r="C9" s="4"/>
      <c r="D9" s="4"/>
    </row>
    <row r="10" spans="1:4">
      <c r="A10" s="2" t="s">
        <v>17</v>
      </c>
      <c r="B10" s="4" t="s">
        <v>11</v>
      </c>
      <c r="C10" s="4"/>
      <c r="D10" s="4"/>
    </row>
    <row r="11" spans="1:4">
      <c r="A11" s="2" t="s">
        <v>18</v>
      </c>
      <c r="B11" s="4" t="s">
        <v>19</v>
      </c>
      <c r="C11" s="4"/>
      <c r="D11" s="4"/>
    </row>
    <row r="12" spans="1:4">
      <c r="A12" s="2" t="s">
        <v>20</v>
      </c>
      <c r="B12" s="5">
        <v>42035</v>
      </c>
      <c r="C12" s="4"/>
      <c r="D12" s="4"/>
    </row>
    <row r="13" spans="1:4">
      <c r="A13" s="2" t="s">
        <v>21</v>
      </c>
      <c r="B13" s="4">
        <v>2014</v>
      </c>
      <c r="C13" s="4"/>
      <c r="D13" s="4"/>
    </row>
    <row r="14" spans="1:4">
      <c r="A14" s="2" t="s">
        <v>22</v>
      </c>
      <c r="B14" s="4" t="s">
        <v>23</v>
      </c>
      <c r="C14" s="4"/>
      <c r="D14" s="4"/>
    </row>
    <row r="15" spans="1:4">
      <c r="A15" s="2" t="s">
        <v>24</v>
      </c>
      <c r="B15" s="4" t="b">
        <v>0</v>
      </c>
      <c r="C15" s="4"/>
      <c r="D15" s="4"/>
    </row>
    <row r="16" spans="1:4" ht="30">
      <c r="A16" s="2" t="s">
        <v>25</v>
      </c>
      <c r="B16" s="4"/>
      <c r="C16" s="6">
        <v>43722334</v>
      </c>
      <c r="D16" s="4"/>
    </row>
    <row r="17" spans="1:4">
      <c r="A17" s="2" t="s">
        <v>26</v>
      </c>
      <c r="B17" s="4"/>
      <c r="C17" s="4"/>
      <c r="D17" s="7">
        <v>1190.5</v>
      </c>
    </row>
  </sheetData>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40"/>
  <sheetViews>
    <sheetView showGridLines="0" workbookViewId="0"/>
  </sheetViews>
  <sheetFormatPr defaultRowHeight="15"/>
  <cols>
    <col min="1" max="2" width="36.5703125" bestFit="1" customWidth="1"/>
  </cols>
  <sheetData>
    <row r="1" spans="1:2" ht="15" customHeight="1">
      <c r="A1" s="9" t="s">
        <v>204</v>
      </c>
      <c r="B1" s="1" t="s">
        <v>2</v>
      </c>
    </row>
    <row r="2" spans="1:2">
      <c r="A2" s="9"/>
      <c r="B2" s="1" t="s">
        <v>3</v>
      </c>
    </row>
    <row r="3" spans="1:2">
      <c r="A3" s="3" t="s">
        <v>205</v>
      </c>
      <c r="B3" s="4"/>
    </row>
    <row r="4" spans="1:2" ht="26.25">
      <c r="A4" s="16" t="s">
        <v>206</v>
      </c>
      <c r="B4" s="11" t="s">
        <v>207</v>
      </c>
    </row>
    <row r="5" spans="1:2">
      <c r="A5" s="16"/>
      <c r="B5" s="17"/>
    </row>
    <row r="6" spans="1:2">
      <c r="A6" s="16"/>
      <c r="B6" s="4"/>
    </row>
    <row r="7" spans="1:2">
      <c r="A7" s="16"/>
      <c r="B7" s="4"/>
    </row>
    <row r="8" spans="1:2">
      <c r="A8" s="16"/>
      <c r="B8" s="11" t="s">
        <v>208</v>
      </c>
    </row>
    <row r="9" spans="1:2" ht="90">
      <c r="A9" s="16"/>
      <c r="B9" s="12" t="s">
        <v>209</v>
      </c>
    </row>
    <row r="10" spans="1:2">
      <c r="A10" s="16"/>
      <c r="B10" s="4"/>
    </row>
    <row r="11" spans="1:2" ht="306.75">
      <c r="A11" s="16"/>
      <c r="B11" s="12" t="s">
        <v>210</v>
      </c>
    </row>
    <row r="12" spans="1:2">
      <c r="A12" s="16"/>
      <c r="B12" s="4"/>
    </row>
    <row r="13" spans="1:2" ht="90">
      <c r="A13" s="16"/>
      <c r="B13" s="12" t="s">
        <v>211</v>
      </c>
    </row>
    <row r="14" spans="1:2">
      <c r="A14" s="16"/>
      <c r="B14" s="4"/>
    </row>
    <row r="15" spans="1:2">
      <c r="A15" s="16"/>
      <c r="B15" s="11" t="s">
        <v>212</v>
      </c>
    </row>
    <row r="16" spans="1:2" ht="64.5">
      <c r="A16" s="16"/>
      <c r="B16" s="12" t="s">
        <v>213</v>
      </c>
    </row>
    <row r="17" spans="1:2">
      <c r="A17" s="16"/>
      <c r="B17" s="4"/>
    </row>
    <row r="18" spans="1:2">
      <c r="A18" s="16"/>
      <c r="B18" s="11" t="s">
        <v>214</v>
      </c>
    </row>
    <row r="19" spans="1:2" ht="281.25">
      <c r="A19" s="16"/>
      <c r="B19" s="12" t="s">
        <v>215</v>
      </c>
    </row>
    <row r="20" spans="1:2">
      <c r="A20" s="16"/>
      <c r="B20" s="4"/>
    </row>
    <row r="21" spans="1:2">
      <c r="A21" s="16"/>
      <c r="B21" s="11" t="s">
        <v>216</v>
      </c>
    </row>
    <row r="22" spans="1:2" ht="153.75">
      <c r="A22" s="16"/>
      <c r="B22" s="12" t="s">
        <v>217</v>
      </c>
    </row>
    <row r="23" spans="1:2">
      <c r="A23" s="16"/>
      <c r="B23" s="4"/>
    </row>
    <row r="24" spans="1:2">
      <c r="A24" s="16"/>
      <c r="B24" s="11" t="s">
        <v>218</v>
      </c>
    </row>
    <row r="25" spans="1:2" ht="90">
      <c r="A25" s="16"/>
      <c r="B25" s="12" t="s">
        <v>219</v>
      </c>
    </row>
    <row r="26" spans="1:2">
      <c r="A26" s="16"/>
      <c r="B26" s="4"/>
    </row>
    <row r="27" spans="1:2" ht="128.25">
      <c r="A27" s="16"/>
      <c r="B27" s="12" t="s">
        <v>220</v>
      </c>
    </row>
    <row r="28" spans="1:2">
      <c r="A28" s="16"/>
      <c r="B28" s="4"/>
    </row>
    <row r="29" spans="1:2">
      <c r="A29" s="16"/>
      <c r="B29" s="11" t="s">
        <v>221</v>
      </c>
    </row>
    <row r="30" spans="1:2" ht="102.75">
      <c r="A30" s="16"/>
      <c r="B30" s="12" t="s">
        <v>222</v>
      </c>
    </row>
    <row r="31" spans="1:2">
      <c r="A31" s="16"/>
      <c r="B31" s="4"/>
    </row>
    <row r="32" spans="1:2">
      <c r="A32" s="16"/>
      <c r="B32" s="11" t="s">
        <v>223</v>
      </c>
    </row>
    <row r="33" spans="1:2" ht="51.75">
      <c r="A33" s="16"/>
      <c r="B33" s="12" t="s">
        <v>224</v>
      </c>
    </row>
    <row r="34" spans="1:2">
      <c r="A34" s="16"/>
      <c r="B34" s="4"/>
    </row>
    <row r="35" spans="1:2">
      <c r="A35" s="16"/>
      <c r="B35" s="11" t="s">
        <v>150</v>
      </c>
    </row>
    <row r="36" spans="1:2" ht="217.5">
      <c r="A36" s="16"/>
      <c r="B36" s="12" t="s">
        <v>225</v>
      </c>
    </row>
    <row r="37" spans="1:2">
      <c r="A37" s="16"/>
      <c r="B37" s="4"/>
    </row>
    <row r="38" spans="1:2" ht="255.75">
      <c r="A38" s="16"/>
      <c r="B38" s="12" t="s">
        <v>226</v>
      </c>
    </row>
    <row r="39" spans="1:2">
      <c r="A39" s="16"/>
      <c r="B39" s="4"/>
    </row>
    <row r="40" spans="1:2" ht="153.75">
      <c r="A40" s="16"/>
      <c r="B40" s="12" t="s">
        <v>227</v>
      </c>
    </row>
    <row r="41" spans="1:2">
      <c r="A41" s="16"/>
      <c r="B41" s="4"/>
    </row>
    <row r="42" spans="1:2">
      <c r="A42" s="16"/>
      <c r="B42" s="11" t="s">
        <v>151</v>
      </c>
    </row>
    <row r="43" spans="1:2" ht="230.25">
      <c r="A43" s="16"/>
      <c r="B43" s="12" t="s">
        <v>228</v>
      </c>
    </row>
    <row r="44" spans="1:2">
      <c r="A44" s="16"/>
      <c r="B44" s="4"/>
    </row>
    <row r="45" spans="1:2" ht="230.25">
      <c r="A45" s="16"/>
      <c r="B45" s="12" t="s">
        <v>229</v>
      </c>
    </row>
    <row r="46" spans="1:2">
      <c r="A46" s="16"/>
      <c r="B46" s="4"/>
    </row>
    <row r="47" spans="1:2" ht="345">
      <c r="A47" s="16"/>
      <c r="B47" s="12" t="s">
        <v>230</v>
      </c>
    </row>
    <row r="48" spans="1:2">
      <c r="A48" s="16"/>
      <c r="B48" s="4"/>
    </row>
    <row r="49" spans="1:2" ht="230.25">
      <c r="A49" s="16"/>
      <c r="B49" s="12" t="s">
        <v>231</v>
      </c>
    </row>
    <row r="50" spans="1:2">
      <c r="A50" s="16"/>
      <c r="B50" s="4"/>
    </row>
    <row r="51" spans="1:2">
      <c r="A51" s="16"/>
      <c r="B51" s="11" t="s">
        <v>232</v>
      </c>
    </row>
    <row r="52" spans="1:2" ht="166.5">
      <c r="A52" s="16"/>
      <c r="B52" s="12" t="s">
        <v>233</v>
      </c>
    </row>
    <row r="53" spans="1:2">
      <c r="A53" s="16"/>
      <c r="B53" s="4"/>
    </row>
    <row r="54" spans="1:2">
      <c r="A54" s="16"/>
      <c r="B54" s="11" t="s">
        <v>234</v>
      </c>
    </row>
    <row r="55" spans="1:2" ht="77.25">
      <c r="A55" s="16"/>
      <c r="B55" s="12" t="s">
        <v>235</v>
      </c>
    </row>
    <row r="56" spans="1:2">
      <c r="A56" s="16"/>
      <c r="B56" s="4"/>
    </row>
    <row r="57" spans="1:2">
      <c r="A57" s="16"/>
      <c r="B57" s="11" t="s">
        <v>236</v>
      </c>
    </row>
    <row r="58" spans="1:2" ht="141">
      <c r="A58" s="16"/>
      <c r="B58" s="12" t="s">
        <v>237</v>
      </c>
    </row>
    <row r="59" spans="1:2">
      <c r="A59" s="16"/>
      <c r="B59" s="4"/>
    </row>
    <row r="60" spans="1:2">
      <c r="A60" s="16"/>
      <c r="B60" s="11" t="s">
        <v>238</v>
      </c>
    </row>
    <row r="61" spans="1:2" ht="345">
      <c r="A61" s="16"/>
      <c r="B61" s="12" t="s">
        <v>239</v>
      </c>
    </row>
    <row r="62" spans="1:2">
      <c r="A62" s="16"/>
      <c r="B62" s="4"/>
    </row>
    <row r="63" spans="1:2" ht="409.6">
      <c r="A63" s="16"/>
      <c r="B63" s="12" t="s">
        <v>240</v>
      </c>
    </row>
    <row r="64" spans="1:2">
      <c r="A64" s="16"/>
      <c r="B64" s="4"/>
    </row>
    <row r="65" spans="1:2" ht="153.75">
      <c r="A65" s="16"/>
      <c r="B65" s="12" t="s">
        <v>241</v>
      </c>
    </row>
    <row r="66" spans="1:2">
      <c r="A66" s="16"/>
      <c r="B66" s="4"/>
    </row>
    <row r="67" spans="1:2" ht="26.25">
      <c r="A67" s="16"/>
      <c r="B67" s="11" t="s">
        <v>242</v>
      </c>
    </row>
    <row r="68" spans="1:2" ht="230.25">
      <c r="A68" s="16"/>
      <c r="B68" s="12" t="s">
        <v>243</v>
      </c>
    </row>
    <row r="69" spans="1:2">
      <c r="A69" s="16"/>
      <c r="B69" s="4"/>
    </row>
    <row r="70" spans="1:2">
      <c r="A70" s="16"/>
      <c r="B70" s="11" t="s">
        <v>244</v>
      </c>
    </row>
    <row r="71" spans="1:2" ht="281.25">
      <c r="A71" s="16"/>
      <c r="B71" s="12" t="s">
        <v>245</v>
      </c>
    </row>
    <row r="72" spans="1:2">
      <c r="A72" s="16"/>
      <c r="B72" s="4"/>
    </row>
    <row r="73" spans="1:2">
      <c r="A73" s="16"/>
      <c r="B73" s="11" t="s">
        <v>246</v>
      </c>
    </row>
    <row r="74" spans="1:2" ht="281.25">
      <c r="A74" s="16"/>
      <c r="B74" s="12" t="s">
        <v>247</v>
      </c>
    </row>
    <row r="75" spans="1:2">
      <c r="A75" s="16"/>
      <c r="B75" s="4"/>
    </row>
    <row r="76" spans="1:2">
      <c r="A76" s="16"/>
      <c r="B76" s="13" t="s">
        <v>248</v>
      </c>
    </row>
    <row r="77" spans="1:2" ht="370.5">
      <c r="A77" s="16"/>
      <c r="B77" s="12" t="s">
        <v>249</v>
      </c>
    </row>
    <row r="78" spans="1:2">
      <c r="A78" s="16"/>
      <c r="B78" s="4"/>
    </row>
    <row r="79" spans="1:2">
      <c r="A79" s="16"/>
      <c r="B79" s="11" t="s">
        <v>250</v>
      </c>
    </row>
    <row r="80" spans="1:2" ht="396">
      <c r="A80" s="16"/>
      <c r="B80" s="12" t="s">
        <v>251</v>
      </c>
    </row>
    <row r="81" spans="1:2">
      <c r="A81" s="16"/>
      <c r="B81" s="4"/>
    </row>
    <row r="82" spans="1:2" ht="26.25">
      <c r="A82" s="16"/>
      <c r="B82" s="11" t="s">
        <v>252</v>
      </c>
    </row>
    <row r="83" spans="1:2" ht="90">
      <c r="A83" s="16"/>
      <c r="B83" s="12" t="s">
        <v>253</v>
      </c>
    </row>
    <row r="84" spans="1:2">
      <c r="A84" s="16"/>
      <c r="B84" s="4"/>
    </row>
    <row r="85" spans="1:2" ht="230.25">
      <c r="A85" s="16"/>
      <c r="B85" s="12" t="s">
        <v>254</v>
      </c>
    </row>
    <row r="86" spans="1:2">
      <c r="A86" s="16"/>
      <c r="B86" s="4"/>
    </row>
    <row r="87" spans="1:2">
      <c r="A87" s="16"/>
      <c r="B87" s="11" t="s">
        <v>255</v>
      </c>
    </row>
    <row r="88" spans="1:2" ht="179.25">
      <c r="A88" s="16"/>
      <c r="B88" s="12" t="s">
        <v>256</v>
      </c>
    </row>
    <row r="89" spans="1:2">
      <c r="A89" s="16"/>
      <c r="B89" s="4"/>
    </row>
    <row r="90" spans="1:2" ht="141">
      <c r="A90" s="16"/>
      <c r="B90" s="12" t="s">
        <v>257</v>
      </c>
    </row>
    <row r="91" spans="1:2">
      <c r="A91" s="16"/>
      <c r="B91" s="4"/>
    </row>
    <row r="92" spans="1:2" ht="230.25">
      <c r="A92" s="16"/>
      <c r="B92" s="12" t="s">
        <v>258</v>
      </c>
    </row>
    <row r="93" spans="1:2">
      <c r="A93" s="16"/>
      <c r="B93" s="4"/>
    </row>
    <row r="94" spans="1:2">
      <c r="A94" s="16"/>
      <c r="B94" s="11" t="s">
        <v>259</v>
      </c>
    </row>
    <row r="95" spans="1:2" ht="319.5">
      <c r="A95" s="16"/>
      <c r="B95" s="12" t="s">
        <v>260</v>
      </c>
    </row>
    <row r="96" spans="1:2">
      <c r="A96" s="16"/>
      <c r="B96" s="4"/>
    </row>
    <row r="97" spans="1:2">
      <c r="A97" s="16"/>
      <c r="B97" s="11" t="s">
        <v>261</v>
      </c>
    </row>
    <row r="98" spans="1:2" ht="153.75">
      <c r="A98" s="16"/>
      <c r="B98" s="12" t="s">
        <v>262</v>
      </c>
    </row>
    <row r="99" spans="1:2">
      <c r="A99" s="16"/>
      <c r="B99" s="4"/>
    </row>
    <row r="100" spans="1:2">
      <c r="A100" s="16"/>
      <c r="B100" s="14" t="s">
        <v>263</v>
      </c>
    </row>
    <row r="101" spans="1:2" ht="90">
      <c r="A101" s="16"/>
      <c r="B101" s="12" t="s">
        <v>264</v>
      </c>
    </row>
    <row r="102" spans="1:2">
      <c r="A102" s="16"/>
      <c r="B102" s="4"/>
    </row>
    <row r="103" spans="1:2" ht="26.25">
      <c r="A103" s="16"/>
      <c r="B103" s="14" t="s">
        <v>265</v>
      </c>
    </row>
    <row r="104" spans="1:2" ht="179.25">
      <c r="A104" s="16"/>
      <c r="B104" s="12" t="s">
        <v>266</v>
      </c>
    </row>
    <row r="105" spans="1:2">
      <c r="A105" s="16"/>
      <c r="B105" s="4"/>
    </row>
    <row r="106" spans="1:2">
      <c r="A106" s="16"/>
      <c r="B106" s="14" t="s">
        <v>267</v>
      </c>
    </row>
    <row r="107" spans="1:2" ht="255.75">
      <c r="A107" s="16"/>
      <c r="B107" s="12" t="s">
        <v>268</v>
      </c>
    </row>
    <row r="108" spans="1:2">
      <c r="A108" s="16"/>
      <c r="B108" s="4"/>
    </row>
    <row r="109" spans="1:2">
      <c r="A109" s="16"/>
      <c r="B109" s="14" t="s">
        <v>269</v>
      </c>
    </row>
    <row r="110" spans="1:2" ht="51.75">
      <c r="A110" s="16"/>
      <c r="B110" s="12" t="s">
        <v>270</v>
      </c>
    </row>
    <row r="111" spans="1:2">
      <c r="A111" s="16"/>
      <c r="B111" s="4"/>
    </row>
    <row r="112" spans="1:2" ht="39">
      <c r="A112" s="16"/>
      <c r="B112" s="11" t="s">
        <v>271</v>
      </c>
    </row>
    <row r="113" spans="1:2" ht="409.6">
      <c r="A113" s="16"/>
      <c r="B113" s="12" t="s">
        <v>272</v>
      </c>
    </row>
    <row r="114" spans="1:2">
      <c r="A114" s="16"/>
      <c r="B114" s="4"/>
    </row>
    <row r="115" spans="1:2">
      <c r="A115" s="16"/>
      <c r="B115" s="11" t="s">
        <v>273</v>
      </c>
    </row>
    <row r="116" spans="1:2" ht="77.25">
      <c r="A116" s="16"/>
      <c r="B116" s="12" t="s">
        <v>274</v>
      </c>
    </row>
    <row r="117" spans="1:2">
      <c r="A117" s="16"/>
      <c r="B117" s="4"/>
    </row>
    <row r="118" spans="1:2">
      <c r="A118" s="16"/>
      <c r="B118" s="14" t="s">
        <v>275</v>
      </c>
    </row>
    <row r="119" spans="1:2" ht="230.25">
      <c r="A119" s="16"/>
      <c r="B119" s="12" t="s">
        <v>276</v>
      </c>
    </row>
    <row r="120" spans="1:2">
      <c r="A120" s="16"/>
      <c r="B120" s="4"/>
    </row>
    <row r="121" spans="1:2" ht="26.25">
      <c r="A121" s="16"/>
      <c r="B121" s="14" t="s">
        <v>277</v>
      </c>
    </row>
    <row r="122" spans="1:2" ht="243">
      <c r="A122" s="16"/>
      <c r="B122" s="12" t="s">
        <v>278</v>
      </c>
    </row>
    <row r="123" spans="1:2">
      <c r="A123" s="16"/>
      <c r="B123" s="4"/>
    </row>
    <row r="124" spans="1:2">
      <c r="A124" s="16"/>
      <c r="B124" s="14" t="s">
        <v>279</v>
      </c>
    </row>
    <row r="125" spans="1:2" ht="192">
      <c r="A125" s="16"/>
      <c r="B125" s="12" t="s">
        <v>280</v>
      </c>
    </row>
    <row r="126" spans="1:2">
      <c r="A126" s="16"/>
      <c r="B126" s="4"/>
    </row>
    <row r="127" spans="1:2">
      <c r="A127" s="16"/>
      <c r="B127" s="13" t="s">
        <v>281</v>
      </c>
    </row>
    <row r="128" spans="1:2">
      <c r="A128" s="16"/>
      <c r="B128" s="15"/>
    </row>
    <row r="129" spans="1:2" ht="332.25">
      <c r="A129" s="16"/>
      <c r="B129" s="12" t="s">
        <v>282</v>
      </c>
    </row>
    <row r="130" spans="1:2">
      <c r="A130" s="16"/>
      <c r="B130" s="4"/>
    </row>
    <row r="131" spans="1:2" ht="204.75">
      <c r="A131" s="16"/>
      <c r="B131" s="12" t="s">
        <v>283</v>
      </c>
    </row>
    <row r="132" spans="1:2">
      <c r="A132" s="16"/>
      <c r="B132" s="4"/>
    </row>
    <row r="133" spans="1:2">
      <c r="A133" s="16"/>
      <c r="B133" s="11" t="s">
        <v>284</v>
      </c>
    </row>
    <row r="134" spans="1:2" ht="409.6">
      <c r="A134" s="16"/>
      <c r="B134" s="12" t="s">
        <v>285</v>
      </c>
    </row>
    <row r="135" spans="1:2">
      <c r="A135" s="16"/>
      <c r="B135" s="4"/>
    </row>
    <row r="136" spans="1:2" ht="26.25">
      <c r="A136" s="16"/>
      <c r="B136" s="11" t="s">
        <v>286</v>
      </c>
    </row>
    <row r="137" spans="1:2" ht="383.25">
      <c r="A137" s="16"/>
      <c r="B137" s="12" t="s">
        <v>287</v>
      </c>
    </row>
    <row r="138" spans="1:2">
      <c r="A138" s="16"/>
      <c r="B138" s="4"/>
    </row>
    <row r="139" spans="1:2" ht="26.25">
      <c r="A139" s="16"/>
      <c r="B139" s="11" t="s">
        <v>288</v>
      </c>
    </row>
    <row r="140" spans="1:2" ht="332.25">
      <c r="A140" s="16"/>
      <c r="B140" s="12" t="s">
        <v>289</v>
      </c>
    </row>
  </sheetData>
  <mergeCells count="2">
    <mergeCell ref="A1:A2"/>
    <mergeCell ref="A4:A140"/>
  </mergeCells>
  <pageMargins left="0.75" right="0.75" top="1" bottom="1" header="0.5" footer="0.5"/>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55"/>
  <sheetViews>
    <sheetView showGridLines="0" workbookViewId="0"/>
  </sheetViews>
  <sheetFormatPr defaultRowHeight="15"/>
  <cols>
    <col min="1" max="1" width="36.5703125" bestFit="1" customWidth="1"/>
    <col min="2" max="2" width="11.85546875" bestFit="1" customWidth="1"/>
    <col min="3" max="3" width="12.5703125" bestFit="1" customWidth="1"/>
    <col min="4" max="4" width="12.42578125" bestFit="1" customWidth="1"/>
    <col min="5" max="5" width="9.28515625" bestFit="1" customWidth="1"/>
    <col min="6" max="6" width="12.28515625" bestFit="1" customWidth="1"/>
    <col min="7" max="7" width="12.5703125" bestFit="1" customWidth="1"/>
    <col min="8" max="8" width="12.42578125" bestFit="1" customWidth="1"/>
    <col min="9" max="9" width="9.28515625" bestFit="1" customWidth="1"/>
    <col min="10" max="10" width="11.85546875" bestFit="1" customWidth="1"/>
    <col min="11" max="12" width="12.28515625" bestFit="1" customWidth="1"/>
  </cols>
  <sheetData>
    <row r="1" spans="1:12" ht="15" customHeight="1">
      <c r="A1" s="1" t="s">
        <v>2007</v>
      </c>
      <c r="B1" s="9" t="s">
        <v>83</v>
      </c>
      <c r="C1" s="9"/>
      <c r="D1" s="9"/>
      <c r="E1" s="9"/>
      <c r="F1" s="9"/>
      <c r="G1" s="9"/>
      <c r="H1" s="9"/>
      <c r="I1" s="9"/>
      <c r="J1" s="9" t="s">
        <v>2</v>
      </c>
      <c r="K1" s="9"/>
      <c r="L1" s="9"/>
    </row>
    <row r="2" spans="1:12" ht="30">
      <c r="A2" s="1" t="s">
        <v>28</v>
      </c>
      <c r="B2" s="1" t="s">
        <v>3</v>
      </c>
      <c r="C2" s="1" t="s">
        <v>84</v>
      </c>
      <c r="D2" s="1" t="s">
        <v>85</v>
      </c>
      <c r="E2" s="10">
        <v>41762</v>
      </c>
      <c r="F2" s="1" t="s">
        <v>29</v>
      </c>
      <c r="G2" s="1" t="s">
        <v>86</v>
      </c>
      <c r="H2" s="1" t="s">
        <v>87</v>
      </c>
      <c r="I2" s="10">
        <v>41398</v>
      </c>
      <c r="J2" s="1" t="s">
        <v>3</v>
      </c>
      <c r="K2" s="1" t="s">
        <v>29</v>
      </c>
      <c r="L2" s="1" t="s">
        <v>88</v>
      </c>
    </row>
    <row r="3" spans="1:12" ht="30">
      <c r="A3" s="3" t="s">
        <v>2008</v>
      </c>
      <c r="B3" s="4"/>
      <c r="C3" s="4"/>
      <c r="D3" s="4"/>
      <c r="E3" s="4"/>
      <c r="F3" s="4"/>
      <c r="G3" s="4"/>
      <c r="H3" s="4"/>
      <c r="I3" s="4"/>
      <c r="J3" s="4"/>
      <c r="K3" s="4"/>
      <c r="L3" s="4"/>
    </row>
    <row r="4" spans="1:12" ht="45">
      <c r="A4" s="2" t="s">
        <v>2009</v>
      </c>
      <c r="B4" s="4"/>
      <c r="C4" s="4"/>
      <c r="D4" s="4"/>
      <c r="E4" s="4"/>
      <c r="F4" s="4"/>
      <c r="G4" s="4"/>
      <c r="H4" s="4"/>
      <c r="I4" s="4"/>
      <c r="J4" s="8">
        <v>-514</v>
      </c>
      <c r="K4" s="8">
        <v>819</v>
      </c>
      <c r="L4" s="8">
        <v>-155</v>
      </c>
    </row>
    <row r="5" spans="1:12">
      <c r="A5" s="2" t="s">
        <v>90</v>
      </c>
      <c r="B5" s="6">
        <v>615393</v>
      </c>
      <c r="C5" s="6">
        <v>729277</v>
      </c>
      <c r="D5" s="6">
        <v>635877</v>
      </c>
      <c r="E5" s="6">
        <v>591162</v>
      </c>
      <c r="F5" s="6">
        <v>599962</v>
      </c>
      <c r="G5" s="6">
        <v>702788</v>
      </c>
      <c r="H5" s="6">
        <v>621706</v>
      </c>
      <c r="I5" s="6">
        <v>588656</v>
      </c>
      <c r="J5" s="6">
        <v>2571709</v>
      </c>
      <c r="K5" s="6">
        <v>2513113</v>
      </c>
      <c r="L5" s="6">
        <v>2477796</v>
      </c>
    </row>
    <row r="6" spans="1:12">
      <c r="A6" s="2" t="s">
        <v>91</v>
      </c>
      <c r="B6" s="4"/>
      <c r="C6" s="4"/>
      <c r="D6" s="4"/>
      <c r="E6" s="4"/>
      <c r="F6" s="4"/>
      <c r="G6" s="4"/>
      <c r="H6" s="4"/>
      <c r="I6" s="4"/>
      <c r="J6" s="6">
        <v>1531609</v>
      </c>
      <c r="K6" s="6">
        <v>1498825</v>
      </c>
      <c r="L6" s="6">
        <v>1489221</v>
      </c>
    </row>
    <row r="7" spans="1:12">
      <c r="A7" s="2" t="s">
        <v>92</v>
      </c>
      <c r="B7" s="6">
        <v>247387</v>
      </c>
      <c r="C7" s="6">
        <v>290730</v>
      </c>
      <c r="D7" s="6">
        <v>259642</v>
      </c>
      <c r="E7" s="6">
        <v>242341</v>
      </c>
      <c r="F7" s="6">
        <v>241407</v>
      </c>
      <c r="G7" s="6">
        <v>278240</v>
      </c>
      <c r="H7" s="6">
        <v>254626</v>
      </c>
      <c r="I7" s="6">
        <v>240016</v>
      </c>
      <c r="J7" s="6">
        <v>1040100</v>
      </c>
      <c r="K7" s="6">
        <v>1014288</v>
      </c>
      <c r="L7" s="6">
        <v>988575</v>
      </c>
    </row>
    <row r="8" spans="1:12">
      <c r="A8" s="2" t="s">
        <v>93</v>
      </c>
      <c r="B8" s="4"/>
      <c r="C8" s="4"/>
      <c r="D8" s="4"/>
      <c r="E8" s="4"/>
      <c r="F8" s="4"/>
      <c r="G8" s="4"/>
      <c r="H8" s="4"/>
      <c r="I8" s="4"/>
      <c r="J8" s="6">
        <v>910682</v>
      </c>
      <c r="K8" s="6">
        <v>909749</v>
      </c>
      <c r="L8" s="6">
        <v>891666</v>
      </c>
    </row>
    <row r="9" spans="1:12" ht="30">
      <c r="A9" s="2" t="s">
        <v>94</v>
      </c>
      <c r="B9" s="4"/>
      <c r="C9" s="4"/>
      <c r="D9" s="4"/>
      <c r="E9" s="4"/>
      <c r="F9" s="4"/>
      <c r="G9" s="4"/>
      <c r="H9" s="4"/>
      <c r="I9" s="4"/>
      <c r="J9" s="6">
        <v>3484</v>
      </c>
      <c r="K9" s="6">
        <v>1262</v>
      </c>
      <c r="L9" s="6">
        <v>22431</v>
      </c>
    </row>
    <row r="10" spans="1:12">
      <c r="A10" s="2" t="s">
        <v>95</v>
      </c>
      <c r="B10" s="4"/>
      <c r="C10" s="4"/>
      <c r="D10" s="4"/>
      <c r="E10" s="4"/>
      <c r="F10" s="4"/>
      <c r="G10" s="4"/>
      <c r="H10" s="4"/>
      <c r="I10" s="4"/>
      <c r="J10" s="4">
        <v>0</v>
      </c>
      <c r="K10" s="6">
        <v>4660</v>
      </c>
      <c r="L10" s="4">
        <v>0</v>
      </c>
    </row>
    <row r="11" spans="1:12">
      <c r="A11" s="2" t="s">
        <v>96</v>
      </c>
      <c r="B11" s="4"/>
      <c r="C11" s="4"/>
      <c r="D11" s="4"/>
      <c r="E11" s="4"/>
      <c r="F11" s="4"/>
      <c r="G11" s="4"/>
      <c r="H11" s="4"/>
      <c r="I11" s="4"/>
      <c r="J11" s="6">
        <v>125934</v>
      </c>
      <c r="K11" s="6">
        <v>98617</v>
      </c>
      <c r="L11" s="6">
        <v>74478</v>
      </c>
    </row>
    <row r="12" spans="1:12">
      <c r="A12" s="2" t="s">
        <v>97</v>
      </c>
      <c r="B12" s="4"/>
      <c r="C12" s="4"/>
      <c r="D12" s="4"/>
      <c r="E12" s="4"/>
      <c r="F12" s="4"/>
      <c r="G12" s="4"/>
      <c r="H12" s="4"/>
      <c r="I12" s="4"/>
      <c r="J12" s="6">
        <v>-20445</v>
      </c>
      <c r="K12" s="6">
        <v>-21254</v>
      </c>
      <c r="L12" s="6">
        <v>-22973</v>
      </c>
    </row>
    <row r="13" spans="1:12" ht="30">
      <c r="A13" s="2" t="s">
        <v>98</v>
      </c>
      <c r="B13" s="4"/>
      <c r="C13" s="4"/>
      <c r="D13" s="4"/>
      <c r="E13" s="4"/>
      <c r="F13" s="4"/>
      <c r="G13" s="4"/>
      <c r="H13" s="4"/>
      <c r="I13" s="4"/>
      <c r="J13" s="4">
        <v>-420</v>
      </c>
      <c r="K13" s="4">
        <v>0</v>
      </c>
      <c r="L13" s="4">
        <v>0</v>
      </c>
    </row>
    <row r="14" spans="1:12">
      <c r="A14" s="2" t="s">
        <v>99</v>
      </c>
      <c r="B14" s="4"/>
      <c r="C14" s="4"/>
      <c r="D14" s="4"/>
      <c r="E14" s="4"/>
      <c r="F14" s="4"/>
      <c r="G14" s="4"/>
      <c r="H14" s="4"/>
      <c r="I14" s="4"/>
      <c r="J14" s="4">
        <v>379</v>
      </c>
      <c r="K14" s="4">
        <v>377</v>
      </c>
      <c r="L14" s="4">
        <v>322</v>
      </c>
    </row>
    <row r="15" spans="1:12" ht="30">
      <c r="A15" s="2" t="s">
        <v>100</v>
      </c>
      <c r="B15" s="4"/>
      <c r="C15" s="4"/>
      <c r="D15" s="4"/>
      <c r="E15" s="4"/>
      <c r="F15" s="4"/>
      <c r="G15" s="4"/>
      <c r="H15" s="4"/>
      <c r="I15" s="4"/>
      <c r="J15" s="6">
        <v>4679</v>
      </c>
      <c r="K15" s="4">
        <v>-576</v>
      </c>
      <c r="L15" s="4">
        <v>0</v>
      </c>
    </row>
    <row r="16" spans="1:12" ht="30">
      <c r="A16" s="2" t="s">
        <v>101</v>
      </c>
      <c r="B16" s="4"/>
      <c r="C16" s="4"/>
      <c r="D16" s="4"/>
      <c r="E16" s="4"/>
      <c r="F16" s="4"/>
      <c r="G16" s="4"/>
      <c r="H16" s="4"/>
      <c r="I16" s="4"/>
      <c r="J16" s="6">
        <v>110127</v>
      </c>
      <c r="K16" s="6">
        <v>77740</v>
      </c>
      <c r="L16" s="6">
        <v>51827</v>
      </c>
    </row>
    <row r="17" spans="1:12">
      <c r="A17" s="2" t="s">
        <v>1029</v>
      </c>
      <c r="B17" s="4"/>
      <c r="C17" s="4"/>
      <c r="D17" s="4"/>
      <c r="E17" s="4"/>
      <c r="F17" s="4"/>
      <c r="G17" s="4"/>
      <c r="H17" s="4"/>
      <c r="I17" s="4"/>
      <c r="J17" s="6">
        <v>-27184</v>
      </c>
      <c r="K17" s="6">
        <v>-23758</v>
      </c>
      <c r="L17" s="6">
        <v>-16656</v>
      </c>
    </row>
    <row r="18" spans="1:12" ht="30">
      <c r="A18" s="2" t="s">
        <v>103</v>
      </c>
      <c r="B18" s="4"/>
      <c r="C18" s="4"/>
      <c r="D18" s="4"/>
      <c r="E18" s="4"/>
      <c r="F18" s="4"/>
      <c r="G18" s="4"/>
      <c r="H18" s="4"/>
      <c r="I18" s="4"/>
      <c r="J18" s="6">
        <v>82943</v>
      </c>
      <c r="K18" s="6">
        <v>53982</v>
      </c>
      <c r="L18" s="6">
        <v>35171</v>
      </c>
    </row>
    <row r="19" spans="1:12" ht="30">
      <c r="A19" s="2" t="s">
        <v>2010</v>
      </c>
      <c r="B19" s="4"/>
      <c r="C19" s="4"/>
      <c r="D19" s="4"/>
      <c r="E19" s="4"/>
      <c r="F19" s="4"/>
      <c r="G19" s="4"/>
      <c r="H19" s="4"/>
      <c r="I19" s="4"/>
      <c r="J19" s="4">
        <v>0</v>
      </c>
      <c r="K19" s="6">
        <v>-4574</v>
      </c>
      <c r="L19" s="6">
        <v>-4437</v>
      </c>
    </row>
    <row r="20" spans="1:12" ht="30">
      <c r="A20" s="2" t="s">
        <v>1114</v>
      </c>
      <c r="B20" s="4"/>
      <c r="C20" s="4"/>
      <c r="D20" s="4"/>
      <c r="E20" s="4"/>
      <c r="F20" s="4"/>
      <c r="G20" s="4"/>
      <c r="H20" s="4"/>
      <c r="I20" s="4"/>
      <c r="J20" s="4">
        <v>0</v>
      </c>
      <c r="K20" s="6">
        <v>-11512</v>
      </c>
      <c r="L20" s="6">
        <v>-3530</v>
      </c>
    </row>
    <row r="21" spans="1:12" ht="45">
      <c r="A21" s="2" t="s">
        <v>2011</v>
      </c>
      <c r="B21" s="4"/>
      <c r="C21" s="4"/>
      <c r="D21" s="4"/>
      <c r="E21" s="4"/>
      <c r="F21" s="4"/>
      <c r="G21" s="4"/>
      <c r="H21" s="4"/>
      <c r="I21" s="4"/>
      <c r="J21" s="4"/>
      <c r="K21" s="4">
        <v>0</v>
      </c>
      <c r="L21" s="4"/>
    </row>
    <row r="22" spans="1:12" ht="30">
      <c r="A22" s="2" t="s">
        <v>107</v>
      </c>
      <c r="B22" s="4"/>
      <c r="C22" s="4"/>
      <c r="D22" s="4"/>
      <c r="E22" s="4"/>
      <c r="F22" s="4"/>
      <c r="G22" s="4"/>
      <c r="H22" s="4"/>
      <c r="I22" s="4"/>
      <c r="J22" s="4">
        <v>0</v>
      </c>
      <c r="K22" s="6">
        <v>-16086</v>
      </c>
      <c r="L22" s="6">
        <v>-7967</v>
      </c>
    </row>
    <row r="23" spans="1:12">
      <c r="A23" s="2" t="s">
        <v>108</v>
      </c>
      <c r="B23" s="6">
        <v>16191</v>
      </c>
      <c r="C23" s="6">
        <v>33237</v>
      </c>
      <c r="D23" s="6">
        <v>18039</v>
      </c>
      <c r="E23" s="6">
        <v>15476</v>
      </c>
      <c r="F23" s="6">
        <v>6161</v>
      </c>
      <c r="G23" s="6">
        <v>27284</v>
      </c>
      <c r="H23" s="6">
        <v>15283</v>
      </c>
      <c r="I23" s="6">
        <v>-10832</v>
      </c>
      <c r="J23" s="6">
        <v>82943</v>
      </c>
      <c r="K23" s="6">
        <v>37896</v>
      </c>
      <c r="L23" s="6">
        <v>27204</v>
      </c>
    </row>
    <row r="24" spans="1:12" ht="45">
      <c r="A24" s="2" t="s">
        <v>2012</v>
      </c>
      <c r="B24" s="4"/>
      <c r="C24" s="4"/>
      <c r="D24" s="4"/>
      <c r="E24" s="4"/>
      <c r="F24" s="4"/>
      <c r="G24" s="4"/>
      <c r="H24" s="4"/>
      <c r="I24" s="4"/>
      <c r="J24" s="6">
        <v>-3145</v>
      </c>
      <c r="K24" s="6">
        <v>-4538</v>
      </c>
      <c r="L24" s="4">
        <v>475</v>
      </c>
    </row>
    <row r="25" spans="1:12" ht="45">
      <c r="A25" s="2" t="s">
        <v>186</v>
      </c>
      <c r="B25" s="4"/>
      <c r="C25" s="4"/>
      <c r="D25" s="4"/>
      <c r="E25" s="4"/>
      <c r="F25" s="4"/>
      <c r="G25" s="4"/>
      <c r="H25" s="4"/>
      <c r="I25" s="4"/>
      <c r="J25" s="6">
        <v>-10349</v>
      </c>
      <c r="K25" s="6">
        <v>19529</v>
      </c>
      <c r="L25" s="6">
        <v>-9061</v>
      </c>
    </row>
    <row r="26" spans="1:12" ht="30">
      <c r="A26" s="2" t="s">
        <v>2013</v>
      </c>
      <c r="B26" s="4"/>
      <c r="C26" s="4"/>
      <c r="D26" s="4"/>
      <c r="E26" s="4"/>
      <c r="F26" s="4"/>
      <c r="G26" s="4"/>
      <c r="H26" s="4"/>
      <c r="I26" s="4"/>
      <c r="J26" s="4">
        <v>93</v>
      </c>
      <c r="K26" s="4">
        <v>-177</v>
      </c>
      <c r="L26" s="4">
        <v>-287</v>
      </c>
    </row>
    <row r="27" spans="1:12" ht="30">
      <c r="A27" s="2" t="s">
        <v>110</v>
      </c>
      <c r="B27" s="6">
        <v>16244</v>
      </c>
      <c r="C27" s="6">
        <v>33113</v>
      </c>
      <c r="D27" s="6">
        <v>18064</v>
      </c>
      <c r="E27" s="6">
        <v>15429</v>
      </c>
      <c r="F27" s="6">
        <v>6164</v>
      </c>
      <c r="G27" s="6">
        <v>27314</v>
      </c>
      <c r="H27" s="6">
        <v>15357</v>
      </c>
      <c r="I27" s="6">
        <v>-10762</v>
      </c>
      <c r="J27" s="6">
        <v>82850</v>
      </c>
      <c r="K27" s="6">
        <v>38073</v>
      </c>
      <c r="L27" s="6">
        <v>27491</v>
      </c>
    </row>
    <row r="28" spans="1:12">
      <c r="A28" s="2" t="s">
        <v>2014</v>
      </c>
      <c r="B28" s="4"/>
      <c r="C28" s="4"/>
      <c r="D28" s="4"/>
      <c r="E28" s="4"/>
      <c r="F28" s="4"/>
      <c r="G28" s="4"/>
      <c r="H28" s="4"/>
      <c r="I28" s="4"/>
      <c r="J28" s="6">
        <v>68935</v>
      </c>
      <c r="K28" s="6">
        <v>53706</v>
      </c>
      <c r="L28" s="6">
        <v>18463</v>
      </c>
    </row>
    <row r="29" spans="1:12" ht="30">
      <c r="A29" s="2" t="s">
        <v>2015</v>
      </c>
      <c r="B29" s="4"/>
      <c r="C29" s="4"/>
      <c r="D29" s="4"/>
      <c r="E29" s="4"/>
      <c r="F29" s="4"/>
      <c r="G29" s="4"/>
      <c r="H29" s="4"/>
      <c r="I29" s="4"/>
      <c r="J29" s="4">
        <v>49</v>
      </c>
      <c r="K29" s="4">
        <v>-109</v>
      </c>
      <c r="L29" s="4">
        <v>-275</v>
      </c>
    </row>
    <row r="30" spans="1:12" ht="45">
      <c r="A30" s="2" t="s">
        <v>2016</v>
      </c>
      <c r="B30" s="4"/>
      <c r="C30" s="4"/>
      <c r="D30" s="4"/>
      <c r="E30" s="4"/>
      <c r="F30" s="4"/>
      <c r="G30" s="4"/>
      <c r="H30" s="4"/>
      <c r="I30" s="4"/>
      <c r="J30" s="6">
        <v>68886</v>
      </c>
      <c r="K30" s="6">
        <v>53815</v>
      </c>
      <c r="L30" s="6">
        <v>18738</v>
      </c>
    </row>
    <row r="31" spans="1:12" ht="45">
      <c r="A31" s="2" t="s">
        <v>127</v>
      </c>
      <c r="B31" s="4"/>
      <c r="C31" s="4"/>
      <c r="D31" s="4"/>
      <c r="E31" s="4"/>
      <c r="F31" s="4"/>
      <c r="G31" s="4"/>
      <c r="H31" s="4"/>
      <c r="I31" s="4"/>
      <c r="J31" s="4">
        <v>0</v>
      </c>
      <c r="K31" s="4">
        <v>0</v>
      </c>
      <c r="L31" s="4">
        <v>0</v>
      </c>
    </row>
    <row r="32" spans="1:12" ht="30">
      <c r="A32" s="2" t="s">
        <v>2017</v>
      </c>
      <c r="B32" s="4"/>
      <c r="C32" s="4"/>
      <c r="D32" s="4"/>
      <c r="E32" s="4"/>
      <c r="F32" s="4"/>
      <c r="G32" s="4"/>
      <c r="H32" s="4"/>
      <c r="I32" s="4"/>
      <c r="J32" s="6">
        <v>-14008</v>
      </c>
      <c r="K32" s="6">
        <v>15792</v>
      </c>
      <c r="L32" s="6">
        <v>-8753</v>
      </c>
    </row>
    <row r="33" spans="1:12" ht="30">
      <c r="A33" s="2" t="s">
        <v>126</v>
      </c>
      <c r="B33" s="4"/>
      <c r="C33" s="4"/>
      <c r="D33" s="4"/>
      <c r="E33" s="4"/>
      <c r="F33" s="4"/>
      <c r="G33" s="4"/>
      <c r="H33" s="4"/>
      <c r="I33" s="4"/>
      <c r="J33" s="6">
        <v>-14008</v>
      </c>
      <c r="K33" s="6">
        <v>15810</v>
      </c>
      <c r="L33" s="6">
        <v>-8741</v>
      </c>
    </row>
    <row r="34" spans="1:12">
      <c r="A34" s="2" t="s">
        <v>131</v>
      </c>
      <c r="B34" s="4"/>
      <c r="C34" s="4"/>
      <c r="D34" s="4"/>
      <c r="E34" s="4"/>
      <c r="F34" s="4"/>
      <c r="G34" s="4"/>
      <c r="H34" s="4"/>
      <c r="I34" s="4"/>
      <c r="J34" s="4"/>
      <c r="K34" s="4"/>
      <c r="L34" s="4"/>
    </row>
    <row r="35" spans="1:12" ht="30">
      <c r="A35" s="3" t="s">
        <v>2008</v>
      </c>
      <c r="B35" s="4"/>
      <c r="C35" s="4"/>
      <c r="D35" s="4"/>
      <c r="E35" s="4"/>
      <c r="F35" s="4"/>
      <c r="G35" s="4"/>
      <c r="H35" s="4"/>
      <c r="I35" s="4"/>
      <c r="J35" s="4"/>
      <c r="K35" s="4"/>
      <c r="L35" s="4"/>
    </row>
    <row r="36" spans="1:12" ht="45">
      <c r="A36" s="2" t="s">
        <v>2009</v>
      </c>
      <c r="B36" s="4"/>
      <c r="C36" s="4"/>
      <c r="D36" s="4"/>
      <c r="E36" s="4"/>
      <c r="F36" s="4"/>
      <c r="G36" s="4"/>
      <c r="H36" s="4"/>
      <c r="I36" s="4"/>
      <c r="J36" s="6">
        <v>-1250</v>
      </c>
      <c r="K36" s="4">
        <v>-55</v>
      </c>
      <c r="L36" s="4">
        <v>134</v>
      </c>
    </row>
    <row r="37" spans="1:12">
      <c r="A37" s="2" t="s">
        <v>90</v>
      </c>
      <c r="B37" s="4"/>
      <c r="C37" s="4"/>
      <c r="D37" s="4"/>
      <c r="E37" s="4"/>
      <c r="F37" s="4"/>
      <c r="G37" s="4"/>
      <c r="H37" s="4"/>
      <c r="I37" s="4"/>
      <c r="J37" s="6">
        <v>788708</v>
      </c>
      <c r="K37" s="6">
        <v>733996</v>
      </c>
      <c r="L37" s="6">
        <v>689630</v>
      </c>
    </row>
    <row r="38" spans="1:12">
      <c r="A38" s="2" t="s">
        <v>91</v>
      </c>
      <c r="B38" s="4"/>
      <c r="C38" s="4"/>
      <c r="D38" s="4"/>
      <c r="E38" s="4"/>
      <c r="F38" s="4"/>
      <c r="G38" s="4"/>
      <c r="H38" s="4"/>
      <c r="I38" s="4"/>
      <c r="J38" s="6">
        <v>570343</v>
      </c>
      <c r="K38" s="6">
        <v>549281</v>
      </c>
      <c r="L38" s="6">
        <v>528925</v>
      </c>
    </row>
    <row r="39" spans="1:12">
      <c r="A39" s="2" t="s">
        <v>92</v>
      </c>
      <c r="B39" s="4"/>
      <c r="C39" s="4"/>
      <c r="D39" s="4"/>
      <c r="E39" s="4"/>
      <c r="F39" s="4"/>
      <c r="G39" s="4"/>
      <c r="H39" s="4"/>
      <c r="I39" s="4"/>
      <c r="J39" s="6">
        <v>218365</v>
      </c>
      <c r="K39" s="6">
        <v>184715</v>
      </c>
      <c r="L39" s="6">
        <v>160705</v>
      </c>
    </row>
    <row r="40" spans="1:12">
      <c r="A40" s="2" t="s">
        <v>93</v>
      </c>
      <c r="B40" s="4"/>
      <c r="C40" s="4"/>
      <c r="D40" s="4"/>
      <c r="E40" s="4"/>
      <c r="F40" s="4"/>
      <c r="G40" s="4"/>
      <c r="H40" s="4"/>
      <c r="I40" s="4"/>
      <c r="J40" s="6">
        <v>231141</v>
      </c>
      <c r="K40" s="6">
        <v>217902</v>
      </c>
      <c r="L40" s="6">
        <v>189857</v>
      </c>
    </row>
    <row r="41" spans="1:12" ht="30">
      <c r="A41" s="2" t="s">
        <v>94</v>
      </c>
      <c r="B41" s="4"/>
      <c r="C41" s="4"/>
      <c r="D41" s="4"/>
      <c r="E41" s="4"/>
      <c r="F41" s="4"/>
      <c r="G41" s="4"/>
      <c r="H41" s="4"/>
      <c r="I41" s="4"/>
      <c r="J41" s="6">
        <v>3484</v>
      </c>
      <c r="K41" s="4">
        <v>686</v>
      </c>
      <c r="L41" s="6">
        <v>12261</v>
      </c>
    </row>
    <row r="42" spans="1:12">
      <c r="A42" s="2" t="s">
        <v>96</v>
      </c>
      <c r="B42" s="4"/>
      <c r="C42" s="4"/>
      <c r="D42" s="4"/>
      <c r="E42" s="4"/>
      <c r="F42" s="4"/>
      <c r="G42" s="4"/>
      <c r="H42" s="4"/>
      <c r="I42" s="4"/>
      <c r="J42" s="6">
        <v>-16260</v>
      </c>
      <c r="K42" s="6">
        <v>-33873</v>
      </c>
      <c r="L42" s="6">
        <v>-41413</v>
      </c>
    </row>
    <row r="43" spans="1:12">
      <c r="A43" s="2" t="s">
        <v>97</v>
      </c>
      <c r="B43" s="4"/>
      <c r="C43" s="4"/>
      <c r="D43" s="4"/>
      <c r="E43" s="4"/>
      <c r="F43" s="4"/>
      <c r="G43" s="4"/>
      <c r="H43" s="4"/>
      <c r="I43" s="4"/>
      <c r="J43" s="6">
        <v>-20444</v>
      </c>
      <c r="K43" s="6">
        <v>-21163</v>
      </c>
      <c r="L43" s="6">
        <v>-22584</v>
      </c>
    </row>
    <row r="44" spans="1:12" ht="30">
      <c r="A44" s="2" t="s">
        <v>98</v>
      </c>
      <c r="B44" s="4"/>
      <c r="C44" s="4"/>
      <c r="D44" s="4"/>
      <c r="E44" s="4"/>
      <c r="F44" s="4"/>
      <c r="G44" s="4"/>
      <c r="H44" s="4"/>
      <c r="I44" s="4"/>
      <c r="J44" s="4">
        <v>-420</v>
      </c>
      <c r="K44" s="4"/>
      <c r="L44" s="4"/>
    </row>
    <row r="45" spans="1:12">
      <c r="A45" s="2" t="s">
        <v>99</v>
      </c>
      <c r="B45" s="4"/>
      <c r="C45" s="4"/>
      <c r="D45" s="4"/>
      <c r="E45" s="4"/>
      <c r="F45" s="4"/>
      <c r="G45" s="4"/>
      <c r="H45" s="4"/>
      <c r="I45" s="4"/>
      <c r="J45" s="4">
        <v>31</v>
      </c>
      <c r="K45" s="4">
        <v>23</v>
      </c>
      <c r="L45" s="4">
        <v>10</v>
      </c>
    </row>
    <row r="46" spans="1:12" ht="30">
      <c r="A46" s="2" t="s">
        <v>1024</v>
      </c>
      <c r="B46" s="4"/>
      <c r="C46" s="4"/>
      <c r="D46" s="4"/>
      <c r="E46" s="4"/>
      <c r="F46" s="4"/>
      <c r="G46" s="4"/>
      <c r="H46" s="4"/>
      <c r="I46" s="4"/>
      <c r="J46" s="6">
        <v>12940</v>
      </c>
      <c r="K46" s="6">
        <v>13414</v>
      </c>
      <c r="L46" s="6">
        <v>13073</v>
      </c>
    </row>
    <row r="47" spans="1:12" ht="30">
      <c r="A47" s="2" t="s">
        <v>100</v>
      </c>
      <c r="B47" s="4"/>
      <c r="C47" s="4"/>
      <c r="D47" s="4"/>
      <c r="E47" s="4"/>
      <c r="F47" s="4"/>
      <c r="G47" s="4"/>
      <c r="H47" s="4"/>
      <c r="I47" s="4"/>
      <c r="J47" s="6">
        <v>4679</v>
      </c>
      <c r="K47" s="4"/>
      <c r="L47" s="4"/>
    </row>
    <row r="48" spans="1:12" ht="30">
      <c r="A48" s="2" t="s">
        <v>101</v>
      </c>
      <c r="B48" s="4"/>
      <c r="C48" s="4"/>
      <c r="D48" s="4"/>
      <c r="E48" s="4"/>
      <c r="F48" s="4"/>
      <c r="G48" s="4"/>
      <c r="H48" s="4"/>
      <c r="I48" s="4"/>
      <c r="J48" s="6">
        <v>-19474</v>
      </c>
      <c r="K48" s="6">
        <v>-41599</v>
      </c>
      <c r="L48" s="6">
        <v>-50914</v>
      </c>
    </row>
    <row r="49" spans="1:12">
      <c r="A49" s="2" t="s">
        <v>1029</v>
      </c>
      <c r="B49" s="4"/>
      <c r="C49" s="4"/>
      <c r="D49" s="4"/>
      <c r="E49" s="4"/>
      <c r="F49" s="4"/>
      <c r="G49" s="4"/>
      <c r="H49" s="4"/>
      <c r="I49" s="4"/>
      <c r="J49" s="6">
        <v>16341</v>
      </c>
      <c r="K49" s="6">
        <v>7496</v>
      </c>
      <c r="L49" s="6">
        <v>15973</v>
      </c>
    </row>
    <row r="50" spans="1:12" ht="30">
      <c r="A50" s="2" t="s">
        <v>2018</v>
      </c>
      <c r="B50" s="4"/>
      <c r="C50" s="4"/>
      <c r="D50" s="4"/>
      <c r="E50" s="4"/>
      <c r="F50" s="4"/>
      <c r="G50" s="4"/>
      <c r="H50" s="4"/>
      <c r="I50" s="4"/>
      <c r="J50" s="6">
        <v>85983</v>
      </c>
      <c r="K50" s="6">
        <v>88262</v>
      </c>
      <c r="L50" s="6">
        <v>70399</v>
      </c>
    </row>
    <row r="51" spans="1:12" ht="30">
      <c r="A51" s="2" t="s">
        <v>103</v>
      </c>
      <c r="B51" s="4"/>
      <c r="C51" s="4"/>
      <c r="D51" s="4"/>
      <c r="E51" s="4"/>
      <c r="F51" s="4"/>
      <c r="G51" s="4"/>
      <c r="H51" s="4"/>
      <c r="I51" s="4"/>
      <c r="J51" s="4"/>
      <c r="K51" s="6">
        <v>54159</v>
      </c>
      <c r="L51" s="6">
        <v>35458</v>
      </c>
    </row>
    <row r="52" spans="1:12" ht="30">
      <c r="A52" s="2" t="s">
        <v>2010</v>
      </c>
      <c r="B52" s="4"/>
      <c r="C52" s="4"/>
      <c r="D52" s="4"/>
      <c r="E52" s="4"/>
      <c r="F52" s="4"/>
      <c r="G52" s="4"/>
      <c r="H52" s="4"/>
      <c r="I52" s="4"/>
      <c r="J52" s="4"/>
      <c r="K52" s="6">
        <v>-5296</v>
      </c>
      <c r="L52" s="4">
        <v>802</v>
      </c>
    </row>
    <row r="53" spans="1:12" ht="30">
      <c r="A53" s="2" t="s">
        <v>1114</v>
      </c>
      <c r="B53" s="4"/>
      <c r="C53" s="4"/>
      <c r="D53" s="4"/>
      <c r="E53" s="4"/>
      <c r="F53" s="4"/>
      <c r="G53" s="4"/>
      <c r="H53" s="4"/>
      <c r="I53" s="4"/>
      <c r="J53" s="4"/>
      <c r="K53" s="4">
        <v>0</v>
      </c>
      <c r="L53" s="6">
        <v>-3530</v>
      </c>
    </row>
    <row r="54" spans="1:12" ht="45">
      <c r="A54" s="2" t="s">
        <v>2011</v>
      </c>
      <c r="B54" s="4"/>
      <c r="C54" s="4"/>
      <c r="D54" s="4"/>
      <c r="E54" s="4"/>
      <c r="F54" s="4"/>
      <c r="G54" s="4"/>
      <c r="H54" s="4"/>
      <c r="I54" s="4"/>
      <c r="J54" s="4"/>
      <c r="K54" s="6">
        <v>-10790</v>
      </c>
      <c r="L54" s="6">
        <v>-5239</v>
      </c>
    </row>
    <row r="55" spans="1:12" ht="30">
      <c r="A55" s="2" t="s">
        <v>107</v>
      </c>
      <c r="B55" s="4"/>
      <c r="C55" s="4"/>
      <c r="D55" s="4"/>
      <c r="E55" s="4"/>
      <c r="F55" s="4"/>
      <c r="G55" s="4"/>
      <c r="H55" s="4"/>
      <c r="I55" s="4"/>
      <c r="J55" s="4"/>
      <c r="K55" s="6">
        <v>-16086</v>
      </c>
      <c r="L55" s="6">
        <v>-7967</v>
      </c>
    </row>
    <row r="56" spans="1:12">
      <c r="A56" s="2" t="s">
        <v>108</v>
      </c>
      <c r="B56" s="4"/>
      <c r="C56" s="4"/>
      <c r="D56" s="4"/>
      <c r="E56" s="4"/>
      <c r="F56" s="4"/>
      <c r="G56" s="4"/>
      <c r="H56" s="4"/>
      <c r="I56" s="4"/>
      <c r="J56" s="6">
        <v>82850</v>
      </c>
      <c r="K56" s="6">
        <v>38073</v>
      </c>
      <c r="L56" s="6">
        <v>27491</v>
      </c>
    </row>
    <row r="57" spans="1:12" ht="45">
      <c r="A57" s="2" t="s">
        <v>186</v>
      </c>
      <c r="B57" s="4"/>
      <c r="C57" s="4"/>
      <c r="D57" s="4"/>
      <c r="E57" s="4"/>
      <c r="F57" s="4"/>
      <c r="G57" s="4"/>
      <c r="H57" s="4"/>
      <c r="I57" s="4"/>
      <c r="J57" s="6">
        <v>10003</v>
      </c>
      <c r="K57" s="6">
        <v>-19114</v>
      </c>
      <c r="L57" s="6">
        <v>8871</v>
      </c>
    </row>
    <row r="58" spans="1:12" ht="30">
      <c r="A58" s="2" t="s">
        <v>2013</v>
      </c>
      <c r="B58" s="4"/>
      <c r="C58" s="4"/>
      <c r="D58" s="4"/>
      <c r="E58" s="4"/>
      <c r="F58" s="4"/>
      <c r="G58" s="4"/>
      <c r="H58" s="4"/>
      <c r="I58" s="4"/>
      <c r="J58" s="4">
        <v>0</v>
      </c>
      <c r="K58" s="4"/>
      <c r="L58" s="4"/>
    </row>
    <row r="59" spans="1:12" ht="30">
      <c r="A59" s="2" t="s">
        <v>110</v>
      </c>
      <c r="B59" s="4"/>
      <c r="C59" s="4"/>
      <c r="D59" s="4"/>
      <c r="E59" s="4"/>
      <c r="F59" s="4"/>
      <c r="G59" s="4"/>
      <c r="H59" s="4"/>
      <c r="I59" s="4"/>
      <c r="J59" s="6">
        <v>82850</v>
      </c>
      <c r="K59" s="6">
        <v>38073</v>
      </c>
      <c r="L59" s="6">
        <v>27491</v>
      </c>
    </row>
    <row r="60" spans="1:12">
      <c r="A60" s="2" t="s">
        <v>2014</v>
      </c>
      <c r="B60" s="4"/>
      <c r="C60" s="4"/>
      <c r="D60" s="4"/>
      <c r="E60" s="4"/>
      <c r="F60" s="4"/>
      <c r="G60" s="4"/>
      <c r="H60" s="4"/>
      <c r="I60" s="4"/>
      <c r="J60" s="6">
        <v>68886</v>
      </c>
      <c r="K60" s="6">
        <v>53815</v>
      </c>
      <c r="L60" s="6">
        <v>18738</v>
      </c>
    </row>
    <row r="61" spans="1:12" ht="30">
      <c r="A61" s="2" t="s">
        <v>2015</v>
      </c>
      <c r="B61" s="4"/>
      <c r="C61" s="4"/>
      <c r="D61" s="4"/>
      <c r="E61" s="4"/>
      <c r="F61" s="4"/>
      <c r="G61" s="4"/>
      <c r="H61" s="4"/>
      <c r="I61" s="4"/>
      <c r="J61" s="4">
        <v>0</v>
      </c>
      <c r="K61" s="4"/>
      <c r="L61" s="4"/>
    </row>
    <row r="62" spans="1:12" ht="45">
      <c r="A62" s="2" t="s">
        <v>2016</v>
      </c>
      <c r="B62" s="4"/>
      <c r="C62" s="4"/>
      <c r="D62" s="4"/>
      <c r="E62" s="4"/>
      <c r="F62" s="4"/>
      <c r="G62" s="4"/>
      <c r="H62" s="4"/>
      <c r="I62" s="4"/>
      <c r="J62" s="6">
        <v>68886</v>
      </c>
      <c r="K62" s="6">
        <v>53815</v>
      </c>
      <c r="L62" s="6">
        <v>18738</v>
      </c>
    </row>
    <row r="63" spans="1:12" ht="45">
      <c r="A63" s="2" t="s">
        <v>127</v>
      </c>
      <c r="B63" s="4"/>
      <c r="C63" s="4"/>
      <c r="D63" s="4"/>
      <c r="E63" s="4"/>
      <c r="F63" s="4"/>
      <c r="G63" s="4"/>
      <c r="H63" s="4"/>
      <c r="I63" s="4"/>
      <c r="J63" s="6">
        <v>-2711</v>
      </c>
      <c r="K63" s="6">
        <v>-3317</v>
      </c>
      <c r="L63" s="4">
        <v>-16</v>
      </c>
    </row>
    <row r="64" spans="1:12" ht="30">
      <c r="A64" s="2" t="s">
        <v>2017</v>
      </c>
      <c r="B64" s="4"/>
      <c r="C64" s="4"/>
      <c r="D64" s="4"/>
      <c r="E64" s="4"/>
      <c r="F64" s="4"/>
      <c r="G64" s="4"/>
      <c r="H64" s="4"/>
      <c r="I64" s="4"/>
      <c r="J64" s="6">
        <v>-13964</v>
      </c>
      <c r="K64" s="4"/>
      <c r="L64" s="4"/>
    </row>
    <row r="65" spans="1:12" ht="30">
      <c r="A65" s="2" t="s">
        <v>126</v>
      </c>
      <c r="B65" s="4"/>
      <c r="C65" s="4"/>
      <c r="D65" s="4"/>
      <c r="E65" s="4"/>
      <c r="F65" s="4"/>
      <c r="G65" s="4"/>
      <c r="H65" s="4"/>
      <c r="I65" s="4"/>
      <c r="J65" s="4"/>
      <c r="K65" s="6">
        <v>15742</v>
      </c>
      <c r="L65" s="6">
        <v>-8753</v>
      </c>
    </row>
    <row r="66" spans="1:12">
      <c r="A66" s="2" t="s">
        <v>132</v>
      </c>
      <c r="B66" s="4"/>
      <c r="C66" s="4"/>
      <c r="D66" s="4"/>
      <c r="E66" s="4"/>
      <c r="F66" s="4"/>
      <c r="G66" s="4"/>
      <c r="H66" s="4"/>
      <c r="I66" s="4"/>
      <c r="J66" s="4"/>
      <c r="K66" s="4"/>
      <c r="L66" s="4"/>
    </row>
    <row r="67" spans="1:12" ht="30">
      <c r="A67" s="3" t="s">
        <v>2008</v>
      </c>
      <c r="B67" s="4"/>
      <c r="C67" s="4"/>
      <c r="D67" s="4"/>
      <c r="E67" s="4"/>
      <c r="F67" s="4"/>
      <c r="G67" s="4"/>
      <c r="H67" s="4"/>
      <c r="I67" s="4"/>
      <c r="J67" s="4"/>
      <c r="K67" s="4"/>
      <c r="L67" s="4"/>
    </row>
    <row r="68" spans="1:12" ht="45">
      <c r="A68" s="2" t="s">
        <v>2009</v>
      </c>
      <c r="B68" s="4"/>
      <c r="C68" s="4"/>
      <c r="D68" s="4"/>
      <c r="E68" s="4"/>
      <c r="F68" s="4"/>
      <c r="G68" s="4"/>
      <c r="H68" s="4"/>
      <c r="I68" s="4"/>
      <c r="J68" s="4">
        <v>736</v>
      </c>
      <c r="K68" s="4">
        <v>874</v>
      </c>
      <c r="L68" s="4">
        <v>-289</v>
      </c>
    </row>
    <row r="69" spans="1:12">
      <c r="A69" s="2" t="s">
        <v>90</v>
      </c>
      <c r="B69" s="4"/>
      <c r="C69" s="4"/>
      <c r="D69" s="4"/>
      <c r="E69" s="4"/>
      <c r="F69" s="4"/>
      <c r="G69" s="4"/>
      <c r="H69" s="4"/>
      <c r="I69" s="4"/>
      <c r="J69" s="6">
        <v>1741123</v>
      </c>
      <c r="K69" s="6">
        <v>1768049</v>
      </c>
      <c r="L69" s="6">
        <v>1805260</v>
      </c>
    </row>
    <row r="70" spans="1:12">
      <c r="A70" s="2" t="s">
        <v>91</v>
      </c>
      <c r="B70" s="4"/>
      <c r="C70" s="4"/>
      <c r="D70" s="4"/>
      <c r="E70" s="4"/>
      <c r="F70" s="4"/>
      <c r="G70" s="4"/>
      <c r="H70" s="4"/>
      <c r="I70" s="4"/>
      <c r="J70" s="6">
        <v>958055</v>
      </c>
      <c r="K70" s="6">
        <v>975389</v>
      </c>
      <c r="L70" s="6">
        <v>1014703</v>
      </c>
    </row>
    <row r="71" spans="1:12">
      <c r="A71" s="2" t="s">
        <v>92</v>
      </c>
      <c r="B71" s="4"/>
      <c r="C71" s="4"/>
      <c r="D71" s="4"/>
      <c r="E71" s="4"/>
      <c r="F71" s="4"/>
      <c r="G71" s="4"/>
      <c r="H71" s="4"/>
      <c r="I71" s="4"/>
      <c r="J71" s="6">
        <v>783068</v>
      </c>
      <c r="K71" s="6">
        <v>792660</v>
      </c>
      <c r="L71" s="6">
        <v>790557</v>
      </c>
    </row>
    <row r="72" spans="1:12">
      <c r="A72" s="2" t="s">
        <v>93</v>
      </c>
      <c r="B72" s="4"/>
      <c r="C72" s="4"/>
      <c r="D72" s="4"/>
      <c r="E72" s="4"/>
      <c r="F72" s="4"/>
      <c r="G72" s="4"/>
      <c r="H72" s="4"/>
      <c r="I72" s="4"/>
      <c r="J72" s="6">
        <v>679918</v>
      </c>
      <c r="K72" s="6">
        <v>688526</v>
      </c>
      <c r="L72" s="6">
        <v>692124</v>
      </c>
    </row>
    <row r="73" spans="1:12" ht="30">
      <c r="A73" s="2" t="s">
        <v>94</v>
      </c>
      <c r="B73" s="4"/>
      <c r="C73" s="4"/>
      <c r="D73" s="4"/>
      <c r="E73" s="4"/>
      <c r="F73" s="4"/>
      <c r="G73" s="4"/>
      <c r="H73" s="4"/>
      <c r="I73" s="4"/>
      <c r="J73" s="4">
        <v>0</v>
      </c>
      <c r="K73" s="4">
        <v>576</v>
      </c>
      <c r="L73" s="6">
        <v>10170</v>
      </c>
    </row>
    <row r="74" spans="1:12">
      <c r="A74" s="2" t="s">
        <v>96</v>
      </c>
      <c r="B74" s="4"/>
      <c r="C74" s="4"/>
      <c r="D74" s="4"/>
      <c r="E74" s="4"/>
      <c r="F74" s="4"/>
      <c r="G74" s="4"/>
      <c r="H74" s="4"/>
      <c r="I74" s="4"/>
      <c r="J74" s="6">
        <v>103150</v>
      </c>
      <c r="K74" s="6">
        <v>103558</v>
      </c>
      <c r="L74" s="6">
        <v>88263</v>
      </c>
    </row>
    <row r="75" spans="1:12">
      <c r="A75" s="2" t="s">
        <v>97</v>
      </c>
      <c r="B75" s="4"/>
      <c r="C75" s="4"/>
      <c r="D75" s="4"/>
      <c r="E75" s="4"/>
      <c r="F75" s="4"/>
      <c r="G75" s="4"/>
      <c r="H75" s="4"/>
      <c r="I75" s="4"/>
      <c r="J75" s="4">
        <v>-1</v>
      </c>
      <c r="K75" s="4">
        <v>-91</v>
      </c>
      <c r="L75" s="4">
        <v>-389</v>
      </c>
    </row>
    <row r="76" spans="1:12" ht="30">
      <c r="A76" s="2" t="s">
        <v>98</v>
      </c>
      <c r="B76" s="4"/>
      <c r="C76" s="4"/>
      <c r="D76" s="4"/>
      <c r="E76" s="4"/>
      <c r="F76" s="4"/>
      <c r="G76" s="4"/>
      <c r="H76" s="4"/>
      <c r="I76" s="4"/>
      <c r="J76" s="4">
        <v>0</v>
      </c>
      <c r="K76" s="4"/>
      <c r="L76" s="4"/>
    </row>
    <row r="77" spans="1:12">
      <c r="A77" s="2" t="s">
        <v>99</v>
      </c>
      <c r="B77" s="4"/>
      <c r="C77" s="4"/>
      <c r="D77" s="4"/>
      <c r="E77" s="4"/>
      <c r="F77" s="4"/>
      <c r="G77" s="4"/>
      <c r="H77" s="4"/>
      <c r="I77" s="4"/>
      <c r="J77" s="4">
        <v>232</v>
      </c>
      <c r="K77" s="4">
        <v>278</v>
      </c>
      <c r="L77" s="4">
        <v>258</v>
      </c>
    </row>
    <row r="78" spans="1:12" ht="30">
      <c r="A78" s="2" t="s">
        <v>1024</v>
      </c>
      <c r="B78" s="4"/>
      <c r="C78" s="4"/>
      <c r="D78" s="4"/>
      <c r="E78" s="4"/>
      <c r="F78" s="4"/>
      <c r="G78" s="4"/>
      <c r="H78" s="4"/>
      <c r="I78" s="4"/>
      <c r="J78" s="6">
        <v>-14212</v>
      </c>
      <c r="K78" s="6">
        <v>-15399</v>
      </c>
      <c r="L78" s="6">
        <v>-13525</v>
      </c>
    </row>
    <row r="79" spans="1:12" ht="30">
      <c r="A79" s="2" t="s">
        <v>100</v>
      </c>
      <c r="B79" s="4"/>
      <c r="C79" s="4"/>
      <c r="D79" s="4"/>
      <c r="E79" s="4"/>
      <c r="F79" s="4"/>
      <c r="G79" s="4"/>
      <c r="H79" s="4"/>
      <c r="I79" s="4"/>
      <c r="J79" s="4">
        <v>0</v>
      </c>
      <c r="K79" s="4"/>
      <c r="L79" s="4"/>
    </row>
    <row r="80" spans="1:12">
      <c r="A80" s="2" t="s">
        <v>1103</v>
      </c>
      <c r="B80" s="4"/>
      <c r="C80" s="4"/>
      <c r="D80" s="4"/>
      <c r="E80" s="4"/>
      <c r="F80" s="4"/>
      <c r="G80" s="4"/>
      <c r="H80" s="4"/>
      <c r="I80" s="4"/>
      <c r="J80" s="4"/>
      <c r="K80" s="6">
        <v>7778</v>
      </c>
      <c r="L80" s="4"/>
    </row>
    <row r="81" spans="1:12" ht="30">
      <c r="A81" s="2" t="s">
        <v>101</v>
      </c>
      <c r="B81" s="4"/>
      <c r="C81" s="4"/>
      <c r="D81" s="4"/>
      <c r="E81" s="4"/>
      <c r="F81" s="4"/>
      <c r="G81" s="4"/>
      <c r="H81" s="4"/>
      <c r="I81" s="4"/>
      <c r="J81" s="6">
        <v>89169</v>
      </c>
      <c r="K81" s="6">
        <v>96124</v>
      </c>
      <c r="L81" s="6">
        <v>74607</v>
      </c>
    </row>
    <row r="82" spans="1:12">
      <c r="A82" s="2" t="s">
        <v>1029</v>
      </c>
      <c r="B82" s="4"/>
      <c r="C82" s="4"/>
      <c r="D82" s="4"/>
      <c r="E82" s="4"/>
      <c r="F82" s="4"/>
      <c r="G82" s="4"/>
      <c r="H82" s="4"/>
      <c r="I82" s="4"/>
      <c r="J82" s="6">
        <v>-38351</v>
      </c>
      <c r="K82" s="6">
        <v>-29390</v>
      </c>
      <c r="L82" s="6">
        <v>-28362</v>
      </c>
    </row>
    <row r="83" spans="1:12" ht="30">
      <c r="A83" s="2" t="s">
        <v>2018</v>
      </c>
      <c r="B83" s="4"/>
      <c r="C83" s="4"/>
      <c r="D83" s="4"/>
      <c r="E83" s="4"/>
      <c r="F83" s="4"/>
      <c r="G83" s="4"/>
      <c r="H83" s="4"/>
      <c r="I83" s="4"/>
      <c r="J83" s="6">
        <v>35165</v>
      </c>
      <c r="K83" s="6">
        <v>21528</v>
      </c>
      <c r="L83" s="6">
        <v>24154</v>
      </c>
    </row>
    <row r="84" spans="1:12" ht="30">
      <c r="A84" s="2" t="s">
        <v>103</v>
      </c>
      <c r="B84" s="4"/>
      <c r="C84" s="4"/>
      <c r="D84" s="4"/>
      <c r="E84" s="4"/>
      <c r="F84" s="4"/>
      <c r="G84" s="4"/>
      <c r="H84" s="4"/>
      <c r="I84" s="4"/>
      <c r="J84" s="4"/>
      <c r="K84" s="6">
        <v>88262</v>
      </c>
      <c r="L84" s="6">
        <v>70399</v>
      </c>
    </row>
    <row r="85" spans="1:12" ht="30">
      <c r="A85" s="2" t="s">
        <v>2010</v>
      </c>
      <c r="B85" s="4"/>
      <c r="C85" s="4"/>
      <c r="D85" s="4"/>
      <c r="E85" s="4"/>
      <c r="F85" s="4"/>
      <c r="G85" s="4"/>
      <c r="H85" s="4"/>
      <c r="I85" s="4"/>
      <c r="J85" s="4"/>
      <c r="K85" s="6">
        <v>1073</v>
      </c>
      <c r="L85" s="6">
        <v>-4164</v>
      </c>
    </row>
    <row r="86" spans="1:12" ht="30">
      <c r="A86" s="2" t="s">
        <v>1114</v>
      </c>
      <c r="B86" s="4"/>
      <c r="C86" s="4"/>
      <c r="D86" s="4"/>
      <c r="E86" s="4"/>
      <c r="F86" s="4"/>
      <c r="G86" s="4"/>
      <c r="H86" s="4"/>
      <c r="I86" s="4"/>
      <c r="J86" s="4"/>
      <c r="K86" s="6">
        <v>1042</v>
      </c>
      <c r="L86" s="4">
        <v>0</v>
      </c>
    </row>
    <row r="87" spans="1:12" ht="45">
      <c r="A87" s="2" t="s">
        <v>2011</v>
      </c>
      <c r="B87" s="4"/>
      <c r="C87" s="4"/>
      <c r="D87" s="4"/>
      <c r="E87" s="4"/>
      <c r="F87" s="4"/>
      <c r="G87" s="4"/>
      <c r="H87" s="4"/>
      <c r="I87" s="4"/>
      <c r="J87" s="4"/>
      <c r="K87" s="6">
        <v>-12905</v>
      </c>
      <c r="L87" s="6">
        <v>-1075</v>
      </c>
    </row>
    <row r="88" spans="1:12" ht="30">
      <c r="A88" s="2" t="s">
        <v>107</v>
      </c>
      <c r="B88" s="4"/>
      <c r="C88" s="4"/>
      <c r="D88" s="4"/>
      <c r="E88" s="4"/>
      <c r="F88" s="4"/>
      <c r="G88" s="4"/>
      <c r="H88" s="4"/>
      <c r="I88" s="4"/>
      <c r="J88" s="4"/>
      <c r="K88" s="6">
        <v>-10790</v>
      </c>
      <c r="L88" s="6">
        <v>-5239</v>
      </c>
    </row>
    <row r="89" spans="1:12">
      <c r="A89" s="2" t="s">
        <v>108</v>
      </c>
      <c r="B89" s="4"/>
      <c r="C89" s="4"/>
      <c r="D89" s="4"/>
      <c r="E89" s="4"/>
      <c r="F89" s="4"/>
      <c r="G89" s="4"/>
      <c r="H89" s="4"/>
      <c r="I89" s="4"/>
      <c r="J89" s="6">
        <v>85983</v>
      </c>
      <c r="K89" s="6">
        <v>77472</v>
      </c>
      <c r="L89" s="6">
        <v>65160</v>
      </c>
    </row>
    <row r="90" spans="1:12" ht="45">
      <c r="A90" s="2" t="s">
        <v>2012</v>
      </c>
      <c r="B90" s="4"/>
      <c r="C90" s="4"/>
      <c r="D90" s="4"/>
      <c r="E90" s="4"/>
      <c r="F90" s="4"/>
      <c r="G90" s="4"/>
      <c r="H90" s="4"/>
      <c r="I90" s="4"/>
      <c r="J90" s="6">
        <v>-3197</v>
      </c>
      <c r="K90" s="6">
        <v>-4421</v>
      </c>
      <c r="L90" s="4">
        <v>475</v>
      </c>
    </row>
    <row r="91" spans="1:12" ht="45">
      <c r="A91" s="2" t="s">
        <v>186</v>
      </c>
      <c r="B91" s="4"/>
      <c r="C91" s="4"/>
      <c r="D91" s="4"/>
      <c r="E91" s="4"/>
      <c r="F91" s="4"/>
      <c r="G91" s="4"/>
      <c r="H91" s="4"/>
      <c r="I91" s="4"/>
      <c r="J91" s="4">
        <v>346</v>
      </c>
      <c r="K91" s="4">
        <v>-415</v>
      </c>
      <c r="L91" s="4">
        <v>190</v>
      </c>
    </row>
    <row r="92" spans="1:12" ht="30">
      <c r="A92" s="2" t="s">
        <v>2013</v>
      </c>
      <c r="B92" s="4"/>
      <c r="C92" s="4"/>
      <c r="D92" s="4"/>
      <c r="E92" s="4"/>
      <c r="F92" s="4"/>
      <c r="G92" s="4"/>
      <c r="H92" s="4"/>
      <c r="I92" s="4"/>
      <c r="J92" s="4">
        <v>0</v>
      </c>
      <c r="K92" s="4"/>
      <c r="L92" s="4"/>
    </row>
    <row r="93" spans="1:12" ht="30">
      <c r="A93" s="2" t="s">
        <v>110</v>
      </c>
      <c r="B93" s="4"/>
      <c r="C93" s="4"/>
      <c r="D93" s="4"/>
      <c r="E93" s="4"/>
      <c r="F93" s="4"/>
      <c r="G93" s="4"/>
      <c r="H93" s="4"/>
      <c r="I93" s="4"/>
      <c r="J93" s="6">
        <v>85983</v>
      </c>
      <c r="K93" s="6">
        <v>77472</v>
      </c>
      <c r="L93" s="6">
        <v>65160</v>
      </c>
    </row>
    <row r="94" spans="1:12">
      <c r="A94" s="2" t="s">
        <v>2014</v>
      </c>
      <c r="B94" s="4"/>
      <c r="C94" s="4"/>
      <c r="D94" s="4"/>
      <c r="E94" s="4"/>
      <c r="F94" s="4"/>
      <c r="G94" s="4"/>
      <c r="H94" s="4"/>
      <c r="I94" s="4"/>
      <c r="J94" s="6">
        <v>83272</v>
      </c>
      <c r="K94" s="6">
        <v>74155</v>
      </c>
      <c r="L94" s="6">
        <v>65144</v>
      </c>
    </row>
    <row r="95" spans="1:12" ht="30">
      <c r="A95" s="2" t="s">
        <v>2015</v>
      </c>
      <c r="B95" s="4"/>
      <c r="C95" s="4"/>
      <c r="D95" s="4"/>
      <c r="E95" s="4"/>
      <c r="F95" s="4"/>
      <c r="G95" s="4"/>
      <c r="H95" s="4"/>
      <c r="I95" s="4"/>
      <c r="J95" s="4">
        <v>0</v>
      </c>
      <c r="K95" s="4">
        <v>0</v>
      </c>
      <c r="L95" s="4">
        <v>0</v>
      </c>
    </row>
    <row r="96" spans="1:12" ht="45">
      <c r="A96" s="2" t="s">
        <v>2016</v>
      </c>
      <c r="B96" s="4"/>
      <c r="C96" s="4"/>
      <c r="D96" s="4"/>
      <c r="E96" s="4"/>
      <c r="F96" s="4"/>
      <c r="G96" s="4"/>
      <c r="H96" s="4"/>
      <c r="I96" s="4"/>
      <c r="J96" s="6">
        <v>83272</v>
      </c>
      <c r="K96" s="6">
        <v>74155</v>
      </c>
      <c r="L96" s="6">
        <v>65144</v>
      </c>
    </row>
    <row r="97" spans="1:12" ht="45">
      <c r="A97" s="2" t="s">
        <v>127</v>
      </c>
      <c r="B97" s="4"/>
      <c r="C97" s="4"/>
      <c r="D97" s="4"/>
      <c r="E97" s="4"/>
      <c r="F97" s="4"/>
      <c r="G97" s="4"/>
      <c r="H97" s="4"/>
      <c r="I97" s="4"/>
      <c r="J97" s="4">
        <v>96</v>
      </c>
      <c r="K97" s="4">
        <v>-185</v>
      </c>
      <c r="L97" s="4">
        <v>-12</v>
      </c>
    </row>
    <row r="98" spans="1:12" ht="30">
      <c r="A98" s="2" t="s">
        <v>2017</v>
      </c>
      <c r="B98" s="4"/>
      <c r="C98" s="4"/>
      <c r="D98" s="4"/>
      <c r="E98" s="4"/>
      <c r="F98" s="4"/>
      <c r="G98" s="4"/>
      <c r="H98" s="4"/>
      <c r="I98" s="4"/>
      <c r="J98" s="6">
        <v>-2711</v>
      </c>
      <c r="K98" s="4"/>
      <c r="L98" s="4"/>
    </row>
    <row r="99" spans="1:12" ht="30">
      <c r="A99" s="2" t="s">
        <v>126</v>
      </c>
      <c r="B99" s="4"/>
      <c r="C99" s="4"/>
      <c r="D99" s="4"/>
      <c r="E99" s="4"/>
      <c r="F99" s="4"/>
      <c r="G99" s="4"/>
      <c r="H99" s="4"/>
      <c r="I99" s="4"/>
      <c r="J99" s="4"/>
      <c r="K99" s="6">
        <v>-3317</v>
      </c>
      <c r="L99" s="4">
        <v>-16</v>
      </c>
    </row>
    <row r="100" spans="1:12">
      <c r="A100" s="2" t="s">
        <v>2006</v>
      </c>
      <c r="B100" s="4"/>
      <c r="C100" s="4"/>
      <c r="D100" s="4"/>
      <c r="E100" s="4"/>
      <c r="F100" s="4"/>
      <c r="G100" s="4"/>
      <c r="H100" s="4"/>
      <c r="I100" s="4"/>
      <c r="J100" s="4"/>
      <c r="K100" s="4"/>
      <c r="L100" s="4"/>
    </row>
    <row r="101" spans="1:12" ht="30">
      <c r="A101" s="3" t="s">
        <v>2008</v>
      </c>
      <c r="B101" s="4"/>
      <c r="C101" s="4"/>
      <c r="D101" s="4"/>
      <c r="E101" s="4"/>
      <c r="F101" s="4"/>
      <c r="G101" s="4"/>
      <c r="H101" s="4"/>
      <c r="I101" s="4"/>
      <c r="J101" s="4"/>
      <c r="K101" s="4"/>
      <c r="L101" s="4"/>
    </row>
    <row r="102" spans="1:12">
      <c r="A102" s="2" t="s">
        <v>90</v>
      </c>
      <c r="B102" s="4"/>
      <c r="C102" s="4"/>
      <c r="D102" s="4"/>
      <c r="E102" s="4"/>
      <c r="F102" s="4"/>
      <c r="G102" s="4"/>
      <c r="H102" s="4"/>
      <c r="I102" s="4"/>
      <c r="J102" s="6">
        <v>223846</v>
      </c>
      <c r="K102" s="6">
        <v>225745</v>
      </c>
      <c r="L102" s="6">
        <v>219214</v>
      </c>
    </row>
    <row r="103" spans="1:12">
      <c r="A103" s="2" t="s">
        <v>91</v>
      </c>
      <c r="B103" s="4"/>
      <c r="C103" s="4"/>
      <c r="D103" s="4"/>
      <c r="E103" s="4"/>
      <c r="F103" s="4"/>
      <c r="G103" s="4"/>
      <c r="H103" s="4"/>
      <c r="I103" s="4"/>
      <c r="J103" s="6">
        <v>155629</v>
      </c>
      <c r="K103" s="6">
        <v>160766</v>
      </c>
      <c r="L103" s="6">
        <v>154681</v>
      </c>
    </row>
    <row r="104" spans="1:12">
      <c r="A104" s="2" t="s">
        <v>92</v>
      </c>
      <c r="B104" s="4"/>
      <c r="C104" s="4"/>
      <c r="D104" s="4"/>
      <c r="E104" s="4"/>
      <c r="F104" s="4"/>
      <c r="G104" s="4"/>
      <c r="H104" s="4"/>
      <c r="I104" s="4"/>
      <c r="J104" s="6">
        <v>68217</v>
      </c>
      <c r="K104" s="6">
        <v>64979</v>
      </c>
      <c r="L104" s="6">
        <v>64533</v>
      </c>
    </row>
    <row r="105" spans="1:12">
      <c r="A105" s="2" t="s">
        <v>93</v>
      </c>
      <c r="B105" s="4"/>
      <c r="C105" s="4"/>
      <c r="D105" s="4"/>
      <c r="E105" s="4"/>
      <c r="F105" s="4"/>
      <c r="G105" s="4"/>
      <c r="H105" s="4"/>
      <c r="I105" s="4"/>
      <c r="J105" s="6">
        <v>29173</v>
      </c>
      <c r="K105" s="6">
        <v>31387</v>
      </c>
      <c r="L105" s="6">
        <v>36905</v>
      </c>
    </row>
    <row r="106" spans="1:12" ht="30">
      <c r="A106" s="2" t="s">
        <v>94</v>
      </c>
      <c r="B106" s="4"/>
      <c r="C106" s="4"/>
      <c r="D106" s="4"/>
      <c r="E106" s="4"/>
      <c r="F106" s="4"/>
      <c r="G106" s="4"/>
      <c r="H106" s="4"/>
      <c r="I106" s="4"/>
      <c r="J106" s="4"/>
      <c r="K106" s="4">
        <v>0</v>
      </c>
      <c r="L106" s="4"/>
    </row>
    <row r="107" spans="1:12">
      <c r="A107" s="2" t="s">
        <v>95</v>
      </c>
      <c r="B107" s="4"/>
      <c r="C107" s="4"/>
      <c r="D107" s="4"/>
      <c r="E107" s="4"/>
      <c r="F107" s="4"/>
      <c r="G107" s="4"/>
      <c r="H107" s="4"/>
      <c r="I107" s="4"/>
      <c r="J107" s="4"/>
      <c r="K107" s="6">
        <v>4660</v>
      </c>
      <c r="L107" s="4"/>
    </row>
    <row r="108" spans="1:12">
      <c r="A108" s="2" t="s">
        <v>96</v>
      </c>
      <c r="B108" s="4"/>
      <c r="C108" s="4"/>
      <c r="D108" s="4"/>
      <c r="E108" s="4"/>
      <c r="F108" s="4"/>
      <c r="G108" s="4"/>
      <c r="H108" s="4"/>
      <c r="I108" s="4"/>
      <c r="J108" s="6">
        <v>39044</v>
      </c>
      <c r="K108" s="6">
        <v>28932</v>
      </c>
      <c r="L108" s="6">
        <v>27628</v>
      </c>
    </row>
    <row r="109" spans="1:12" ht="30">
      <c r="A109" s="2" t="s">
        <v>98</v>
      </c>
      <c r="B109" s="4"/>
      <c r="C109" s="4"/>
      <c r="D109" s="4"/>
      <c r="E109" s="4"/>
      <c r="F109" s="4"/>
      <c r="G109" s="4"/>
      <c r="H109" s="4"/>
      <c r="I109" s="4"/>
      <c r="J109" s="4">
        <v>0</v>
      </c>
      <c r="K109" s="4"/>
      <c r="L109" s="4"/>
    </row>
    <row r="110" spans="1:12">
      <c r="A110" s="2" t="s">
        <v>99</v>
      </c>
      <c r="B110" s="4"/>
      <c r="C110" s="4"/>
      <c r="D110" s="4"/>
      <c r="E110" s="4"/>
      <c r="F110" s="4"/>
      <c r="G110" s="4"/>
      <c r="H110" s="4"/>
      <c r="I110" s="4"/>
      <c r="J110" s="4">
        <v>116</v>
      </c>
      <c r="K110" s="4">
        <v>76</v>
      </c>
      <c r="L110" s="4">
        <v>54</v>
      </c>
    </row>
    <row r="111" spans="1:12" ht="30">
      <c r="A111" s="2" t="s">
        <v>1024</v>
      </c>
      <c r="B111" s="4"/>
      <c r="C111" s="4"/>
      <c r="D111" s="4"/>
      <c r="E111" s="4"/>
      <c r="F111" s="4"/>
      <c r="G111" s="4"/>
      <c r="H111" s="4"/>
      <c r="I111" s="4"/>
      <c r="J111" s="6">
        <v>1272</v>
      </c>
      <c r="K111" s="6">
        <v>1985</v>
      </c>
      <c r="L111" s="4">
        <v>452</v>
      </c>
    </row>
    <row r="112" spans="1:12" ht="30">
      <c r="A112" s="2" t="s">
        <v>100</v>
      </c>
      <c r="B112" s="4"/>
      <c r="C112" s="4"/>
      <c r="D112" s="4"/>
      <c r="E112" s="4"/>
      <c r="F112" s="4"/>
      <c r="G112" s="4"/>
      <c r="H112" s="4"/>
      <c r="I112" s="4"/>
      <c r="J112" s="4">
        <v>0</v>
      </c>
      <c r="K112" s="4"/>
      <c r="L112" s="4"/>
    </row>
    <row r="113" spans="1:12">
      <c r="A113" s="2" t="s">
        <v>1103</v>
      </c>
      <c r="B113" s="4"/>
      <c r="C113" s="4"/>
      <c r="D113" s="4"/>
      <c r="E113" s="4"/>
      <c r="F113" s="4"/>
      <c r="G113" s="4"/>
      <c r="H113" s="4"/>
      <c r="I113" s="4"/>
      <c r="J113" s="4"/>
      <c r="K113" s="6">
        <v>-7778</v>
      </c>
      <c r="L113" s="4"/>
    </row>
    <row r="114" spans="1:12" ht="30">
      <c r="A114" s="2" t="s">
        <v>101</v>
      </c>
      <c r="B114" s="4"/>
      <c r="C114" s="4"/>
      <c r="D114" s="4"/>
      <c r="E114" s="4"/>
      <c r="F114" s="4"/>
      <c r="G114" s="4"/>
      <c r="H114" s="4"/>
      <c r="I114" s="4"/>
      <c r="J114" s="6">
        <v>40432</v>
      </c>
      <c r="K114" s="6">
        <v>23215</v>
      </c>
      <c r="L114" s="6">
        <v>28134</v>
      </c>
    </row>
    <row r="115" spans="1:12">
      <c r="A115" s="2" t="s">
        <v>1029</v>
      </c>
      <c r="B115" s="4"/>
      <c r="C115" s="4"/>
      <c r="D115" s="4"/>
      <c r="E115" s="4"/>
      <c r="F115" s="4"/>
      <c r="G115" s="4"/>
      <c r="H115" s="4"/>
      <c r="I115" s="4"/>
      <c r="J115" s="6">
        <v>-5174</v>
      </c>
      <c r="K115" s="6">
        <v>-1864</v>
      </c>
      <c r="L115" s="6">
        <v>-4267</v>
      </c>
    </row>
    <row r="116" spans="1:12" ht="30">
      <c r="A116" s="2" t="s">
        <v>103</v>
      </c>
      <c r="B116" s="4"/>
      <c r="C116" s="4"/>
      <c r="D116" s="4"/>
      <c r="E116" s="4"/>
      <c r="F116" s="4"/>
      <c r="G116" s="4"/>
      <c r="H116" s="4"/>
      <c r="I116" s="4"/>
      <c r="J116" s="4"/>
      <c r="K116" s="6">
        <v>21351</v>
      </c>
      <c r="L116" s="6">
        <v>23867</v>
      </c>
    </row>
    <row r="117" spans="1:12" ht="30">
      <c r="A117" s="2" t="s">
        <v>2010</v>
      </c>
      <c r="B117" s="4"/>
      <c r="C117" s="4"/>
      <c r="D117" s="4"/>
      <c r="E117" s="4"/>
      <c r="F117" s="4"/>
      <c r="G117" s="4"/>
      <c r="H117" s="4"/>
      <c r="I117" s="4"/>
      <c r="J117" s="4"/>
      <c r="K117" s="4">
        <v>-351</v>
      </c>
      <c r="L117" s="6">
        <v>-1075</v>
      </c>
    </row>
    <row r="118" spans="1:12" ht="30">
      <c r="A118" s="2" t="s">
        <v>1114</v>
      </c>
      <c r="B118" s="4"/>
      <c r="C118" s="4"/>
      <c r="D118" s="4"/>
      <c r="E118" s="4"/>
      <c r="F118" s="4"/>
      <c r="G118" s="4"/>
      <c r="H118" s="4"/>
      <c r="I118" s="4"/>
      <c r="J118" s="4"/>
      <c r="K118" s="6">
        <v>-12554</v>
      </c>
      <c r="L118" s="4">
        <v>0</v>
      </c>
    </row>
    <row r="119" spans="1:12" ht="45">
      <c r="A119" s="2" t="s">
        <v>2011</v>
      </c>
      <c r="B119" s="4"/>
      <c r="C119" s="4"/>
      <c r="D119" s="4"/>
      <c r="E119" s="4"/>
      <c r="F119" s="4"/>
      <c r="G119" s="4"/>
      <c r="H119" s="4"/>
      <c r="I119" s="4"/>
      <c r="J119" s="4"/>
      <c r="K119" s="4">
        <v>0</v>
      </c>
      <c r="L119" s="4"/>
    </row>
    <row r="120" spans="1:12" ht="30">
      <c r="A120" s="2" t="s">
        <v>107</v>
      </c>
      <c r="B120" s="4"/>
      <c r="C120" s="4"/>
      <c r="D120" s="4"/>
      <c r="E120" s="4"/>
      <c r="F120" s="4"/>
      <c r="G120" s="4"/>
      <c r="H120" s="4"/>
      <c r="I120" s="4"/>
      <c r="J120" s="4"/>
      <c r="K120" s="6">
        <v>-12905</v>
      </c>
      <c r="L120" s="6">
        <v>-1075</v>
      </c>
    </row>
    <row r="121" spans="1:12">
      <c r="A121" s="2" t="s">
        <v>108</v>
      </c>
      <c r="B121" s="4"/>
      <c r="C121" s="4"/>
      <c r="D121" s="4"/>
      <c r="E121" s="4"/>
      <c r="F121" s="4"/>
      <c r="G121" s="4"/>
      <c r="H121" s="4"/>
      <c r="I121" s="4"/>
      <c r="J121" s="6">
        <v>35258</v>
      </c>
      <c r="K121" s="6">
        <v>8446</v>
      </c>
      <c r="L121" s="6">
        <v>22792</v>
      </c>
    </row>
    <row r="122" spans="1:12" ht="45">
      <c r="A122" s="2" t="s">
        <v>2012</v>
      </c>
      <c r="B122" s="4"/>
      <c r="C122" s="4"/>
      <c r="D122" s="4"/>
      <c r="E122" s="4"/>
      <c r="F122" s="4"/>
      <c r="G122" s="4"/>
      <c r="H122" s="4"/>
      <c r="I122" s="4"/>
      <c r="J122" s="4">
        <v>52</v>
      </c>
      <c r="K122" s="4">
        <v>-117</v>
      </c>
      <c r="L122" s="4">
        <v>0</v>
      </c>
    </row>
    <row r="123" spans="1:12" ht="30">
      <c r="A123" s="2" t="s">
        <v>2013</v>
      </c>
      <c r="B123" s="4"/>
      <c r="C123" s="4"/>
      <c r="D123" s="4"/>
      <c r="E123" s="4"/>
      <c r="F123" s="4"/>
      <c r="G123" s="4"/>
      <c r="H123" s="4"/>
      <c r="I123" s="4"/>
      <c r="J123" s="4">
        <v>93</v>
      </c>
      <c r="K123" s="4">
        <v>-177</v>
      </c>
      <c r="L123" s="4">
        <v>-287</v>
      </c>
    </row>
    <row r="124" spans="1:12" ht="30">
      <c r="A124" s="2" t="s">
        <v>110</v>
      </c>
      <c r="B124" s="4"/>
      <c r="C124" s="4"/>
      <c r="D124" s="4"/>
      <c r="E124" s="4"/>
      <c r="F124" s="4"/>
      <c r="G124" s="4"/>
      <c r="H124" s="4"/>
      <c r="I124" s="4"/>
      <c r="J124" s="6">
        <v>35165</v>
      </c>
      <c r="K124" s="6">
        <v>8623</v>
      </c>
      <c r="L124" s="6">
        <v>23079</v>
      </c>
    </row>
    <row r="125" spans="1:12">
      <c r="A125" s="2" t="s">
        <v>2014</v>
      </c>
      <c r="B125" s="4"/>
      <c r="C125" s="4"/>
      <c r="D125" s="4"/>
      <c r="E125" s="4"/>
      <c r="F125" s="4"/>
      <c r="G125" s="4"/>
      <c r="H125" s="4"/>
      <c r="I125" s="4"/>
      <c r="J125" s="6">
        <v>35310</v>
      </c>
      <c r="K125" s="6">
        <v>8329</v>
      </c>
      <c r="L125" s="6">
        <v>22792</v>
      </c>
    </row>
    <row r="126" spans="1:12" ht="30">
      <c r="A126" s="2" t="s">
        <v>2015</v>
      </c>
      <c r="B126" s="4"/>
      <c r="C126" s="4"/>
      <c r="D126" s="4"/>
      <c r="E126" s="4"/>
      <c r="F126" s="4"/>
      <c r="G126" s="4"/>
      <c r="H126" s="4"/>
      <c r="I126" s="4"/>
      <c r="J126" s="4">
        <v>49</v>
      </c>
      <c r="K126" s="4">
        <v>-109</v>
      </c>
      <c r="L126" s="4">
        <v>-275</v>
      </c>
    </row>
    <row r="127" spans="1:12" ht="45">
      <c r="A127" s="2" t="s">
        <v>2016</v>
      </c>
      <c r="B127" s="4"/>
      <c r="C127" s="4"/>
      <c r="D127" s="4"/>
      <c r="E127" s="4"/>
      <c r="F127" s="4"/>
      <c r="G127" s="4"/>
      <c r="H127" s="4"/>
      <c r="I127" s="4"/>
      <c r="J127" s="6">
        <v>35261</v>
      </c>
      <c r="K127" s="6">
        <v>8438</v>
      </c>
      <c r="L127" s="6">
        <v>23067</v>
      </c>
    </row>
    <row r="128" spans="1:12" ht="45">
      <c r="A128" s="2" t="s">
        <v>127</v>
      </c>
      <c r="B128" s="4"/>
      <c r="C128" s="4"/>
      <c r="D128" s="4"/>
      <c r="E128" s="4"/>
      <c r="F128" s="4"/>
      <c r="G128" s="4"/>
      <c r="H128" s="4"/>
      <c r="I128" s="4"/>
      <c r="J128" s="4">
        <v>0</v>
      </c>
      <c r="K128" s="4">
        <v>0</v>
      </c>
      <c r="L128" s="4">
        <v>0</v>
      </c>
    </row>
    <row r="129" spans="1:12" ht="30">
      <c r="A129" s="2" t="s">
        <v>2017</v>
      </c>
      <c r="B129" s="4"/>
      <c r="C129" s="4"/>
      <c r="D129" s="4"/>
      <c r="E129" s="4"/>
      <c r="F129" s="4"/>
      <c r="G129" s="4"/>
      <c r="H129" s="4"/>
      <c r="I129" s="4"/>
      <c r="J129" s="4">
        <v>52</v>
      </c>
      <c r="K129" s="4"/>
      <c r="L129" s="4"/>
    </row>
    <row r="130" spans="1:12" ht="30">
      <c r="A130" s="2" t="s">
        <v>126</v>
      </c>
      <c r="B130" s="4"/>
      <c r="C130" s="4"/>
      <c r="D130" s="4"/>
      <c r="E130" s="4"/>
      <c r="F130" s="4"/>
      <c r="G130" s="4"/>
      <c r="H130" s="4"/>
      <c r="I130" s="4"/>
      <c r="J130" s="4"/>
      <c r="K130" s="4">
        <v>-117</v>
      </c>
      <c r="L130" s="4">
        <v>0</v>
      </c>
    </row>
    <row r="131" spans="1:12">
      <c r="A131" s="2" t="s">
        <v>134</v>
      </c>
      <c r="B131" s="4"/>
      <c r="C131" s="4"/>
      <c r="D131" s="4"/>
      <c r="E131" s="4"/>
      <c r="F131" s="4"/>
      <c r="G131" s="4"/>
      <c r="H131" s="4"/>
      <c r="I131" s="4"/>
      <c r="J131" s="4"/>
      <c r="K131" s="4"/>
      <c r="L131" s="4"/>
    </row>
    <row r="132" spans="1:12" ht="30">
      <c r="A132" s="3" t="s">
        <v>2008</v>
      </c>
      <c r="B132" s="4"/>
      <c r="C132" s="4"/>
      <c r="D132" s="4"/>
      <c r="E132" s="4"/>
      <c r="F132" s="4"/>
      <c r="G132" s="4"/>
      <c r="H132" s="4"/>
      <c r="I132" s="4"/>
      <c r="J132" s="4"/>
      <c r="K132" s="4"/>
      <c r="L132" s="4"/>
    </row>
    <row r="133" spans="1:12">
      <c r="A133" s="2" t="s">
        <v>90</v>
      </c>
      <c r="B133" s="4"/>
      <c r="C133" s="4"/>
      <c r="D133" s="4"/>
      <c r="E133" s="4"/>
      <c r="F133" s="4"/>
      <c r="G133" s="4"/>
      <c r="H133" s="4"/>
      <c r="I133" s="4"/>
      <c r="J133" s="6">
        <v>-181968</v>
      </c>
      <c r="K133" s="6">
        <v>-214677</v>
      </c>
      <c r="L133" s="6">
        <v>-236308</v>
      </c>
    </row>
    <row r="134" spans="1:12">
      <c r="A134" s="2" t="s">
        <v>91</v>
      </c>
      <c r="B134" s="4"/>
      <c r="C134" s="4"/>
      <c r="D134" s="4"/>
      <c r="E134" s="4"/>
      <c r="F134" s="4"/>
      <c r="G134" s="4"/>
      <c r="H134" s="4"/>
      <c r="I134" s="4"/>
      <c r="J134" s="6">
        <v>-152418</v>
      </c>
      <c r="K134" s="6">
        <v>-186611</v>
      </c>
      <c r="L134" s="6">
        <v>-209088</v>
      </c>
    </row>
    <row r="135" spans="1:12">
      <c r="A135" s="2" t="s">
        <v>92</v>
      </c>
      <c r="B135" s="4"/>
      <c r="C135" s="4"/>
      <c r="D135" s="4"/>
      <c r="E135" s="4"/>
      <c r="F135" s="4"/>
      <c r="G135" s="4"/>
      <c r="H135" s="4"/>
      <c r="I135" s="4"/>
      <c r="J135" s="4"/>
      <c r="K135" s="6">
        <v>-28066</v>
      </c>
      <c r="L135" s="4"/>
    </row>
    <row r="136" spans="1:12">
      <c r="A136" s="2" t="s">
        <v>93</v>
      </c>
      <c r="B136" s="4"/>
      <c r="C136" s="4"/>
      <c r="D136" s="4"/>
      <c r="E136" s="4"/>
      <c r="F136" s="4"/>
      <c r="G136" s="4"/>
      <c r="H136" s="4"/>
      <c r="I136" s="4"/>
      <c r="J136" s="4"/>
      <c r="K136" s="6">
        <v>-28066</v>
      </c>
      <c r="L136" s="4"/>
    </row>
    <row r="137" spans="1:12" ht="30">
      <c r="A137" s="2" t="s">
        <v>94</v>
      </c>
      <c r="B137" s="4"/>
      <c r="C137" s="4"/>
      <c r="D137" s="4"/>
      <c r="E137" s="4"/>
      <c r="F137" s="4"/>
      <c r="G137" s="4"/>
      <c r="H137" s="4"/>
      <c r="I137" s="4"/>
      <c r="J137" s="4"/>
      <c r="K137" s="4">
        <v>0</v>
      </c>
      <c r="L137" s="4"/>
    </row>
    <row r="138" spans="1:12" ht="30">
      <c r="A138" s="2" t="s">
        <v>98</v>
      </c>
      <c r="B138" s="4"/>
      <c r="C138" s="4"/>
      <c r="D138" s="4"/>
      <c r="E138" s="4"/>
      <c r="F138" s="4"/>
      <c r="G138" s="4"/>
      <c r="H138" s="4"/>
      <c r="I138" s="4"/>
      <c r="J138" s="4">
        <v>0</v>
      </c>
      <c r="K138" s="4"/>
      <c r="L138" s="4"/>
    </row>
    <row r="139" spans="1:12" ht="30">
      <c r="A139" s="2" t="s">
        <v>100</v>
      </c>
      <c r="B139" s="4"/>
      <c r="C139" s="4"/>
      <c r="D139" s="4"/>
      <c r="E139" s="4"/>
      <c r="F139" s="4"/>
      <c r="G139" s="4"/>
      <c r="H139" s="4"/>
      <c r="I139" s="4"/>
      <c r="J139" s="4">
        <v>0</v>
      </c>
      <c r="K139" s="4"/>
      <c r="L139" s="4"/>
    </row>
    <row r="140" spans="1:12" ht="30">
      <c r="A140" s="2" t="s">
        <v>101</v>
      </c>
      <c r="B140" s="4"/>
      <c r="C140" s="4"/>
      <c r="D140" s="4"/>
      <c r="E140" s="4"/>
      <c r="F140" s="4"/>
      <c r="G140" s="4"/>
      <c r="H140" s="4"/>
      <c r="I140" s="4"/>
      <c r="J140" s="4">
        <v>0</v>
      </c>
      <c r="K140" s="4">
        <v>0</v>
      </c>
      <c r="L140" s="4"/>
    </row>
    <row r="141" spans="1:12" ht="30">
      <c r="A141" s="2" t="s">
        <v>2018</v>
      </c>
      <c r="B141" s="4"/>
      <c r="C141" s="4"/>
      <c r="D141" s="4"/>
      <c r="E141" s="4"/>
      <c r="F141" s="4"/>
      <c r="G141" s="4"/>
      <c r="H141" s="4"/>
      <c r="I141" s="4"/>
      <c r="J141" s="6">
        <v>-121148</v>
      </c>
      <c r="K141" s="6">
        <v>-109790</v>
      </c>
      <c r="L141" s="6">
        <v>-94553</v>
      </c>
    </row>
    <row r="142" spans="1:12" ht="30">
      <c r="A142" s="2" t="s">
        <v>103</v>
      </c>
      <c r="B142" s="4"/>
      <c r="C142" s="4"/>
      <c r="D142" s="4"/>
      <c r="E142" s="4"/>
      <c r="F142" s="4"/>
      <c r="G142" s="4"/>
      <c r="H142" s="4"/>
      <c r="I142" s="4"/>
      <c r="J142" s="4"/>
      <c r="K142" s="6">
        <v>-109790</v>
      </c>
      <c r="L142" s="6">
        <v>-94553</v>
      </c>
    </row>
    <row r="143" spans="1:12" ht="30">
      <c r="A143" s="2" t="s">
        <v>2010</v>
      </c>
      <c r="B143" s="4"/>
      <c r="C143" s="4"/>
      <c r="D143" s="4"/>
      <c r="E143" s="4"/>
      <c r="F143" s="4"/>
      <c r="G143" s="4"/>
      <c r="H143" s="4"/>
      <c r="I143" s="4"/>
      <c r="J143" s="4"/>
      <c r="K143" s="4">
        <v>0</v>
      </c>
      <c r="L143" s="4"/>
    </row>
    <row r="144" spans="1:12" ht="30">
      <c r="A144" s="2" t="s">
        <v>1114</v>
      </c>
      <c r="B144" s="4"/>
      <c r="C144" s="4"/>
      <c r="D144" s="4"/>
      <c r="E144" s="4"/>
      <c r="F144" s="4"/>
      <c r="G144" s="4"/>
      <c r="H144" s="4"/>
      <c r="I144" s="4"/>
      <c r="J144" s="4"/>
      <c r="K144" s="4">
        <v>0</v>
      </c>
      <c r="L144" s="4"/>
    </row>
    <row r="145" spans="1:12" ht="45">
      <c r="A145" s="2" t="s">
        <v>2011</v>
      </c>
      <c r="B145" s="4"/>
      <c r="C145" s="4"/>
      <c r="D145" s="4"/>
      <c r="E145" s="4"/>
      <c r="F145" s="4"/>
      <c r="G145" s="4"/>
      <c r="H145" s="4"/>
      <c r="I145" s="4"/>
      <c r="J145" s="4"/>
      <c r="K145" s="6">
        <v>23695</v>
      </c>
      <c r="L145" s="6">
        <v>6314</v>
      </c>
    </row>
    <row r="146" spans="1:12" ht="30">
      <c r="A146" s="2" t="s">
        <v>107</v>
      </c>
      <c r="B146" s="4"/>
      <c r="C146" s="4"/>
      <c r="D146" s="4"/>
      <c r="E146" s="4"/>
      <c r="F146" s="4"/>
      <c r="G146" s="4"/>
      <c r="H146" s="4"/>
      <c r="I146" s="4"/>
      <c r="J146" s="4"/>
      <c r="K146" s="6">
        <v>23695</v>
      </c>
      <c r="L146" s="6">
        <v>6314</v>
      </c>
    </row>
    <row r="147" spans="1:12">
      <c r="A147" s="2" t="s">
        <v>108</v>
      </c>
      <c r="B147" s="4"/>
      <c r="C147" s="4"/>
      <c r="D147" s="4"/>
      <c r="E147" s="4"/>
      <c r="F147" s="4"/>
      <c r="G147" s="4"/>
      <c r="H147" s="4"/>
      <c r="I147" s="4"/>
      <c r="J147" s="6">
        <v>-121148</v>
      </c>
      <c r="K147" s="6">
        <v>-86095</v>
      </c>
      <c r="L147" s="6">
        <v>-88239</v>
      </c>
    </row>
    <row r="148" spans="1:12" ht="30">
      <c r="A148" s="2" t="s">
        <v>2013</v>
      </c>
      <c r="B148" s="4"/>
      <c r="C148" s="4"/>
      <c r="D148" s="4"/>
      <c r="E148" s="4"/>
      <c r="F148" s="4"/>
      <c r="G148" s="4"/>
      <c r="H148" s="4"/>
      <c r="I148" s="4"/>
      <c r="J148" s="4">
        <v>0</v>
      </c>
      <c r="K148" s="4"/>
      <c r="L148" s="4"/>
    </row>
    <row r="149" spans="1:12" ht="30">
      <c r="A149" s="2" t="s">
        <v>110</v>
      </c>
      <c r="B149" s="4"/>
      <c r="C149" s="4"/>
      <c r="D149" s="4"/>
      <c r="E149" s="4"/>
      <c r="F149" s="4"/>
      <c r="G149" s="4"/>
      <c r="H149" s="4"/>
      <c r="I149" s="4"/>
      <c r="J149" s="6">
        <v>-121148</v>
      </c>
      <c r="K149" s="6">
        <v>-86095</v>
      </c>
      <c r="L149" s="6">
        <v>-88239</v>
      </c>
    </row>
    <row r="150" spans="1:12">
      <c r="A150" s="2" t="s">
        <v>2014</v>
      </c>
      <c r="B150" s="4"/>
      <c r="C150" s="4"/>
      <c r="D150" s="4"/>
      <c r="E150" s="4"/>
      <c r="F150" s="4"/>
      <c r="G150" s="4"/>
      <c r="H150" s="4"/>
      <c r="I150" s="4"/>
      <c r="J150" s="6">
        <v>-118533</v>
      </c>
      <c r="K150" s="6">
        <v>-82593</v>
      </c>
      <c r="L150" s="6">
        <v>-88211</v>
      </c>
    </row>
    <row r="151" spans="1:12" ht="30">
      <c r="A151" s="2" t="s">
        <v>2015</v>
      </c>
      <c r="B151" s="4"/>
      <c r="C151" s="4"/>
      <c r="D151" s="4"/>
      <c r="E151" s="4"/>
      <c r="F151" s="4"/>
      <c r="G151" s="4"/>
      <c r="H151" s="4"/>
      <c r="I151" s="4"/>
      <c r="J151" s="4">
        <v>0</v>
      </c>
      <c r="K151" s="4"/>
      <c r="L151" s="4"/>
    </row>
    <row r="152" spans="1:12" ht="45">
      <c r="A152" s="2" t="s">
        <v>2016</v>
      </c>
      <c r="B152" s="4"/>
      <c r="C152" s="4"/>
      <c r="D152" s="4"/>
      <c r="E152" s="4"/>
      <c r="F152" s="4"/>
      <c r="G152" s="4"/>
      <c r="H152" s="4"/>
      <c r="I152" s="4"/>
      <c r="J152" s="6">
        <v>-118533</v>
      </c>
      <c r="K152" s="6">
        <v>-82593</v>
      </c>
      <c r="L152" s="6">
        <v>-88211</v>
      </c>
    </row>
    <row r="153" spans="1:12" ht="45">
      <c r="A153" s="2" t="s">
        <v>127</v>
      </c>
      <c r="B153" s="4"/>
      <c r="C153" s="4"/>
      <c r="D153" s="4"/>
      <c r="E153" s="4"/>
      <c r="F153" s="4"/>
      <c r="G153" s="4"/>
      <c r="H153" s="4"/>
      <c r="I153" s="4"/>
      <c r="J153" s="6">
        <v>2615</v>
      </c>
      <c r="K153" s="6">
        <v>3502</v>
      </c>
      <c r="L153" s="4">
        <v>28</v>
      </c>
    </row>
    <row r="154" spans="1:12" ht="30">
      <c r="A154" s="2" t="s">
        <v>2017</v>
      </c>
      <c r="B154" s="4"/>
      <c r="C154" s="4"/>
      <c r="D154" s="4"/>
      <c r="E154" s="4"/>
      <c r="F154" s="4"/>
      <c r="G154" s="4"/>
      <c r="H154" s="4"/>
      <c r="I154" s="4"/>
      <c r="J154" s="6">
        <v>2615</v>
      </c>
      <c r="K154" s="4"/>
      <c r="L154" s="4"/>
    </row>
    <row r="155" spans="1:12" ht="30">
      <c r="A155" s="2" t="s">
        <v>126</v>
      </c>
      <c r="B155" s="4"/>
      <c r="C155" s="4"/>
      <c r="D155" s="4"/>
      <c r="E155" s="4"/>
      <c r="F155" s="4"/>
      <c r="G155" s="4"/>
      <c r="H155" s="4"/>
      <c r="I155" s="4"/>
      <c r="J155" s="4"/>
      <c r="K155" s="8">
        <v>3502</v>
      </c>
      <c r="L155" s="8">
        <v>28</v>
      </c>
    </row>
  </sheetData>
  <mergeCells count="2">
    <mergeCell ref="B1:I1"/>
    <mergeCell ref="J1:L1"/>
  </mergeCells>
  <pageMargins left="0.75" right="0.75" top="1" bottom="1" header="0.5" footer="0.5"/>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7"/>
  <sheetViews>
    <sheetView showGridLines="0" workbookViewId="0"/>
  </sheetViews>
  <sheetFormatPr defaultRowHeight="15"/>
  <cols>
    <col min="1" max="1" width="36.5703125" bestFit="1" customWidth="1"/>
    <col min="2" max="2" width="11.85546875" bestFit="1" customWidth="1"/>
    <col min="3" max="4" width="12.28515625" bestFit="1" customWidth="1"/>
  </cols>
  <sheetData>
    <row r="1" spans="1:4" ht="15" customHeight="1">
      <c r="A1" s="1" t="s">
        <v>2019</v>
      </c>
      <c r="B1" s="9" t="s">
        <v>2</v>
      </c>
      <c r="C1" s="9"/>
      <c r="D1" s="9"/>
    </row>
    <row r="2" spans="1:4" ht="30">
      <c r="A2" s="1" t="s">
        <v>28</v>
      </c>
      <c r="B2" s="1" t="s">
        <v>3</v>
      </c>
      <c r="C2" s="1" t="s">
        <v>29</v>
      </c>
      <c r="D2" s="1" t="s">
        <v>88</v>
      </c>
    </row>
    <row r="3" spans="1:4" ht="30">
      <c r="A3" s="3" t="s">
        <v>2020</v>
      </c>
      <c r="B3" s="4"/>
      <c r="C3" s="4"/>
      <c r="D3" s="4"/>
    </row>
    <row r="4" spans="1:4" ht="30">
      <c r="A4" s="2" t="s">
        <v>2021</v>
      </c>
      <c r="B4" s="8">
        <v>118812</v>
      </c>
      <c r="C4" s="8">
        <v>104032</v>
      </c>
      <c r="D4" s="8">
        <v>197937</v>
      </c>
    </row>
    <row r="5" spans="1:4">
      <c r="A5" s="2" t="s">
        <v>158</v>
      </c>
      <c r="B5" s="6">
        <v>-44952</v>
      </c>
      <c r="C5" s="6">
        <v>-43968</v>
      </c>
      <c r="D5" s="6">
        <v>-55801</v>
      </c>
    </row>
    <row r="6" spans="1:4">
      <c r="A6" s="2" t="s">
        <v>159</v>
      </c>
      <c r="B6" s="6">
        <v>-5086</v>
      </c>
      <c r="C6" s="6">
        <v>-5235</v>
      </c>
      <c r="D6" s="6">
        <v>-7928</v>
      </c>
    </row>
    <row r="7" spans="1:4">
      <c r="A7" s="2" t="s">
        <v>160</v>
      </c>
      <c r="B7" s="6">
        <v>-65065</v>
      </c>
      <c r="C7" s="4">
        <v>0</v>
      </c>
      <c r="D7" s="6">
        <v>-5000</v>
      </c>
    </row>
    <row r="8" spans="1:4" ht="30">
      <c r="A8" s="2" t="s">
        <v>161</v>
      </c>
      <c r="B8" s="6">
        <v>-7000</v>
      </c>
      <c r="C8" s="4">
        <v>0</v>
      </c>
      <c r="D8" s="4">
        <v>0</v>
      </c>
    </row>
    <row r="9" spans="1:4">
      <c r="A9" s="2" t="s">
        <v>162</v>
      </c>
      <c r="B9" s="6">
        <v>10120</v>
      </c>
      <c r="C9" s="6">
        <v>69347</v>
      </c>
      <c r="D9" s="4">
        <v>0</v>
      </c>
    </row>
    <row r="10" spans="1:4" ht="30">
      <c r="A10" s="2" t="s">
        <v>163</v>
      </c>
      <c r="B10" s="6">
        <v>-111983</v>
      </c>
      <c r="C10" s="6">
        <v>20144</v>
      </c>
      <c r="D10" s="6">
        <v>-68729</v>
      </c>
    </row>
    <row r="11" spans="1:4" ht="30">
      <c r="A11" s="2" t="s">
        <v>47</v>
      </c>
      <c r="B11" s="6">
        <v>867000</v>
      </c>
      <c r="C11" s="6">
        <v>1129000</v>
      </c>
      <c r="D11" s="6">
        <v>805000</v>
      </c>
    </row>
    <row r="12" spans="1:4" ht="30">
      <c r="A12" s="2" t="s">
        <v>165</v>
      </c>
      <c r="B12" s="6">
        <v>-874000</v>
      </c>
      <c r="C12" s="6">
        <v>-1227000</v>
      </c>
      <c r="D12" s="6">
        <v>-901000</v>
      </c>
    </row>
    <row r="13" spans="1:4">
      <c r="A13" s="2" t="s">
        <v>167</v>
      </c>
      <c r="B13" s="6">
        <v>-12237</v>
      </c>
      <c r="C13" s="6">
        <v>-12105</v>
      </c>
      <c r="D13" s="6">
        <v>-12011</v>
      </c>
    </row>
    <row r="14" spans="1:4">
      <c r="A14" s="2" t="s">
        <v>166</v>
      </c>
      <c r="B14" s="6">
        <v>-2618</v>
      </c>
      <c r="C14" s="4">
        <v>0</v>
      </c>
      <c r="D14" s="4">
        <v>0</v>
      </c>
    </row>
    <row r="15" spans="1:4" ht="30">
      <c r="A15" s="2" t="s">
        <v>168</v>
      </c>
      <c r="B15" s="4">
        <v>443</v>
      </c>
      <c r="C15" s="4">
        <v>804</v>
      </c>
      <c r="D15" s="6">
        <v>-1700</v>
      </c>
    </row>
    <row r="16" spans="1:4" ht="30">
      <c r="A16" s="2" t="s">
        <v>143</v>
      </c>
      <c r="B16" s="4">
        <v>929</v>
      </c>
      <c r="C16" s="6">
        <v>3439</v>
      </c>
      <c r="D16" s="4">
        <v>944</v>
      </c>
    </row>
    <row r="17" spans="1:4" ht="30">
      <c r="A17" s="2" t="s">
        <v>169</v>
      </c>
      <c r="B17" s="4">
        <v>0</v>
      </c>
      <c r="C17" s="4">
        <v>50</v>
      </c>
      <c r="D17" s="4">
        <v>0</v>
      </c>
    </row>
    <row r="18" spans="1:4" ht="30">
      <c r="A18" s="2" t="s">
        <v>170</v>
      </c>
      <c r="B18" s="6">
        <v>-20483</v>
      </c>
      <c r="C18" s="6">
        <v>-105812</v>
      </c>
      <c r="D18" s="6">
        <v>-108767</v>
      </c>
    </row>
    <row r="19" spans="1:4" ht="30">
      <c r="A19" s="2" t="s">
        <v>171</v>
      </c>
      <c r="B19" s="6">
        <v>-1489</v>
      </c>
      <c r="C19" s="6">
        <v>-4041</v>
      </c>
      <c r="D19" s="4">
        <v>100</v>
      </c>
    </row>
    <row r="20" spans="1:4">
      <c r="A20" s="2" t="s">
        <v>172</v>
      </c>
      <c r="B20" s="6">
        <v>-15143</v>
      </c>
      <c r="C20" s="6">
        <v>14323</v>
      </c>
      <c r="D20" s="6">
        <v>20541</v>
      </c>
    </row>
    <row r="21" spans="1:4" ht="30">
      <c r="A21" s="2" t="s">
        <v>173</v>
      </c>
      <c r="B21" s="6">
        <v>82546</v>
      </c>
      <c r="C21" s="6">
        <v>68223</v>
      </c>
      <c r="D21" s="6">
        <v>47682</v>
      </c>
    </row>
    <row r="22" spans="1:4" ht="30">
      <c r="A22" s="2" t="s">
        <v>174</v>
      </c>
      <c r="B22" s="6">
        <v>67403</v>
      </c>
      <c r="C22" s="6">
        <v>82546</v>
      </c>
      <c r="D22" s="6">
        <v>68223</v>
      </c>
    </row>
    <row r="23" spans="1:4">
      <c r="A23" s="2" t="s">
        <v>131</v>
      </c>
      <c r="B23" s="4"/>
      <c r="C23" s="4"/>
      <c r="D23" s="4"/>
    </row>
    <row r="24" spans="1:4" ht="30">
      <c r="A24" s="3" t="s">
        <v>2020</v>
      </c>
      <c r="B24" s="4"/>
      <c r="C24" s="4"/>
      <c r="D24" s="4"/>
    </row>
    <row r="25" spans="1:4" ht="30">
      <c r="A25" s="2" t="s">
        <v>2021</v>
      </c>
      <c r="B25" s="6">
        <v>9494</v>
      </c>
      <c r="C25" s="6">
        <v>60774</v>
      </c>
      <c r="D25" s="6">
        <v>53628</v>
      </c>
    </row>
    <row r="26" spans="1:4">
      <c r="A26" s="2" t="s">
        <v>158</v>
      </c>
      <c r="B26" s="6">
        <v>-7129</v>
      </c>
      <c r="C26" s="6">
        <v>-5595</v>
      </c>
      <c r="D26" s="6">
        <v>-10132</v>
      </c>
    </row>
    <row r="27" spans="1:4">
      <c r="A27" s="2" t="s">
        <v>159</v>
      </c>
      <c r="B27" s="6">
        <v>-4834</v>
      </c>
      <c r="C27" s="6">
        <v>-4920</v>
      </c>
      <c r="D27" s="6">
        <v>-7925</v>
      </c>
    </row>
    <row r="28" spans="1:4">
      <c r="A28" s="2" t="s">
        <v>160</v>
      </c>
      <c r="B28" s="6">
        <v>-65065</v>
      </c>
      <c r="C28" s="4"/>
      <c r="D28" s="4">
        <v>0</v>
      </c>
    </row>
    <row r="29" spans="1:4" ht="30">
      <c r="A29" s="2" t="s">
        <v>161</v>
      </c>
      <c r="B29" s="6">
        <v>-7000</v>
      </c>
      <c r="C29" s="4"/>
      <c r="D29" s="4"/>
    </row>
    <row r="30" spans="1:4">
      <c r="A30" s="2" t="s">
        <v>1063</v>
      </c>
      <c r="B30" s="6">
        <v>-2314</v>
      </c>
      <c r="C30" s="6">
        <v>-1128</v>
      </c>
      <c r="D30" s="4"/>
    </row>
    <row r="31" spans="1:4">
      <c r="A31" s="2" t="s">
        <v>162</v>
      </c>
      <c r="B31" s="6">
        <v>10120</v>
      </c>
      <c r="C31" s="4"/>
      <c r="D31" s="4"/>
    </row>
    <row r="32" spans="1:4" ht="30">
      <c r="A32" s="2" t="s">
        <v>163</v>
      </c>
      <c r="B32" s="6">
        <v>-76222</v>
      </c>
      <c r="C32" s="6">
        <v>-11643</v>
      </c>
      <c r="D32" s="6">
        <v>-18057</v>
      </c>
    </row>
    <row r="33" spans="1:4" ht="30">
      <c r="A33" s="2" t="s">
        <v>47</v>
      </c>
      <c r="B33" s="6">
        <v>867000</v>
      </c>
      <c r="C33" s="6">
        <v>1129000</v>
      </c>
      <c r="D33" s="6">
        <v>805000</v>
      </c>
    </row>
    <row r="34" spans="1:4" ht="30">
      <c r="A34" s="2" t="s">
        <v>165</v>
      </c>
      <c r="B34" s="6">
        <v>-874000</v>
      </c>
      <c r="C34" s="6">
        <v>-1227000</v>
      </c>
      <c r="D34" s="6">
        <v>-901000</v>
      </c>
    </row>
    <row r="35" spans="1:4">
      <c r="A35" s="2" t="s">
        <v>167</v>
      </c>
      <c r="B35" s="6">
        <v>-12237</v>
      </c>
      <c r="C35" s="6">
        <v>-12105</v>
      </c>
      <c r="D35" s="6">
        <v>-12011</v>
      </c>
    </row>
    <row r="36" spans="1:4">
      <c r="A36" s="2" t="s">
        <v>166</v>
      </c>
      <c r="B36" s="6">
        <v>-2618</v>
      </c>
      <c r="C36" s="4"/>
      <c r="D36" s="4"/>
    </row>
    <row r="37" spans="1:4" ht="30">
      <c r="A37" s="2" t="s">
        <v>168</v>
      </c>
      <c r="B37" s="4">
        <v>443</v>
      </c>
      <c r="C37" s="4">
        <v>804</v>
      </c>
      <c r="D37" s="6">
        <v>-1700</v>
      </c>
    </row>
    <row r="38" spans="1:4" ht="30">
      <c r="A38" s="2" t="s">
        <v>143</v>
      </c>
      <c r="B38" s="4">
        <v>929</v>
      </c>
      <c r="C38" s="6">
        <v>3439</v>
      </c>
      <c r="D38" s="4">
        <v>944</v>
      </c>
    </row>
    <row r="39" spans="1:4" ht="30">
      <c r="A39" s="2" t="s">
        <v>169</v>
      </c>
      <c r="B39" s="4"/>
      <c r="C39" s="4">
        <v>0</v>
      </c>
      <c r="D39" s="4"/>
    </row>
    <row r="40" spans="1:4">
      <c r="A40" s="2" t="s">
        <v>1075</v>
      </c>
      <c r="B40" s="6">
        <v>101102</v>
      </c>
      <c r="C40" s="6">
        <v>56731</v>
      </c>
      <c r="D40" s="6">
        <v>77582</v>
      </c>
    </row>
    <row r="41" spans="1:4" ht="30">
      <c r="A41" s="2" t="s">
        <v>170</v>
      </c>
      <c r="B41" s="6">
        <v>80619</v>
      </c>
      <c r="C41" s="6">
        <v>-49131</v>
      </c>
      <c r="D41" s="6">
        <v>-31185</v>
      </c>
    </row>
    <row r="42" spans="1:4">
      <c r="A42" s="2" t="s">
        <v>172</v>
      </c>
      <c r="B42" s="6">
        <v>13891</v>
      </c>
      <c r="C42" s="4"/>
      <c r="D42" s="6">
        <v>4386</v>
      </c>
    </row>
    <row r="43" spans="1:4" ht="30">
      <c r="A43" s="2" t="s">
        <v>173</v>
      </c>
      <c r="B43" s="4">
        <v>0</v>
      </c>
      <c r="C43" s="4"/>
      <c r="D43" s="6">
        <v>-4386</v>
      </c>
    </row>
    <row r="44" spans="1:4" ht="30">
      <c r="A44" s="2" t="s">
        <v>174</v>
      </c>
      <c r="B44" s="6">
        <v>13891</v>
      </c>
      <c r="C44" s="4">
        <v>0</v>
      </c>
      <c r="D44" s="4"/>
    </row>
    <row r="45" spans="1:4">
      <c r="A45" s="2" t="s">
        <v>134</v>
      </c>
      <c r="B45" s="4"/>
      <c r="C45" s="4"/>
      <c r="D45" s="4"/>
    </row>
    <row r="46" spans="1:4" ht="30">
      <c r="A46" s="3" t="s">
        <v>2020</v>
      </c>
      <c r="B46" s="4"/>
      <c r="C46" s="4"/>
      <c r="D46" s="4"/>
    </row>
    <row r="47" spans="1:4">
      <c r="A47" s="2" t="s">
        <v>160</v>
      </c>
      <c r="B47" s="4"/>
      <c r="C47" s="4"/>
      <c r="D47" s="4">
        <v>0</v>
      </c>
    </row>
    <row r="48" spans="1:4">
      <c r="A48" s="2" t="s">
        <v>132</v>
      </c>
      <c r="B48" s="4"/>
      <c r="C48" s="4"/>
      <c r="D48" s="4"/>
    </row>
    <row r="49" spans="1:4" ht="30">
      <c r="A49" s="3" t="s">
        <v>2020</v>
      </c>
      <c r="B49" s="4"/>
      <c r="C49" s="4"/>
      <c r="D49" s="4"/>
    </row>
    <row r="50" spans="1:4" ht="30">
      <c r="A50" s="2" t="s">
        <v>2021</v>
      </c>
      <c r="B50" s="6">
        <v>61569</v>
      </c>
      <c r="C50" s="6">
        <v>63384</v>
      </c>
      <c r="D50" s="6">
        <v>110422</v>
      </c>
    </row>
    <row r="51" spans="1:4">
      <c r="A51" s="2" t="s">
        <v>158</v>
      </c>
      <c r="B51" s="6">
        <v>-37115</v>
      </c>
      <c r="C51" s="6">
        <v>-37478</v>
      </c>
      <c r="D51" s="6">
        <v>-43711</v>
      </c>
    </row>
    <row r="52" spans="1:4">
      <c r="A52" s="2" t="s">
        <v>159</v>
      </c>
      <c r="B52" s="4">
        <v>-194</v>
      </c>
      <c r="C52" s="4">
        <v>-193</v>
      </c>
      <c r="D52" s="4">
        <v>0</v>
      </c>
    </row>
    <row r="53" spans="1:4">
      <c r="A53" s="2" t="s">
        <v>160</v>
      </c>
      <c r="B53" s="4"/>
      <c r="C53" s="4"/>
      <c r="D53" s="6">
        <v>-5000</v>
      </c>
    </row>
    <row r="54" spans="1:4">
      <c r="A54" s="2" t="s">
        <v>1063</v>
      </c>
      <c r="B54" s="6">
        <v>2314</v>
      </c>
      <c r="C54" s="6">
        <v>1128</v>
      </c>
      <c r="D54" s="4"/>
    </row>
    <row r="55" spans="1:4">
      <c r="A55" s="2" t="s">
        <v>162</v>
      </c>
      <c r="B55" s="4">
        <v>0</v>
      </c>
      <c r="C55" s="6">
        <v>69347</v>
      </c>
      <c r="D55" s="4"/>
    </row>
    <row r="56" spans="1:4" ht="30">
      <c r="A56" s="2" t="s">
        <v>163</v>
      </c>
      <c r="B56" s="6">
        <v>-34995</v>
      </c>
      <c r="C56" s="6">
        <v>32804</v>
      </c>
      <c r="D56" s="6">
        <v>-48711</v>
      </c>
    </row>
    <row r="57" spans="1:4" ht="30">
      <c r="A57" s="2" t="s">
        <v>169</v>
      </c>
      <c r="B57" s="4"/>
      <c r="C57" s="4">
        <v>0</v>
      </c>
      <c r="D57" s="4"/>
    </row>
    <row r="58" spans="1:4">
      <c r="A58" s="2" t="s">
        <v>1075</v>
      </c>
      <c r="B58" s="6">
        <v>-46317</v>
      </c>
      <c r="C58" s="6">
        <v>-94205</v>
      </c>
      <c r="D58" s="6">
        <v>-64083</v>
      </c>
    </row>
    <row r="59" spans="1:4" ht="30">
      <c r="A59" s="2" t="s">
        <v>170</v>
      </c>
      <c r="B59" s="6">
        <v>-46317</v>
      </c>
      <c r="C59" s="6">
        <v>-94205</v>
      </c>
      <c r="D59" s="6">
        <v>-64083</v>
      </c>
    </row>
    <row r="60" spans="1:4" ht="30">
      <c r="A60" s="2" t="s">
        <v>171</v>
      </c>
      <c r="B60" s="6">
        <v>-1489</v>
      </c>
      <c r="C60" s="6">
        <v>-4041</v>
      </c>
      <c r="D60" s="4">
        <v>100</v>
      </c>
    </row>
    <row r="61" spans="1:4">
      <c r="A61" s="2" t="s">
        <v>172</v>
      </c>
      <c r="B61" s="6">
        <v>-21232</v>
      </c>
      <c r="C61" s="6">
        <v>-2058</v>
      </c>
      <c r="D61" s="6">
        <v>-2272</v>
      </c>
    </row>
    <row r="62" spans="1:4" ht="30">
      <c r="A62" s="2" t="s">
        <v>173</v>
      </c>
      <c r="B62" s="6">
        <v>30002</v>
      </c>
      <c r="C62" s="6">
        <v>32060</v>
      </c>
      <c r="D62" s="6">
        <v>34332</v>
      </c>
    </row>
    <row r="63" spans="1:4" ht="30">
      <c r="A63" s="2" t="s">
        <v>174</v>
      </c>
      <c r="B63" s="6">
        <v>8770</v>
      </c>
      <c r="C63" s="6">
        <v>30002</v>
      </c>
      <c r="D63" s="6">
        <v>32060</v>
      </c>
    </row>
    <row r="64" spans="1:4">
      <c r="A64" s="2" t="s">
        <v>2006</v>
      </c>
      <c r="B64" s="4"/>
      <c r="C64" s="4"/>
      <c r="D64" s="4"/>
    </row>
    <row r="65" spans="1:4" ht="30">
      <c r="A65" s="3" t="s">
        <v>2020</v>
      </c>
      <c r="B65" s="4"/>
      <c r="C65" s="4"/>
      <c r="D65" s="4"/>
    </row>
    <row r="66" spans="1:4" ht="30">
      <c r="A66" s="2" t="s">
        <v>2021</v>
      </c>
      <c r="B66" s="6">
        <v>47749</v>
      </c>
      <c r="C66" s="6">
        <v>-20126</v>
      </c>
      <c r="D66" s="6">
        <v>33887</v>
      </c>
    </row>
    <row r="67" spans="1:4">
      <c r="A67" s="2" t="s">
        <v>158</v>
      </c>
      <c r="B67" s="4">
        <v>-708</v>
      </c>
      <c r="C67" s="4">
        <v>-895</v>
      </c>
      <c r="D67" s="6">
        <v>-1958</v>
      </c>
    </row>
    <row r="68" spans="1:4">
      <c r="A68" s="2" t="s">
        <v>159</v>
      </c>
      <c r="B68" s="4">
        <v>-58</v>
      </c>
      <c r="C68" s="4">
        <v>-122</v>
      </c>
      <c r="D68" s="4">
        <v>-3</v>
      </c>
    </row>
    <row r="69" spans="1:4">
      <c r="A69" s="2" t="s">
        <v>160</v>
      </c>
      <c r="B69" s="4"/>
      <c r="C69" s="4"/>
      <c r="D69" s="4">
        <v>0</v>
      </c>
    </row>
    <row r="70" spans="1:4">
      <c r="A70" s="2" t="s">
        <v>162</v>
      </c>
      <c r="B70" s="4">
        <v>0</v>
      </c>
      <c r="C70" s="4"/>
      <c r="D70" s="4"/>
    </row>
    <row r="71" spans="1:4" ht="30">
      <c r="A71" s="2" t="s">
        <v>163</v>
      </c>
      <c r="B71" s="4">
        <v>-766</v>
      </c>
      <c r="C71" s="6">
        <v>-1017</v>
      </c>
      <c r="D71" s="6">
        <v>-1961</v>
      </c>
    </row>
    <row r="72" spans="1:4" ht="30">
      <c r="A72" s="2" t="s">
        <v>169</v>
      </c>
      <c r="B72" s="4"/>
      <c r="C72" s="4">
        <v>50</v>
      </c>
      <c r="D72" s="4"/>
    </row>
    <row r="73" spans="1:4">
      <c r="A73" s="2" t="s">
        <v>1075</v>
      </c>
      <c r="B73" s="6">
        <v>-54785</v>
      </c>
      <c r="C73" s="6">
        <v>37474</v>
      </c>
      <c r="D73" s="6">
        <v>-13499</v>
      </c>
    </row>
    <row r="74" spans="1:4" ht="30">
      <c r="A74" s="2" t="s">
        <v>170</v>
      </c>
      <c r="B74" s="6">
        <v>-54785</v>
      </c>
      <c r="C74" s="6">
        <v>37524</v>
      </c>
      <c r="D74" s="6">
        <v>-13499</v>
      </c>
    </row>
    <row r="75" spans="1:4">
      <c r="A75" s="2" t="s">
        <v>172</v>
      </c>
      <c r="B75" s="6">
        <v>-7802</v>
      </c>
      <c r="C75" s="6">
        <v>16381</v>
      </c>
      <c r="D75" s="6">
        <v>18427</v>
      </c>
    </row>
    <row r="76" spans="1:4" ht="30">
      <c r="A76" s="2" t="s">
        <v>173</v>
      </c>
      <c r="B76" s="6">
        <v>52544</v>
      </c>
      <c r="C76" s="6">
        <v>36163</v>
      </c>
      <c r="D76" s="6">
        <v>17736</v>
      </c>
    </row>
    <row r="77" spans="1:4" ht="30">
      <c r="A77" s="2" t="s">
        <v>174</v>
      </c>
      <c r="B77" s="8">
        <v>44742</v>
      </c>
      <c r="C77" s="8">
        <v>52544</v>
      </c>
      <c r="D77" s="8">
        <v>36163</v>
      </c>
    </row>
  </sheetData>
  <mergeCells count="1">
    <mergeCell ref="B1:D1"/>
  </mergeCells>
  <pageMargins left="0.75" right="0.75" top="1" bottom="1" header="0.5" footer="0.5"/>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3"/>
  <sheetViews>
    <sheetView showGridLines="0" workbookViewId="0"/>
  </sheetViews>
  <sheetFormatPr defaultRowHeight="15"/>
  <cols>
    <col min="1" max="1" width="36.5703125" bestFit="1" customWidth="1"/>
    <col min="2" max="2" width="11.85546875" bestFit="1" customWidth="1"/>
    <col min="3" max="3" width="12.5703125" bestFit="1" customWidth="1"/>
    <col min="4" max="4" width="12.42578125" bestFit="1" customWidth="1"/>
    <col min="5" max="5" width="9.28515625" bestFit="1" customWidth="1"/>
    <col min="6" max="6" width="12.28515625" bestFit="1" customWidth="1"/>
    <col min="7" max="7" width="12.5703125" bestFit="1" customWidth="1"/>
    <col min="8" max="8" width="12.42578125" bestFit="1" customWidth="1"/>
    <col min="9" max="9" width="9.28515625" bestFit="1" customWidth="1"/>
    <col min="10" max="10" width="11.85546875" bestFit="1" customWidth="1"/>
    <col min="11" max="12" width="12.28515625" bestFit="1" customWidth="1"/>
  </cols>
  <sheetData>
    <row r="1" spans="1:12" ht="15" customHeight="1">
      <c r="A1" s="1" t="s">
        <v>2022</v>
      </c>
      <c r="B1" s="9" t="s">
        <v>83</v>
      </c>
      <c r="C1" s="9"/>
      <c r="D1" s="9"/>
      <c r="E1" s="9"/>
      <c r="F1" s="9"/>
      <c r="G1" s="9"/>
      <c r="H1" s="9"/>
      <c r="I1" s="9"/>
      <c r="J1" s="9" t="s">
        <v>2</v>
      </c>
      <c r="K1" s="9"/>
      <c r="L1" s="9"/>
    </row>
    <row r="2" spans="1:12" ht="30">
      <c r="A2" s="1" t="s">
        <v>82</v>
      </c>
      <c r="B2" s="1" t="s">
        <v>3</v>
      </c>
      <c r="C2" s="1" t="s">
        <v>84</v>
      </c>
      <c r="D2" s="1" t="s">
        <v>85</v>
      </c>
      <c r="E2" s="10">
        <v>41762</v>
      </c>
      <c r="F2" s="1" t="s">
        <v>29</v>
      </c>
      <c r="G2" s="1" t="s">
        <v>86</v>
      </c>
      <c r="H2" s="1" t="s">
        <v>87</v>
      </c>
      <c r="I2" s="10">
        <v>41398</v>
      </c>
      <c r="J2" s="1" t="s">
        <v>3</v>
      </c>
      <c r="K2" s="1" t="s">
        <v>29</v>
      </c>
      <c r="L2" s="1" t="s">
        <v>88</v>
      </c>
    </row>
    <row r="3" spans="1:12">
      <c r="A3" s="2" t="s">
        <v>90</v>
      </c>
      <c r="B3" s="8">
        <v>615393</v>
      </c>
      <c r="C3" s="8">
        <v>729277</v>
      </c>
      <c r="D3" s="8">
        <v>635877</v>
      </c>
      <c r="E3" s="8">
        <v>591162</v>
      </c>
      <c r="F3" s="8">
        <v>599962</v>
      </c>
      <c r="G3" s="8">
        <v>702788</v>
      </c>
      <c r="H3" s="8">
        <v>621706</v>
      </c>
      <c r="I3" s="8">
        <v>588656</v>
      </c>
      <c r="J3" s="8">
        <v>2571709</v>
      </c>
      <c r="K3" s="8">
        <v>2513113</v>
      </c>
      <c r="L3" s="8">
        <v>2477796</v>
      </c>
    </row>
    <row r="4" spans="1:12">
      <c r="A4" s="2" t="s">
        <v>2023</v>
      </c>
      <c r="B4" s="6">
        <v>247387</v>
      </c>
      <c r="C4" s="6">
        <v>290730</v>
      </c>
      <c r="D4" s="6">
        <v>259642</v>
      </c>
      <c r="E4" s="6">
        <v>242341</v>
      </c>
      <c r="F4" s="6">
        <v>241407</v>
      </c>
      <c r="G4" s="6">
        <v>278240</v>
      </c>
      <c r="H4" s="6">
        <v>254626</v>
      </c>
      <c r="I4" s="6">
        <v>240016</v>
      </c>
      <c r="J4" s="6">
        <v>1040100</v>
      </c>
      <c r="K4" s="6">
        <v>1014288</v>
      </c>
      <c r="L4" s="6">
        <v>988575</v>
      </c>
    </row>
    <row r="5" spans="1:12">
      <c r="A5" s="2" t="s">
        <v>108</v>
      </c>
      <c r="B5" s="6">
        <v>16191</v>
      </c>
      <c r="C5" s="6">
        <v>33237</v>
      </c>
      <c r="D5" s="6">
        <v>18039</v>
      </c>
      <c r="E5" s="6">
        <v>15476</v>
      </c>
      <c r="F5" s="6">
        <v>6161</v>
      </c>
      <c r="G5" s="6">
        <v>27284</v>
      </c>
      <c r="H5" s="6">
        <v>15283</v>
      </c>
      <c r="I5" s="6">
        <v>-10832</v>
      </c>
      <c r="J5" s="6">
        <v>82943</v>
      </c>
      <c r="K5" s="6">
        <v>37896</v>
      </c>
      <c r="L5" s="6">
        <v>27204</v>
      </c>
    </row>
    <row r="6" spans="1:12" ht="30">
      <c r="A6" s="2" t="s">
        <v>2024</v>
      </c>
      <c r="B6" s="8">
        <v>16244</v>
      </c>
      <c r="C6" s="8">
        <v>33113</v>
      </c>
      <c r="D6" s="8">
        <v>18064</v>
      </c>
      <c r="E6" s="8">
        <v>15429</v>
      </c>
      <c r="F6" s="8">
        <v>6164</v>
      </c>
      <c r="G6" s="8">
        <v>27314</v>
      </c>
      <c r="H6" s="8">
        <v>15357</v>
      </c>
      <c r="I6" s="8">
        <v>-10762</v>
      </c>
      <c r="J6" s="8">
        <v>82850</v>
      </c>
      <c r="K6" s="8">
        <v>38073</v>
      </c>
      <c r="L6" s="8">
        <v>27491</v>
      </c>
    </row>
    <row r="7" spans="1:12">
      <c r="A7" s="2" t="s">
        <v>2025</v>
      </c>
      <c r="B7" s="7">
        <v>0.37</v>
      </c>
      <c r="C7" s="7">
        <v>0.76</v>
      </c>
      <c r="D7" s="7">
        <v>0.41</v>
      </c>
      <c r="E7" s="7">
        <v>0.35</v>
      </c>
      <c r="F7" s="7">
        <v>0.14000000000000001</v>
      </c>
      <c r="G7" s="7">
        <v>0.63</v>
      </c>
      <c r="H7" s="7">
        <v>0.36</v>
      </c>
      <c r="I7" s="7">
        <v>-0.26</v>
      </c>
      <c r="J7" s="7">
        <v>1.9</v>
      </c>
      <c r="K7" s="7">
        <v>0.88</v>
      </c>
      <c r="L7" s="7">
        <v>0.64</v>
      </c>
    </row>
    <row r="8" spans="1:12">
      <c r="A8" s="2" t="s">
        <v>2026</v>
      </c>
      <c r="B8" s="7">
        <v>0.37</v>
      </c>
      <c r="C8" s="7">
        <v>0.75</v>
      </c>
      <c r="D8" s="7">
        <v>0.41</v>
      </c>
      <c r="E8" s="7">
        <v>0.35</v>
      </c>
      <c r="F8" s="7">
        <v>0.14000000000000001</v>
      </c>
      <c r="G8" s="7">
        <v>0.63</v>
      </c>
      <c r="H8" s="7">
        <v>0.35</v>
      </c>
      <c r="I8" s="7">
        <v>-0.26</v>
      </c>
      <c r="J8" s="7">
        <v>1.89</v>
      </c>
      <c r="K8" s="7">
        <v>0.88</v>
      </c>
      <c r="L8" s="7">
        <v>0.64</v>
      </c>
    </row>
    <row r="9" spans="1:12" ht="30">
      <c r="A9" s="2" t="s">
        <v>203</v>
      </c>
      <c r="B9" s="7">
        <v>7.0000000000000007E-2</v>
      </c>
      <c r="C9" s="7">
        <v>7.0000000000000007E-2</v>
      </c>
      <c r="D9" s="7">
        <v>7.0000000000000007E-2</v>
      </c>
      <c r="E9" s="7">
        <v>7.0000000000000007E-2</v>
      </c>
      <c r="F9" s="4"/>
      <c r="G9" s="7">
        <v>7.0000000000000007E-2</v>
      </c>
      <c r="H9" s="7">
        <v>7.0000000000000007E-2</v>
      </c>
      <c r="I9" s="7">
        <v>7.0000000000000007E-2</v>
      </c>
      <c r="J9" s="8">
        <v>280</v>
      </c>
      <c r="K9" s="8">
        <v>280</v>
      </c>
      <c r="L9" s="8">
        <v>280</v>
      </c>
    </row>
    <row r="10" spans="1:12">
      <c r="A10" s="2" t="s">
        <v>1400</v>
      </c>
      <c r="B10" s="4"/>
      <c r="C10" s="4"/>
      <c r="D10" s="4"/>
      <c r="E10" s="4"/>
      <c r="F10" s="4"/>
      <c r="G10" s="4"/>
      <c r="H10" s="4"/>
      <c r="I10" s="4"/>
      <c r="J10" s="4"/>
      <c r="K10" s="4"/>
      <c r="L10" s="4"/>
    </row>
    <row r="11" spans="1:12">
      <c r="A11" s="2" t="s">
        <v>2027</v>
      </c>
      <c r="B11" s="8">
        <v>0</v>
      </c>
      <c r="C11" s="8">
        <v>0</v>
      </c>
      <c r="D11" s="8">
        <v>0</v>
      </c>
      <c r="E11" s="8">
        <v>0</v>
      </c>
      <c r="F11" s="8">
        <v>0</v>
      </c>
      <c r="G11" s="8">
        <v>0</v>
      </c>
      <c r="H11" s="8">
        <v>0</v>
      </c>
      <c r="I11" s="8">
        <v>0</v>
      </c>
      <c r="J11" s="8">
        <v>0</v>
      </c>
      <c r="K11" s="8">
        <v>0</v>
      </c>
      <c r="L11" s="4"/>
    </row>
    <row r="12" spans="1:12">
      <c r="A12" s="2" t="s">
        <v>1397</v>
      </c>
      <c r="B12" s="4"/>
      <c r="C12" s="4"/>
      <c r="D12" s="4"/>
      <c r="E12" s="4"/>
      <c r="F12" s="4"/>
      <c r="G12" s="4"/>
      <c r="H12" s="4"/>
      <c r="I12" s="4"/>
      <c r="J12" s="4"/>
      <c r="K12" s="4"/>
      <c r="L12" s="4"/>
    </row>
    <row r="13" spans="1:12">
      <c r="A13" s="2" t="s">
        <v>2027</v>
      </c>
      <c r="B13" s="8">
        <v>0</v>
      </c>
      <c r="C13" s="8">
        <v>0</v>
      </c>
      <c r="D13" s="8">
        <v>0</v>
      </c>
      <c r="E13" s="8">
        <v>0</v>
      </c>
      <c r="F13" s="8">
        <v>0</v>
      </c>
      <c r="G13" s="8">
        <v>0</v>
      </c>
      <c r="H13" s="8">
        <v>0</v>
      </c>
      <c r="I13" s="8">
        <v>0</v>
      </c>
      <c r="J13" s="8">
        <v>0</v>
      </c>
      <c r="K13" s="8">
        <v>0</v>
      </c>
      <c r="L13" s="4"/>
    </row>
  </sheetData>
  <mergeCells count="2">
    <mergeCell ref="B1:I1"/>
    <mergeCell ref="J1:L1"/>
  </mergeCells>
  <pageMargins left="0.75" right="0.75" top="1" bottom="1" header="0.5" footer="0.5"/>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7"/>
  <sheetViews>
    <sheetView showGridLines="0" workbookViewId="0"/>
  </sheetViews>
  <sheetFormatPr defaultRowHeight="15"/>
  <cols>
    <col min="1" max="1" width="36.5703125" bestFit="1" customWidth="1"/>
    <col min="2" max="2" width="11.85546875" bestFit="1" customWidth="1"/>
    <col min="3" max="6" width="12.28515625" bestFit="1" customWidth="1"/>
    <col min="7" max="7" width="11.85546875" bestFit="1" customWidth="1"/>
  </cols>
  <sheetData>
    <row r="1" spans="1:7" ht="15" customHeight="1">
      <c r="A1" s="1" t="s">
        <v>2028</v>
      </c>
      <c r="B1" s="9" t="s">
        <v>2</v>
      </c>
      <c r="C1" s="9"/>
      <c r="D1" s="9"/>
      <c r="E1" s="1"/>
      <c r="F1" s="1"/>
      <c r="G1" s="1"/>
    </row>
    <row r="2" spans="1:7" ht="30">
      <c r="A2" s="1" t="s">
        <v>28</v>
      </c>
      <c r="B2" s="1" t="s">
        <v>3</v>
      </c>
      <c r="C2" s="1" t="s">
        <v>29</v>
      </c>
      <c r="D2" s="1" t="s">
        <v>88</v>
      </c>
      <c r="E2" s="1" t="s">
        <v>2029</v>
      </c>
      <c r="F2" s="1" t="s">
        <v>2030</v>
      </c>
      <c r="G2" s="1" t="s">
        <v>2031</v>
      </c>
    </row>
    <row r="3" spans="1:7" ht="30">
      <c r="A3" s="2" t="s">
        <v>2032</v>
      </c>
      <c r="B3" s="4"/>
      <c r="C3" s="4"/>
      <c r="D3" s="4"/>
      <c r="E3" s="4"/>
      <c r="F3" s="4"/>
      <c r="G3" s="4"/>
    </row>
    <row r="4" spans="1:7" ht="30">
      <c r="A4" s="3" t="s">
        <v>2033</v>
      </c>
      <c r="B4" s="4"/>
      <c r="C4" s="4"/>
      <c r="D4" s="4"/>
      <c r="E4" s="4"/>
      <c r="F4" s="4"/>
      <c r="G4" s="4"/>
    </row>
    <row r="5" spans="1:7" ht="30">
      <c r="A5" s="2" t="s">
        <v>2034</v>
      </c>
      <c r="B5" s="8">
        <v>2235</v>
      </c>
      <c r="C5" s="8">
        <v>832</v>
      </c>
      <c r="D5" s="8">
        <v>973</v>
      </c>
      <c r="E5" s="8">
        <v>832</v>
      </c>
      <c r="F5" s="8">
        <v>973</v>
      </c>
      <c r="G5" s="8">
        <v>1352</v>
      </c>
    </row>
    <row r="6" spans="1:7" ht="30">
      <c r="A6" s="2" t="s">
        <v>2034</v>
      </c>
      <c r="B6" s="6">
        <v>1716</v>
      </c>
      <c r="C6" s="4">
        <v>602</v>
      </c>
      <c r="D6" s="6">
        <v>1329</v>
      </c>
      <c r="E6" s="4"/>
      <c r="F6" s="4"/>
      <c r="G6" s="4"/>
    </row>
    <row r="7" spans="1:7" ht="30">
      <c r="A7" s="2" t="s">
        <v>2035</v>
      </c>
      <c r="B7" s="4">
        <v>313</v>
      </c>
      <c r="C7" s="4">
        <v>743</v>
      </c>
      <c r="D7" s="6">
        <v>1708</v>
      </c>
      <c r="E7" s="4"/>
      <c r="F7" s="4"/>
      <c r="G7" s="4"/>
    </row>
    <row r="8" spans="1:7" ht="30">
      <c r="A8" s="2" t="s">
        <v>2036</v>
      </c>
      <c r="B8" s="4"/>
      <c r="C8" s="4"/>
      <c r="D8" s="4"/>
      <c r="E8" s="4"/>
      <c r="F8" s="4"/>
      <c r="G8" s="4"/>
    </row>
    <row r="9" spans="1:7" ht="30">
      <c r="A9" s="3" t="s">
        <v>2033</v>
      </c>
      <c r="B9" s="4"/>
      <c r="C9" s="4"/>
      <c r="D9" s="4"/>
      <c r="E9" s="4"/>
      <c r="F9" s="4"/>
      <c r="G9" s="4"/>
    </row>
    <row r="10" spans="1:7" ht="30">
      <c r="A10" s="2" t="s">
        <v>2034</v>
      </c>
      <c r="B10" s="6">
        <v>21906</v>
      </c>
      <c r="C10" s="6">
        <v>19862</v>
      </c>
      <c r="D10" s="6">
        <v>19080</v>
      </c>
      <c r="E10" s="6">
        <v>19862</v>
      </c>
      <c r="F10" s="6">
        <v>19080</v>
      </c>
      <c r="G10" s="6">
        <v>19465</v>
      </c>
    </row>
    <row r="11" spans="1:7" ht="30">
      <c r="A11" s="2" t="s">
        <v>2034</v>
      </c>
      <c r="B11" s="6">
        <v>46878</v>
      </c>
      <c r="C11" s="6">
        <v>45099</v>
      </c>
      <c r="D11" s="6">
        <v>44759</v>
      </c>
      <c r="E11" s="4"/>
      <c r="F11" s="4"/>
      <c r="G11" s="4"/>
    </row>
    <row r="12" spans="1:7" ht="30">
      <c r="A12" s="2" t="s">
        <v>2035</v>
      </c>
      <c r="B12" s="6">
        <v>44834</v>
      </c>
      <c r="C12" s="6">
        <v>44317</v>
      </c>
      <c r="D12" s="6">
        <v>45144</v>
      </c>
      <c r="E12" s="4"/>
      <c r="F12" s="4"/>
      <c r="G12" s="4"/>
    </row>
    <row r="13" spans="1:7">
      <c r="A13" s="2" t="s">
        <v>2037</v>
      </c>
      <c r="B13" s="4"/>
      <c r="C13" s="4"/>
      <c r="D13" s="4"/>
      <c r="E13" s="4"/>
      <c r="F13" s="4"/>
      <c r="G13" s="4"/>
    </row>
    <row r="14" spans="1:7" ht="30">
      <c r="A14" s="3" t="s">
        <v>2033</v>
      </c>
      <c r="B14" s="4"/>
      <c r="C14" s="4"/>
      <c r="D14" s="4"/>
      <c r="E14" s="4"/>
      <c r="F14" s="4"/>
      <c r="G14" s="4"/>
    </row>
    <row r="15" spans="1:7" ht="30">
      <c r="A15" s="2" t="s">
        <v>2034</v>
      </c>
      <c r="B15" s="6">
        <v>1252</v>
      </c>
      <c r="C15" s="4">
        <v>776</v>
      </c>
      <c r="D15" s="4">
        <v>489</v>
      </c>
      <c r="E15" s="4">
        <v>776</v>
      </c>
      <c r="F15" s="4">
        <v>489</v>
      </c>
      <c r="G15" s="4">
        <v>350</v>
      </c>
    </row>
    <row r="16" spans="1:7" ht="30">
      <c r="A16" s="2" t="s">
        <v>2034</v>
      </c>
      <c r="B16" s="6">
        <v>3519</v>
      </c>
      <c r="C16" s="6">
        <v>4809</v>
      </c>
      <c r="D16" s="6">
        <v>4284</v>
      </c>
      <c r="E16" s="4"/>
      <c r="F16" s="4"/>
      <c r="G16" s="4"/>
    </row>
    <row r="17" spans="1:7" ht="30">
      <c r="A17" s="2" t="s">
        <v>2035</v>
      </c>
      <c r="B17" s="6">
        <v>3043</v>
      </c>
      <c r="C17" s="6">
        <v>4522</v>
      </c>
      <c r="D17" s="6">
        <v>4145</v>
      </c>
      <c r="E17" s="4"/>
      <c r="F17" s="4"/>
      <c r="G17" s="4"/>
    </row>
    <row r="18" spans="1:7">
      <c r="A18" s="2" t="s">
        <v>2038</v>
      </c>
      <c r="B18" s="4"/>
      <c r="C18" s="4"/>
      <c r="D18" s="4"/>
      <c r="E18" s="4"/>
      <c r="F18" s="4"/>
      <c r="G18" s="4"/>
    </row>
    <row r="19" spans="1:7" ht="30">
      <c r="A19" s="3" t="s">
        <v>2033</v>
      </c>
      <c r="B19" s="4"/>
      <c r="C19" s="4"/>
      <c r="D19" s="4"/>
      <c r="E19" s="4"/>
      <c r="F19" s="4"/>
      <c r="G19" s="4"/>
    </row>
    <row r="20" spans="1:7" ht="30">
      <c r="A20" s="2" t="s">
        <v>2034</v>
      </c>
      <c r="B20" s="6">
        <v>16051</v>
      </c>
      <c r="C20" s="6">
        <v>17739</v>
      </c>
      <c r="D20" s="6">
        <v>19080</v>
      </c>
      <c r="E20" s="6">
        <v>17739</v>
      </c>
      <c r="F20" s="6">
        <v>19080</v>
      </c>
      <c r="G20" s="6">
        <v>17105</v>
      </c>
    </row>
    <row r="21" spans="1:7" ht="30">
      <c r="A21" s="2" t="s">
        <v>2034</v>
      </c>
      <c r="B21" s="6">
        <v>50781</v>
      </c>
      <c r="C21" s="6">
        <v>53881</v>
      </c>
      <c r="D21" s="6">
        <v>56797</v>
      </c>
      <c r="E21" s="4"/>
      <c r="F21" s="4"/>
      <c r="G21" s="4"/>
    </row>
    <row r="22" spans="1:7" ht="30">
      <c r="A22" s="2" t="s">
        <v>2035</v>
      </c>
      <c r="B22" s="6">
        <v>52469</v>
      </c>
      <c r="C22" s="6">
        <v>55222</v>
      </c>
      <c r="D22" s="6">
        <v>54822</v>
      </c>
      <c r="E22" s="4"/>
      <c r="F22" s="4"/>
      <c r="G22" s="4"/>
    </row>
    <row r="23" spans="1:7" ht="30">
      <c r="A23" s="2" t="s">
        <v>2039</v>
      </c>
      <c r="B23" s="4"/>
      <c r="C23" s="4"/>
      <c r="D23" s="4"/>
      <c r="E23" s="4"/>
      <c r="F23" s="4"/>
      <c r="G23" s="4"/>
    </row>
    <row r="24" spans="1:7" ht="30">
      <c r="A24" s="3" t="s">
        <v>2033</v>
      </c>
      <c r="B24" s="4"/>
      <c r="C24" s="4"/>
      <c r="D24" s="4"/>
      <c r="E24" s="4"/>
      <c r="F24" s="4"/>
      <c r="G24" s="4"/>
    </row>
    <row r="25" spans="1:7" ht="30">
      <c r="A25" s="2" t="s">
        <v>2034</v>
      </c>
      <c r="B25" s="6">
        <v>11514</v>
      </c>
      <c r="C25" s="6">
        <v>13949</v>
      </c>
      <c r="D25" s="6">
        <v>8014</v>
      </c>
      <c r="E25" s="6">
        <v>13949</v>
      </c>
      <c r="F25" s="6">
        <v>8014</v>
      </c>
      <c r="G25" s="6">
        <v>6465</v>
      </c>
    </row>
    <row r="26" spans="1:7" ht="30">
      <c r="A26" s="2" t="s">
        <v>2034</v>
      </c>
      <c r="B26" s="4">
        <v>714</v>
      </c>
      <c r="C26" s="6">
        <v>6490</v>
      </c>
      <c r="D26" s="6">
        <v>1815</v>
      </c>
      <c r="E26" s="4"/>
      <c r="F26" s="4"/>
      <c r="G26" s="4"/>
    </row>
    <row r="27" spans="1:7" ht="30">
      <c r="A27" s="2" t="s">
        <v>2035</v>
      </c>
      <c r="B27" s="8">
        <v>3149</v>
      </c>
      <c r="C27" s="8">
        <v>555</v>
      </c>
      <c r="D27" s="8">
        <v>266</v>
      </c>
      <c r="E27" s="4"/>
      <c r="F27" s="4"/>
      <c r="G27" s="4"/>
    </row>
  </sheetData>
  <mergeCells count="1">
    <mergeCell ref="B1:D1"/>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0"/>
  <sheetViews>
    <sheetView showGridLines="0" workbookViewId="0"/>
  </sheetViews>
  <sheetFormatPr defaultRowHeight="15"/>
  <cols>
    <col min="1" max="2" width="36.5703125" bestFit="1" customWidth="1"/>
    <col min="3" max="3" width="33.28515625" customWidth="1"/>
    <col min="4" max="4" width="7.140625" customWidth="1"/>
    <col min="5" max="5" width="14.42578125" customWidth="1"/>
    <col min="6" max="6" width="7.140625" customWidth="1"/>
    <col min="7" max="7" width="25.85546875" customWidth="1"/>
    <col min="8" max="8" width="5.7109375" customWidth="1"/>
    <col min="9" max="9" width="33.28515625" customWidth="1"/>
    <col min="10" max="10" width="7.140625" customWidth="1"/>
    <col min="11" max="11" width="27.5703125" customWidth="1"/>
    <col min="12" max="12" width="5.7109375" customWidth="1"/>
  </cols>
  <sheetData>
    <row r="1" spans="1:12" ht="15" customHeight="1">
      <c r="A1" s="9" t="s">
        <v>290</v>
      </c>
      <c r="B1" s="9" t="s">
        <v>2</v>
      </c>
      <c r="C1" s="9"/>
      <c r="D1" s="9"/>
      <c r="E1" s="9"/>
      <c r="F1" s="9"/>
      <c r="G1" s="9"/>
      <c r="H1" s="9"/>
      <c r="I1" s="9"/>
      <c r="J1" s="9"/>
      <c r="K1" s="9"/>
      <c r="L1" s="9"/>
    </row>
    <row r="2" spans="1:12" ht="15" customHeight="1">
      <c r="A2" s="9"/>
      <c r="B2" s="9" t="s">
        <v>3</v>
      </c>
      <c r="C2" s="9"/>
      <c r="D2" s="9"/>
      <c r="E2" s="9"/>
      <c r="F2" s="9"/>
      <c r="G2" s="9"/>
      <c r="H2" s="9"/>
      <c r="I2" s="9"/>
      <c r="J2" s="9"/>
      <c r="K2" s="9"/>
      <c r="L2" s="9"/>
    </row>
    <row r="3" spans="1:12" ht="30">
      <c r="A3" s="3" t="s">
        <v>291</v>
      </c>
      <c r="B3" s="84"/>
      <c r="C3" s="84"/>
      <c r="D3" s="84"/>
      <c r="E3" s="84"/>
      <c r="F3" s="84"/>
      <c r="G3" s="84"/>
      <c r="H3" s="84"/>
      <c r="I3" s="84"/>
      <c r="J3" s="84"/>
      <c r="K3" s="84"/>
      <c r="L3" s="84"/>
    </row>
    <row r="4" spans="1:12">
      <c r="A4" s="16" t="s">
        <v>290</v>
      </c>
      <c r="B4" s="62" t="s">
        <v>292</v>
      </c>
      <c r="C4" s="62"/>
      <c r="D4" s="62"/>
      <c r="E4" s="62"/>
      <c r="F4" s="62"/>
      <c r="G4" s="62"/>
      <c r="H4" s="62"/>
      <c r="I4" s="62"/>
      <c r="J4" s="62"/>
      <c r="K4" s="62"/>
      <c r="L4" s="62"/>
    </row>
    <row r="5" spans="1:12">
      <c r="A5" s="16"/>
      <c r="B5" s="17"/>
      <c r="C5" s="17"/>
      <c r="D5" s="17"/>
      <c r="E5" s="17"/>
      <c r="F5" s="17"/>
      <c r="G5" s="17"/>
      <c r="H5" s="17"/>
      <c r="I5" s="17"/>
      <c r="J5" s="17"/>
      <c r="K5" s="17"/>
      <c r="L5" s="17"/>
    </row>
    <row r="6" spans="1:12">
      <c r="A6" s="16"/>
      <c r="B6" s="85"/>
      <c r="C6" s="85"/>
      <c r="D6" s="85"/>
      <c r="E6" s="85"/>
      <c r="F6" s="85"/>
      <c r="G6" s="85"/>
      <c r="H6" s="85"/>
      <c r="I6" s="85"/>
      <c r="J6" s="85"/>
      <c r="K6" s="85"/>
      <c r="L6" s="85"/>
    </row>
    <row r="7" spans="1:12">
      <c r="A7" s="16"/>
      <c r="B7" s="84"/>
      <c r="C7" s="84"/>
      <c r="D7" s="84"/>
      <c r="E7" s="84"/>
      <c r="F7" s="84"/>
      <c r="G7" s="84"/>
      <c r="H7" s="84"/>
      <c r="I7" s="84"/>
      <c r="J7" s="84"/>
      <c r="K7" s="84"/>
      <c r="L7" s="84"/>
    </row>
    <row r="8" spans="1:12">
      <c r="A8" s="16"/>
      <c r="B8" s="62" t="s">
        <v>290</v>
      </c>
      <c r="C8" s="62"/>
      <c r="D8" s="62"/>
      <c r="E8" s="62"/>
      <c r="F8" s="62"/>
      <c r="G8" s="62"/>
      <c r="H8" s="62"/>
      <c r="I8" s="62"/>
      <c r="J8" s="62"/>
      <c r="K8" s="62"/>
      <c r="L8" s="62"/>
    </row>
    <row r="9" spans="1:12" ht="25.5" customHeight="1">
      <c r="A9" s="16"/>
      <c r="B9" s="46" t="s">
        <v>293</v>
      </c>
      <c r="C9" s="46"/>
      <c r="D9" s="46"/>
      <c r="E9" s="46"/>
      <c r="F9" s="46"/>
      <c r="G9" s="46"/>
      <c r="H9" s="46"/>
      <c r="I9" s="46"/>
      <c r="J9" s="46"/>
      <c r="K9" s="46"/>
      <c r="L9" s="46"/>
    </row>
    <row r="10" spans="1:12">
      <c r="A10" s="16"/>
      <c r="B10" s="84"/>
      <c r="C10" s="84"/>
      <c r="D10" s="84"/>
      <c r="E10" s="84"/>
      <c r="F10" s="84"/>
      <c r="G10" s="84"/>
      <c r="H10" s="84"/>
      <c r="I10" s="84"/>
      <c r="J10" s="84"/>
      <c r="K10" s="84"/>
      <c r="L10" s="84"/>
    </row>
    <row r="11" spans="1:12" ht="25.5" customHeight="1">
      <c r="A11" s="16"/>
      <c r="B11" s="46" t="s">
        <v>294</v>
      </c>
      <c r="C11" s="46"/>
      <c r="D11" s="46"/>
      <c r="E11" s="46"/>
      <c r="F11" s="46"/>
      <c r="G11" s="46"/>
      <c r="H11" s="46"/>
      <c r="I11" s="46"/>
      <c r="J11" s="46"/>
      <c r="K11" s="46"/>
      <c r="L11" s="46"/>
    </row>
    <row r="12" spans="1:12">
      <c r="A12" s="16"/>
      <c r="B12" s="84"/>
      <c r="C12" s="84"/>
      <c r="D12" s="84"/>
      <c r="E12" s="84"/>
      <c r="F12" s="84"/>
      <c r="G12" s="84"/>
      <c r="H12" s="84"/>
      <c r="I12" s="84"/>
      <c r="J12" s="84"/>
      <c r="K12" s="84"/>
      <c r="L12" s="84"/>
    </row>
    <row r="13" spans="1:12">
      <c r="A13" s="16"/>
      <c r="B13" s="86" t="s">
        <v>295</v>
      </c>
      <c r="C13" s="86"/>
      <c r="D13" s="86"/>
      <c r="E13" s="86"/>
      <c r="F13" s="86"/>
      <c r="G13" s="86"/>
      <c r="H13" s="86"/>
      <c r="I13" s="86"/>
      <c r="J13" s="86"/>
      <c r="K13" s="86"/>
      <c r="L13" s="86"/>
    </row>
    <row r="14" spans="1:12" ht="89.25" customHeight="1">
      <c r="A14" s="16"/>
      <c r="B14" s="46" t="s">
        <v>296</v>
      </c>
      <c r="C14" s="46"/>
      <c r="D14" s="46"/>
      <c r="E14" s="46"/>
      <c r="F14" s="46"/>
      <c r="G14" s="46"/>
      <c r="H14" s="46"/>
      <c r="I14" s="46"/>
      <c r="J14" s="46"/>
      <c r="K14" s="46"/>
      <c r="L14" s="46"/>
    </row>
    <row r="15" spans="1:12">
      <c r="A15" s="16"/>
      <c r="B15" s="84"/>
      <c r="C15" s="84"/>
      <c r="D15" s="84"/>
      <c r="E15" s="84"/>
      <c r="F15" s="84"/>
      <c r="G15" s="84"/>
      <c r="H15" s="84"/>
      <c r="I15" s="84"/>
      <c r="J15" s="84"/>
      <c r="K15" s="84"/>
      <c r="L15" s="84"/>
    </row>
    <row r="16" spans="1:12" ht="38.25" customHeight="1">
      <c r="A16" s="16"/>
      <c r="B16" s="46" t="s">
        <v>297</v>
      </c>
      <c r="C16" s="46"/>
      <c r="D16" s="46"/>
      <c r="E16" s="46"/>
      <c r="F16" s="46"/>
      <c r="G16" s="46"/>
      <c r="H16" s="46"/>
      <c r="I16" s="46"/>
      <c r="J16" s="46"/>
      <c r="K16" s="46"/>
      <c r="L16" s="46"/>
    </row>
    <row r="17" spans="1:12">
      <c r="A17" s="16"/>
      <c r="B17" s="84"/>
      <c r="C17" s="84"/>
      <c r="D17" s="84"/>
      <c r="E17" s="84"/>
      <c r="F17" s="84"/>
      <c r="G17" s="84"/>
      <c r="H17" s="84"/>
      <c r="I17" s="84"/>
      <c r="J17" s="84"/>
      <c r="K17" s="84"/>
      <c r="L17" s="84"/>
    </row>
    <row r="18" spans="1:12" ht="25.5" customHeight="1">
      <c r="A18" s="16"/>
      <c r="B18" s="46" t="s">
        <v>298</v>
      </c>
      <c r="C18" s="46"/>
      <c r="D18" s="46"/>
      <c r="E18" s="46"/>
      <c r="F18" s="46"/>
      <c r="G18" s="46"/>
      <c r="H18" s="46"/>
      <c r="I18" s="46"/>
      <c r="J18" s="46"/>
      <c r="K18" s="46"/>
      <c r="L18" s="46"/>
    </row>
    <row r="19" spans="1:12">
      <c r="A19" s="16"/>
      <c r="B19" s="84"/>
      <c r="C19" s="84"/>
      <c r="D19" s="84"/>
      <c r="E19" s="84"/>
      <c r="F19" s="84"/>
      <c r="G19" s="84"/>
      <c r="H19" s="84"/>
      <c r="I19" s="84"/>
      <c r="J19" s="84"/>
      <c r="K19" s="84"/>
      <c r="L19" s="84"/>
    </row>
    <row r="20" spans="1:12" ht="25.5" customHeight="1">
      <c r="A20" s="16"/>
      <c r="B20" s="46" t="s">
        <v>299</v>
      </c>
      <c r="C20" s="46"/>
      <c r="D20" s="46"/>
      <c r="E20" s="46"/>
      <c r="F20" s="46"/>
      <c r="G20" s="46"/>
      <c r="H20" s="46"/>
      <c r="I20" s="46"/>
      <c r="J20" s="46"/>
      <c r="K20" s="46"/>
      <c r="L20" s="46"/>
    </row>
    <row r="21" spans="1:12">
      <c r="A21" s="16"/>
      <c r="B21" s="84"/>
      <c r="C21" s="84"/>
      <c r="D21" s="84"/>
      <c r="E21" s="84"/>
      <c r="F21" s="84"/>
      <c r="G21" s="84"/>
      <c r="H21" s="84"/>
      <c r="I21" s="84"/>
      <c r="J21" s="84"/>
      <c r="K21" s="84"/>
      <c r="L21" s="84"/>
    </row>
    <row r="22" spans="1:12">
      <c r="A22" s="16"/>
      <c r="B22" s="86" t="s">
        <v>300</v>
      </c>
      <c r="C22" s="86"/>
      <c r="D22" s="86"/>
      <c r="E22" s="86"/>
      <c r="F22" s="86"/>
      <c r="G22" s="86"/>
      <c r="H22" s="86"/>
      <c r="I22" s="86"/>
      <c r="J22" s="86"/>
      <c r="K22" s="86"/>
      <c r="L22" s="86"/>
    </row>
    <row r="23" spans="1:12" ht="25.5" customHeight="1">
      <c r="A23" s="16"/>
      <c r="B23" s="46" t="s">
        <v>301</v>
      </c>
      <c r="C23" s="46"/>
      <c r="D23" s="46"/>
      <c r="E23" s="46"/>
      <c r="F23" s="46"/>
      <c r="G23" s="46"/>
      <c r="H23" s="46"/>
      <c r="I23" s="46"/>
      <c r="J23" s="46"/>
      <c r="K23" s="46"/>
      <c r="L23" s="46"/>
    </row>
    <row r="24" spans="1:12">
      <c r="A24" s="16"/>
      <c r="B24" s="84"/>
      <c r="C24" s="84"/>
      <c r="D24" s="84"/>
      <c r="E24" s="84"/>
      <c r="F24" s="84"/>
      <c r="G24" s="84"/>
      <c r="H24" s="84"/>
      <c r="I24" s="84"/>
      <c r="J24" s="84"/>
      <c r="K24" s="84"/>
      <c r="L24" s="84"/>
    </row>
    <row r="25" spans="1:12">
      <c r="A25" s="16"/>
      <c r="B25" s="86" t="s">
        <v>302</v>
      </c>
      <c r="C25" s="86"/>
      <c r="D25" s="86"/>
      <c r="E25" s="86"/>
      <c r="F25" s="86"/>
      <c r="G25" s="86"/>
      <c r="H25" s="86"/>
      <c r="I25" s="86"/>
      <c r="J25" s="86"/>
      <c r="K25" s="86"/>
      <c r="L25" s="86"/>
    </row>
    <row r="26" spans="1:12" ht="51" customHeight="1">
      <c r="A26" s="16"/>
      <c r="B26" s="46" t="s">
        <v>303</v>
      </c>
      <c r="C26" s="46"/>
      <c r="D26" s="46"/>
      <c r="E26" s="46"/>
      <c r="F26" s="46"/>
      <c r="G26" s="46"/>
      <c r="H26" s="46"/>
      <c r="I26" s="46"/>
      <c r="J26" s="46"/>
      <c r="K26" s="46"/>
      <c r="L26" s="46"/>
    </row>
    <row r="27" spans="1:12">
      <c r="A27" s="16"/>
      <c r="B27" s="84"/>
      <c r="C27" s="84"/>
      <c r="D27" s="84"/>
      <c r="E27" s="84"/>
      <c r="F27" s="84"/>
      <c r="G27" s="84"/>
      <c r="H27" s="84"/>
      <c r="I27" s="84"/>
      <c r="J27" s="84"/>
      <c r="K27" s="84"/>
      <c r="L27" s="84"/>
    </row>
    <row r="28" spans="1:12">
      <c r="A28" s="16"/>
      <c r="B28" s="46" t="s">
        <v>304</v>
      </c>
      <c r="C28" s="46"/>
      <c r="D28" s="46"/>
      <c r="E28" s="46"/>
      <c r="F28" s="46"/>
      <c r="G28" s="46"/>
      <c r="H28" s="46"/>
      <c r="I28" s="46"/>
      <c r="J28" s="46"/>
      <c r="K28" s="46"/>
      <c r="L28" s="46"/>
    </row>
    <row r="29" spans="1:12">
      <c r="A29" s="16"/>
      <c r="B29" s="32"/>
      <c r="C29" s="32"/>
      <c r="D29" s="32"/>
      <c r="E29" s="32"/>
      <c r="F29" s="32"/>
    </row>
    <row r="30" spans="1:12">
      <c r="A30" s="16"/>
      <c r="B30" s="18"/>
      <c r="C30" s="18"/>
      <c r="D30" s="18"/>
      <c r="E30" s="18"/>
      <c r="F30" s="18"/>
    </row>
    <row r="31" spans="1:12">
      <c r="A31" s="16"/>
      <c r="B31" s="19"/>
      <c r="C31" s="19"/>
      <c r="D31" s="33"/>
      <c r="E31" s="33"/>
      <c r="F31" s="33"/>
    </row>
    <row r="32" spans="1:12" ht="15.75" thickBot="1">
      <c r="A32" s="16"/>
      <c r="B32" s="19"/>
      <c r="C32" s="19"/>
      <c r="D32" s="34"/>
      <c r="E32" s="34"/>
      <c r="F32" s="34"/>
    </row>
    <row r="33" spans="1:6">
      <c r="A33" s="16"/>
      <c r="B33" s="35" t="s">
        <v>305</v>
      </c>
      <c r="C33" s="37"/>
      <c r="D33" s="39" t="s">
        <v>306</v>
      </c>
      <c r="E33" s="39"/>
      <c r="F33" s="37"/>
    </row>
    <row r="34" spans="1:6" ht="15.75" thickBot="1">
      <c r="A34" s="16"/>
      <c r="B34" s="36"/>
      <c r="C34" s="38"/>
      <c r="D34" s="40"/>
      <c r="E34" s="40"/>
      <c r="F34" s="38"/>
    </row>
    <row r="35" spans="1:6" ht="15.75" thickTop="1">
      <c r="A35" s="16"/>
      <c r="B35" s="20"/>
      <c r="C35" s="20"/>
      <c r="D35" s="41"/>
      <c r="E35" s="41"/>
      <c r="F35" s="41"/>
    </row>
    <row r="36" spans="1:6">
      <c r="A36" s="16"/>
      <c r="B36" s="11" t="s">
        <v>307</v>
      </c>
      <c r="C36" s="19"/>
      <c r="D36" s="33"/>
      <c r="E36" s="33"/>
      <c r="F36" s="33"/>
    </row>
    <row r="37" spans="1:6">
      <c r="A37" s="16"/>
      <c r="B37" s="12" t="s">
        <v>30</v>
      </c>
      <c r="C37" s="19"/>
      <c r="D37" s="33"/>
      <c r="E37" s="33"/>
      <c r="F37" s="33"/>
    </row>
    <row r="38" spans="1:6">
      <c r="A38" s="16"/>
      <c r="B38" s="42" t="s">
        <v>308</v>
      </c>
      <c r="C38" s="43"/>
      <c r="D38" s="44" t="s">
        <v>309</v>
      </c>
      <c r="E38" s="45">
        <v>111</v>
      </c>
      <c r="F38" s="43"/>
    </row>
    <row r="39" spans="1:6">
      <c r="A39" s="16"/>
      <c r="B39" s="42"/>
      <c r="C39" s="43"/>
      <c r="D39" s="44"/>
      <c r="E39" s="45"/>
      <c r="F39" s="43"/>
    </row>
    <row r="40" spans="1:6">
      <c r="A40" s="16"/>
      <c r="B40" s="46" t="s">
        <v>36</v>
      </c>
      <c r="C40" s="33"/>
      <c r="D40" s="48">
        <v>8</v>
      </c>
      <c r="E40" s="48"/>
      <c r="F40" s="33"/>
    </row>
    <row r="41" spans="1:6" ht="15.75" thickBot="1">
      <c r="A41" s="16"/>
      <c r="B41" s="47"/>
      <c r="C41" s="38"/>
      <c r="D41" s="40"/>
      <c r="E41" s="40"/>
      <c r="F41" s="38"/>
    </row>
    <row r="42" spans="1:6" ht="15.75" thickTop="1">
      <c r="A42" s="16"/>
      <c r="B42" s="49" t="s">
        <v>310</v>
      </c>
      <c r="C42" s="52"/>
      <c r="D42" s="54">
        <v>119</v>
      </c>
      <c r="E42" s="54"/>
      <c r="F42" s="52"/>
    </row>
    <row r="43" spans="1:6" ht="15.75" thickBot="1">
      <c r="A43" s="16"/>
      <c r="B43" s="50"/>
      <c r="C43" s="53"/>
      <c r="D43" s="55"/>
      <c r="E43" s="55"/>
      <c r="F43" s="53"/>
    </row>
    <row r="44" spans="1:6" ht="15.75" thickTop="1">
      <c r="A44" s="16"/>
      <c r="B44" s="57" t="s">
        <v>311</v>
      </c>
      <c r="C44" s="41"/>
      <c r="D44" s="58" t="s">
        <v>309</v>
      </c>
      <c r="E44" s="60">
        <v>119</v>
      </c>
      <c r="F44" s="41"/>
    </row>
    <row r="45" spans="1:6" ht="15.75" thickBot="1">
      <c r="A45" s="16"/>
      <c r="B45" s="47"/>
      <c r="C45" s="38"/>
      <c r="D45" s="59"/>
      <c r="E45" s="40"/>
      <c r="F45" s="38"/>
    </row>
    <row r="46" spans="1:6" ht="15.75" thickTop="1">
      <c r="A46" s="16"/>
      <c r="B46" s="52"/>
      <c r="C46" s="52"/>
      <c r="D46" s="52"/>
      <c r="E46" s="52"/>
      <c r="F46" s="52"/>
    </row>
    <row r="47" spans="1:6">
      <c r="A47" s="16"/>
      <c r="B47" s="61"/>
      <c r="C47" s="61"/>
      <c r="D47" s="43"/>
      <c r="E47" s="43"/>
      <c r="F47" s="43"/>
    </row>
    <row r="48" spans="1:6">
      <c r="A48" s="16"/>
      <c r="B48" s="62" t="s">
        <v>312</v>
      </c>
      <c r="C48" s="33"/>
      <c r="D48" s="33"/>
      <c r="E48" s="33"/>
      <c r="F48" s="33"/>
    </row>
    <row r="49" spans="1:12">
      <c r="A49" s="16"/>
      <c r="B49" s="62"/>
      <c r="C49" s="33"/>
      <c r="D49" s="33"/>
      <c r="E49" s="33"/>
      <c r="F49" s="33"/>
    </row>
    <row r="50" spans="1:12">
      <c r="A50" s="16"/>
      <c r="B50" s="42" t="s">
        <v>46</v>
      </c>
      <c r="C50" s="43"/>
      <c r="D50" s="43"/>
      <c r="E50" s="43"/>
      <c r="F50" s="43"/>
    </row>
    <row r="51" spans="1:12">
      <c r="A51" s="16"/>
      <c r="B51" s="42"/>
      <c r="C51" s="43"/>
      <c r="D51" s="43"/>
      <c r="E51" s="43"/>
      <c r="F51" s="43"/>
    </row>
    <row r="52" spans="1:12">
      <c r="A52" s="16"/>
      <c r="B52" s="46" t="s">
        <v>48</v>
      </c>
      <c r="C52" s="33"/>
      <c r="D52" s="63" t="s">
        <v>309</v>
      </c>
      <c r="E52" s="48">
        <v>139</v>
      </c>
      <c r="F52" s="33"/>
    </row>
    <row r="53" spans="1:12">
      <c r="A53" s="16"/>
      <c r="B53" s="46"/>
      <c r="C53" s="33"/>
      <c r="D53" s="63"/>
      <c r="E53" s="48"/>
      <c r="F53" s="33"/>
    </row>
    <row r="54" spans="1:12">
      <c r="A54" s="16"/>
      <c r="B54" s="42" t="s">
        <v>52</v>
      </c>
      <c r="C54" s="43"/>
      <c r="D54" s="45">
        <v>569</v>
      </c>
      <c r="E54" s="45"/>
      <c r="F54" s="43"/>
    </row>
    <row r="55" spans="1:12" ht="15.75" thickBot="1">
      <c r="A55" s="16"/>
      <c r="B55" s="50"/>
      <c r="C55" s="53"/>
      <c r="D55" s="55"/>
      <c r="E55" s="55"/>
      <c r="F55" s="53"/>
    </row>
    <row r="56" spans="1:12" ht="15.75" thickTop="1">
      <c r="A56" s="16"/>
      <c r="B56" s="57" t="s">
        <v>313</v>
      </c>
      <c r="C56" s="41"/>
      <c r="D56" s="60">
        <v>708</v>
      </c>
      <c r="E56" s="60"/>
      <c r="F56" s="41"/>
    </row>
    <row r="57" spans="1:12" ht="15.75" thickBot="1">
      <c r="A57" s="16"/>
      <c r="B57" s="47"/>
      <c r="C57" s="38"/>
      <c r="D57" s="40"/>
      <c r="E57" s="40"/>
      <c r="F57" s="38"/>
    </row>
    <row r="58" spans="1:12" ht="15.75" thickTop="1">
      <c r="A58" s="16"/>
      <c r="B58" s="49" t="s">
        <v>314</v>
      </c>
      <c r="C58" s="52"/>
      <c r="D58" s="66" t="s">
        <v>309</v>
      </c>
      <c r="E58" s="54">
        <v>708</v>
      </c>
      <c r="F58" s="52"/>
    </row>
    <row r="59" spans="1:12" ht="15.75" thickBot="1">
      <c r="A59" s="16"/>
      <c r="B59" s="64"/>
      <c r="C59" s="65"/>
      <c r="D59" s="67"/>
      <c r="E59" s="68"/>
      <c r="F59" s="65"/>
    </row>
    <row r="60" spans="1:12" ht="15.75" thickTop="1">
      <c r="A60" s="16"/>
      <c r="B60" s="84"/>
      <c r="C60" s="84"/>
      <c r="D60" s="84"/>
      <c r="E60" s="84"/>
      <c r="F60" s="84"/>
      <c r="G60" s="84"/>
      <c r="H60" s="84"/>
      <c r="I60" s="84"/>
      <c r="J60" s="84"/>
      <c r="K60" s="84"/>
      <c r="L60" s="84"/>
    </row>
    <row r="61" spans="1:12">
      <c r="A61" s="16"/>
      <c r="B61" s="87" t="s">
        <v>315</v>
      </c>
      <c r="C61" s="87"/>
      <c r="D61" s="87"/>
      <c r="E61" s="87"/>
      <c r="F61" s="87"/>
      <c r="G61" s="87"/>
      <c r="H61" s="87"/>
      <c r="I61" s="87"/>
      <c r="J61" s="87"/>
      <c r="K61" s="87"/>
      <c r="L61" s="87"/>
    </row>
    <row r="62" spans="1:12">
      <c r="A62" s="16"/>
      <c r="B62" s="84"/>
      <c r="C62" s="84"/>
      <c r="D62" s="84"/>
      <c r="E62" s="84"/>
      <c r="F62" s="84"/>
      <c r="G62" s="84"/>
      <c r="H62" s="84"/>
      <c r="I62" s="84"/>
      <c r="J62" s="84"/>
      <c r="K62" s="84"/>
      <c r="L62" s="84"/>
    </row>
    <row r="63" spans="1:12">
      <c r="A63" s="16"/>
      <c r="B63" s="46" t="s">
        <v>316</v>
      </c>
      <c r="C63" s="46"/>
      <c r="D63" s="46"/>
      <c r="E63" s="46"/>
      <c r="F63" s="46"/>
      <c r="G63" s="46"/>
      <c r="H63" s="46"/>
      <c r="I63" s="46"/>
      <c r="J63" s="46"/>
      <c r="K63" s="46"/>
      <c r="L63" s="46"/>
    </row>
    <row r="64" spans="1:12">
      <c r="A64" s="16"/>
      <c r="B64" s="32"/>
      <c r="C64" s="32"/>
      <c r="D64" s="32"/>
      <c r="E64" s="32"/>
      <c r="F64" s="32"/>
      <c r="G64" s="32"/>
      <c r="H64" s="32"/>
      <c r="I64" s="32"/>
      <c r="J64" s="32"/>
      <c r="K64" s="32"/>
      <c r="L64" s="32"/>
    </row>
    <row r="65" spans="1:12">
      <c r="A65" s="16"/>
      <c r="B65" s="18"/>
      <c r="C65" s="18"/>
      <c r="D65" s="18"/>
      <c r="E65" s="18"/>
      <c r="F65" s="18"/>
      <c r="G65" s="18"/>
      <c r="H65" s="18"/>
      <c r="I65" s="18"/>
      <c r="J65" s="18"/>
      <c r="K65" s="18"/>
      <c r="L65" s="18"/>
    </row>
    <row r="66" spans="1:12">
      <c r="A66" s="16"/>
      <c r="B66" s="19"/>
      <c r="C66" s="19"/>
      <c r="D66" s="19"/>
      <c r="E66" s="19"/>
      <c r="F66" s="19"/>
      <c r="G66" s="33"/>
      <c r="H66" s="33"/>
      <c r="I66" s="19"/>
      <c r="J66" s="19"/>
      <c r="K66" s="33"/>
      <c r="L66" s="33"/>
    </row>
    <row r="67" spans="1:12" ht="15.75" thickBot="1">
      <c r="A67" s="16"/>
      <c r="B67" s="19"/>
      <c r="C67" s="19"/>
      <c r="D67" s="19"/>
      <c r="E67" s="19"/>
      <c r="F67" s="19"/>
      <c r="G67" s="34"/>
      <c r="H67" s="34"/>
      <c r="I67" s="19"/>
      <c r="J67" s="19"/>
      <c r="K67" s="34"/>
      <c r="L67" s="34"/>
    </row>
    <row r="68" spans="1:12">
      <c r="A68" s="16"/>
      <c r="B68" s="69" t="s">
        <v>305</v>
      </c>
      <c r="C68" s="37"/>
      <c r="D68" s="37"/>
      <c r="E68" s="37"/>
      <c r="F68" s="39">
        <v>2013</v>
      </c>
      <c r="G68" s="39"/>
      <c r="H68" s="37"/>
      <c r="I68" s="37"/>
      <c r="J68" s="39">
        <v>2012</v>
      </c>
      <c r="K68" s="39"/>
      <c r="L68" s="37"/>
    </row>
    <row r="69" spans="1:12" ht="15.75" thickBot="1">
      <c r="A69" s="16"/>
      <c r="B69" s="70"/>
      <c r="C69" s="38"/>
      <c r="D69" s="38"/>
      <c r="E69" s="38"/>
      <c r="F69" s="40"/>
      <c r="G69" s="40"/>
      <c r="H69" s="38"/>
      <c r="I69" s="38"/>
      <c r="J69" s="40"/>
      <c r="K69" s="40"/>
      <c r="L69" s="38"/>
    </row>
    <row r="70" spans="1:12" ht="15.75" thickTop="1">
      <c r="A70" s="16"/>
      <c r="B70" s="66" t="s">
        <v>90</v>
      </c>
      <c r="C70" s="52"/>
      <c r="D70" s="52"/>
      <c r="E70" s="52"/>
      <c r="F70" s="54" t="s">
        <v>309</v>
      </c>
      <c r="G70" s="72">
        <v>26318</v>
      </c>
      <c r="H70" s="52"/>
      <c r="I70" s="52"/>
      <c r="J70" s="54" t="s">
        <v>309</v>
      </c>
      <c r="K70" s="72">
        <v>120269</v>
      </c>
      <c r="L70" s="52"/>
    </row>
    <row r="71" spans="1:12">
      <c r="A71" s="16"/>
      <c r="B71" s="44"/>
      <c r="C71" s="43"/>
      <c r="D71" s="43"/>
      <c r="E71" s="43"/>
      <c r="F71" s="45"/>
      <c r="G71" s="71"/>
      <c r="H71" s="43"/>
      <c r="I71" s="43"/>
      <c r="J71" s="45"/>
      <c r="K71" s="71"/>
      <c r="L71" s="43"/>
    </row>
    <row r="72" spans="1:12">
      <c r="A72" s="16"/>
      <c r="B72" s="63" t="s">
        <v>91</v>
      </c>
      <c r="C72" s="33"/>
      <c r="D72" s="33"/>
      <c r="E72" s="33"/>
      <c r="F72" s="33"/>
      <c r="G72" s="73">
        <v>19927</v>
      </c>
      <c r="H72" s="33"/>
      <c r="I72" s="33"/>
      <c r="J72" s="33"/>
      <c r="K72" s="73">
        <v>98485</v>
      </c>
      <c r="L72" s="33"/>
    </row>
    <row r="73" spans="1:12" ht="15.75" thickBot="1">
      <c r="A73" s="16"/>
      <c r="B73" s="59"/>
      <c r="C73" s="38"/>
      <c r="D73" s="38"/>
      <c r="E73" s="38"/>
      <c r="F73" s="38"/>
      <c r="G73" s="74"/>
      <c r="H73" s="38"/>
      <c r="I73" s="38"/>
      <c r="J73" s="38"/>
      <c r="K73" s="74"/>
      <c r="L73" s="38"/>
    </row>
    <row r="74" spans="1:12" ht="15.75" thickTop="1">
      <c r="A74" s="16"/>
      <c r="B74" s="66" t="s">
        <v>92</v>
      </c>
      <c r="C74" s="52"/>
      <c r="D74" s="52"/>
      <c r="E74" s="52"/>
      <c r="F74" s="52"/>
      <c r="G74" s="72">
        <v>6391</v>
      </c>
      <c r="H74" s="52"/>
      <c r="I74" s="52"/>
      <c r="J74" s="52"/>
      <c r="K74" s="72">
        <v>21784</v>
      </c>
      <c r="L74" s="52"/>
    </row>
    <row r="75" spans="1:12" ht="15.75" thickBot="1">
      <c r="A75" s="16"/>
      <c r="B75" s="75"/>
      <c r="C75" s="53"/>
      <c r="D75" s="53"/>
      <c r="E75" s="53"/>
      <c r="F75" s="53"/>
      <c r="G75" s="76"/>
      <c r="H75" s="53"/>
      <c r="I75" s="53"/>
      <c r="J75" s="53"/>
      <c r="K75" s="76"/>
      <c r="L75" s="53"/>
    </row>
    <row r="76" spans="1:12" ht="15.75" thickTop="1">
      <c r="A76" s="16"/>
      <c r="B76" s="58" t="s">
        <v>93</v>
      </c>
      <c r="C76" s="41"/>
      <c r="D76" s="41"/>
      <c r="E76" s="41"/>
      <c r="F76" s="41"/>
      <c r="G76" s="79">
        <v>6103</v>
      </c>
      <c r="H76" s="41"/>
      <c r="I76" s="41"/>
      <c r="J76" s="41"/>
      <c r="K76" s="79">
        <v>27291</v>
      </c>
      <c r="L76" s="41"/>
    </row>
    <row r="77" spans="1:12">
      <c r="A77" s="16"/>
      <c r="B77" s="77"/>
      <c r="C77" s="78"/>
      <c r="D77" s="78"/>
      <c r="E77" s="78"/>
      <c r="F77" s="78"/>
      <c r="G77" s="80"/>
      <c r="H77" s="78"/>
      <c r="I77" s="78"/>
      <c r="J77" s="78"/>
      <c r="K77" s="80"/>
      <c r="L77" s="78"/>
    </row>
    <row r="78" spans="1:12">
      <c r="A78" s="16"/>
      <c r="B78" s="44" t="s">
        <v>94</v>
      </c>
      <c r="C78" s="43"/>
      <c r="D78" s="43"/>
      <c r="E78" s="43"/>
      <c r="F78" s="43"/>
      <c r="G78" s="71">
        <v>10768</v>
      </c>
      <c r="H78" s="43"/>
      <c r="I78" s="43"/>
      <c r="J78" s="43"/>
      <c r="K78" s="71">
        <v>1587</v>
      </c>
      <c r="L78" s="43"/>
    </row>
    <row r="79" spans="1:12" ht="15.75" thickBot="1">
      <c r="A79" s="16"/>
      <c r="B79" s="75"/>
      <c r="C79" s="53"/>
      <c r="D79" s="53"/>
      <c r="E79" s="53"/>
      <c r="F79" s="53"/>
      <c r="G79" s="76"/>
      <c r="H79" s="53"/>
      <c r="I79" s="53"/>
      <c r="J79" s="53"/>
      <c r="K79" s="76"/>
      <c r="L79" s="53"/>
    </row>
    <row r="80" spans="1:12" ht="15.75" thickTop="1">
      <c r="A80" s="16"/>
      <c r="B80" s="58" t="s">
        <v>317</v>
      </c>
      <c r="C80" s="41"/>
      <c r="D80" s="41"/>
      <c r="E80" s="41"/>
      <c r="F80" s="41"/>
      <c r="G80" s="60" t="s">
        <v>318</v>
      </c>
      <c r="H80" s="58" t="s">
        <v>319</v>
      </c>
      <c r="I80" s="41"/>
      <c r="J80" s="41"/>
      <c r="K80" s="60" t="s">
        <v>320</v>
      </c>
      <c r="L80" s="58" t="s">
        <v>319</v>
      </c>
    </row>
    <row r="81" spans="1:12" ht="15.75" thickBot="1">
      <c r="A81" s="16"/>
      <c r="B81" s="59"/>
      <c r="C81" s="38"/>
      <c r="D81" s="38"/>
      <c r="E81" s="38"/>
      <c r="F81" s="38"/>
      <c r="G81" s="40"/>
      <c r="H81" s="59"/>
      <c r="I81" s="38"/>
      <c r="J81" s="38"/>
      <c r="K81" s="40"/>
      <c r="L81" s="59"/>
    </row>
    <row r="82" spans="1:12" ht="15.75" thickTop="1">
      <c r="A82" s="16"/>
      <c r="B82" s="66" t="s">
        <v>97</v>
      </c>
      <c r="C82" s="52"/>
      <c r="D82" s="52"/>
      <c r="E82" s="52"/>
      <c r="F82" s="52"/>
      <c r="G82" s="54">
        <v>16</v>
      </c>
      <c r="H82" s="52"/>
      <c r="I82" s="52"/>
      <c r="J82" s="52"/>
      <c r="K82" s="54">
        <v>409</v>
      </c>
      <c r="L82" s="52"/>
    </row>
    <row r="83" spans="1:12" ht="15.75" thickBot="1">
      <c r="A83" s="16"/>
      <c r="B83" s="75"/>
      <c r="C83" s="53"/>
      <c r="D83" s="53"/>
      <c r="E83" s="53"/>
      <c r="F83" s="53"/>
      <c r="G83" s="55"/>
      <c r="H83" s="53"/>
      <c r="I83" s="53"/>
      <c r="J83" s="53"/>
      <c r="K83" s="55"/>
      <c r="L83" s="53"/>
    </row>
    <row r="84" spans="1:12" ht="15.75" thickTop="1">
      <c r="A84" s="16"/>
      <c r="B84" s="58" t="s">
        <v>321</v>
      </c>
      <c r="C84" s="41"/>
      <c r="D84" s="41"/>
      <c r="E84" s="41"/>
      <c r="F84" s="41"/>
      <c r="G84" s="60" t="s">
        <v>322</v>
      </c>
      <c r="H84" s="58" t="s">
        <v>319</v>
      </c>
      <c r="I84" s="41"/>
      <c r="J84" s="41"/>
      <c r="K84" s="60" t="s">
        <v>323</v>
      </c>
      <c r="L84" s="58" t="s">
        <v>319</v>
      </c>
    </row>
    <row r="85" spans="1:12" ht="15.75" thickBot="1">
      <c r="A85" s="16"/>
      <c r="B85" s="59"/>
      <c r="C85" s="38"/>
      <c r="D85" s="38"/>
      <c r="E85" s="38"/>
      <c r="F85" s="38"/>
      <c r="G85" s="40"/>
      <c r="H85" s="59"/>
      <c r="I85" s="38"/>
      <c r="J85" s="38"/>
      <c r="K85" s="40"/>
      <c r="L85" s="59"/>
    </row>
    <row r="86" spans="1:12" ht="15.75" thickTop="1">
      <c r="A86" s="16"/>
      <c r="B86" s="66" t="s">
        <v>324</v>
      </c>
      <c r="C86" s="52"/>
      <c r="D86" s="52"/>
      <c r="E86" s="52"/>
      <c r="F86" s="52"/>
      <c r="G86" s="72">
        <v>5922</v>
      </c>
      <c r="H86" s="52"/>
      <c r="I86" s="52"/>
      <c r="J86" s="52"/>
      <c r="K86" s="72">
        <v>3066</v>
      </c>
      <c r="L86" s="52"/>
    </row>
    <row r="87" spans="1:12" ht="15.75" thickBot="1">
      <c r="A87" s="16"/>
      <c r="B87" s="75"/>
      <c r="C87" s="53"/>
      <c r="D87" s="53"/>
      <c r="E87" s="53"/>
      <c r="F87" s="53"/>
      <c r="G87" s="76"/>
      <c r="H87" s="53"/>
      <c r="I87" s="53"/>
      <c r="J87" s="53"/>
      <c r="K87" s="76"/>
      <c r="L87" s="53"/>
    </row>
    <row r="88" spans="1:12" ht="15.75" thickTop="1">
      <c r="A88" s="16"/>
      <c r="B88" s="58" t="s">
        <v>325</v>
      </c>
      <c r="C88" s="41"/>
      <c r="D88" s="41"/>
      <c r="E88" s="41"/>
      <c r="F88" s="60" t="s">
        <v>309</v>
      </c>
      <c r="G88" s="60" t="s">
        <v>326</v>
      </c>
      <c r="H88" s="58" t="s">
        <v>319</v>
      </c>
      <c r="I88" s="41"/>
      <c r="J88" s="60" t="s">
        <v>309</v>
      </c>
      <c r="K88" s="60" t="s">
        <v>327</v>
      </c>
      <c r="L88" s="58" t="s">
        <v>319</v>
      </c>
    </row>
    <row r="89" spans="1:12" ht="15.75" thickBot="1">
      <c r="A89" s="16"/>
      <c r="B89" s="81"/>
      <c r="C89" s="82"/>
      <c r="D89" s="82"/>
      <c r="E89" s="82"/>
      <c r="F89" s="83"/>
      <c r="G89" s="83"/>
      <c r="H89" s="81"/>
      <c r="I89" s="82"/>
      <c r="J89" s="83"/>
      <c r="K89" s="83"/>
      <c r="L89" s="81"/>
    </row>
    <row r="90" spans="1:12" ht="15.75" thickTop="1"/>
  </sheetData>
  <mergeCells count="211">
    <mergeCell ref="B60:L60"/>
    <mergeCell ref="B61:L61"/>
    <mergeCell ref="B62:L62"/>
    <mergeCell ref="B63:L63"/>
    <mergeCell ref="B23:L23"/>
    <mergeCell ref="B24:L24"/>
    <mergeCell ref="B25:L25"/>
    <mergeCell ref="B26:L26"/>
    <mergeCell ref="B27:L27"/>
    <mergeCell ref="B28:L28"/>
    <mergeCell ref="B17:L17"/>
    <mergeCell ref="B18:L18"/>
    <mergeCell ref="B19:L19"/>
    <mergeCell ref="B20:L20"/>
    <mergeCell ref="B21:L21"/>
    <mergeCell ref="B22:L22"/>
    <mergeCell ref="B11:L11"/>
    <mergeCell ref="B12:L12"/>
    <mergeCell ref="B13:L13"/>
    <mergeCell ref="B14:L14"/>
    <mergeCell ref="B15:L15"/>
    <mergeCell ref="B16:L16"/>
    <mergeCell ref="B4:L4"/>
    <mergeCell ref="B6:L6"/>
    <mergeCell ref="B7:L7"/>
    <mergeCell ref="B8:L8"/>
    <mergeCell ref="B9:L9"/>
    <mergeCell ref="B10:L10"/>
    <mergeCell ref="H88:H89"/>
    <mergeCell ref="I88:I89"/>
    <mergeCell ref="J88:J89"/>
    <mergeCell ref="K88:K89"/>
    <mergeCell ref="L88:L89"/>
    <mergeCell ref="A1:A2"/>
    <mergeCell ref="B1:L1"/>
    <mergeCell ref="B2:L2"/>
    <mergeCell ref="B3:L3"/>
    <mergeCell ref="A4:A89"/>
    <mergeCell ref="B88:B89"/>
    <mergeCell ref="C88:C89"/>
    <mergeCell ref="D88:D89"/>
    <mergeCell ref="E88:E89"/>
    <mergeCell ref="F88:F89"/>
    <mergeCell ref="G88:G89"/>
    <mergeCell ref="G86:G87"/>
    <mergeCell ref="H86:H87"/>
    <mergeCell ref="I86:I87"/>
    <mergeCell ref="J86:J87"/>
    <mergeCell ref="K86:K87"/>
    <mergeCell ref="L86:L87"/>
    <mergeCell ref="H84:H85"/>
    <mergeCell ref="I84:I85"/>
    <mergeCell ref="J84:J85"/>
    <mergeCell ref="K84:K85"/>
    <mergeCell ref="L84:L85"/>
    <mergeCell ref="B86:B87"/>
    <mergeCell ref="C86:C87"/>
    <mergeCell ref="D86:D87"/>
    <mergeCell ref="E86:E87"/>
    <mergeCell ref="F86:F87"/>
    <mergeCell ref="B84:B85"/>
    <mergeCell ref="C84:C85"/>
    <mergeCell ref="D84:D85"/>
    <mergeCell ref="E84:E85"/>
    <mergeCell ref="F84:F85"/>
    <mergeCell ref="G84:G85"/>
    <mergeCell ref="G82:G83"/>
    <mergeCell ref="H82:H83"/>
    <mergeCell ref="I82:I83"/>
    <mergeCell ref="J82:J83"/>
    <mergeCell ref="K82:K83"/>
    <mergeCell ref="L82:L83"/>
    <mergeCell ref="H80:H81"/>
    <mergeCell ref="I80:I81"/>
    <mergeCell ref="J80:J81"/>
    <mergeCell ref="K80:K81"/>
    <mergeCell ref="L80:L81"/>
    <mergeCell ref="B82:B83"/>
    <mergeCell ref="C82:C83"/>
    <mergeCell ref="D82:D83"/>
    <mergeCell ref="E82:E83"/>
    <mergeCell ref="F82:F83"/>
    <mergeCell ref="B80:B81"/>
    <mergeCell ref="C80:C81"/>
    <mergeCell ref="D80:D81"/>
    <mergeCell ref="E80:E81"/>
    <mergeCell ref="F80:F81"/>
    <mergeCell ref="G80:G81"/>
    <mergeCell ref="G78:G79"/>
    <mergeCell ref="H78:H79"/>
    <mergeCell ref="I78:I79"/>
    <mergeCell ref="J78:J79"/>
    <mergeCell ref="K78:K79"/>
    <mergeCell ref="L78:L79"/>
    <mergeCell ref="H76:H77"/>
    <mergeCell ref="I76:I77"/>
    <mergeCell ref="J76:J77"/>
    <mergeCell ref="K76:K77"/>
    <mergeCell ref="L76:L77"/>
    <mergeCell ref="B78:B79"/>
    <mergeCell ref="C78:C79"/>
    <mergeCell ref="D78:D79"/>
    <mergeCell ref="E78:E79"/>
    <mergeCell ref="F78:F79"/>
    <mergeCell ref="B76:B77"/>
    <mergeCell ref="C76:C77"/>
    <mergeCell ref="D76:D77"/>
    <mergeCell ref="E76:E77"/>
    <mergeCell ref="F76:F77"/>
    <mergeCell ref="G76:G77"/>
    <mergeCell ref="G74:G75"/>
    <mergeCell ref="H74:H75"/>
    <mergeCell ref="I74:I75"/>
    <mergeCell ref="J74:J75"/>
    <mergeCell ref="K74:K75"/>
    <mergeCell ref="L74:L75"/>
    <mergeCell ref="H72:H73"/>
    <mergeCell ref="I72:I73"/>
    <mergeCell ref="J72:J73"/>
    <mergeCell ref="K72:K73"/>
    <mergeCell ref="L72:L73"/>
    <mergeCell ref="B74:B75"/>
    <mergeCell ref="C74:C75"/>
    <mergeCell ref="D74:D75"/>
    <mergeCell ref="E74:E75"/>
    <mergeCell ref="F74:F75"/>
    <mergeCell ref="I70:I71"/>
    <mergeCell ref="J70:J71"/>
    <mergeCell ref="K70:K71"/>
    <mergeCell ref="L70:L71"/>
    <mergeCell ref="B72:B73"/>
    <mergeCell ref="C72:C73"/>
    <mergeCell ref="D72:D73"/>
    <mergeCell ref="E72:E73"/>
    <mergeCell ref="F72:F73"/>
    <mergeCell ref="G72:G73"/>
    <mergeCell ref="I68:I69"/>
    <mergeCell ref="J68:K69"/>
    <mergeCell ref="L68:L69"/>
    <mergeCell ref="B70:B71"/>
    <mergeCell ref="C70:C71"/>
    <mergeCell ref="D70:D71"/>
    <mergeCell ref="E70:E71"/>
    <mergeCell ref="F70:F71"/>
    <mergeCell ref="G70:G71"/>
    <mergeCell ref="H70:H71"/>
    <mergeCell ref="B64:L64"/>
    <mergeCell ref="G66:H66"/>
    <mergeCell ref="K66:L66"/>
    <mergeCell ref="G67:H67"/>
    <mergeCell ref="K67:L67"/>
    <mergeCell ref="B68:B69"/>
    <mergeCell ref="C68:D69"/>
    <mergeCell ref="E68:E69"/>
    <mergeCell ref="F68:G69"/>
    <mergeCell ref="H68:H69"/>
    <mergeCell ref="B56:B57"/>
    <mergeCell ref="C56:C57"/>
    <mergeCell ref="D56:E57"/>
    <mergeCell ref="F56:F57"/>
    <mergeCell ref="B58:B59"/>
    <mergeCell ref="C58:C59"/>
    <mergeCell ref="D58:D59"/>
    <mergeCell ref="E58:E59"/>
    <mergeCell ref="F58:F59"/>
    <mergeCell ref="B52:B53"/>
    <mergeCell ref="C52:C53"/>
    <mergeCell ref="D52:D53"/>
    <mergeCell ref="E52:E53"/>
    <mergeCell ref="F52:F53"/>
    <mergeCell ref="B54:B55"/>
    <mergeCell ref="C54:C55"/>
    <mergeCell ref="D54:E55"/>
    <mergeCell ref="F54:F55"/>
    <mergeCell ref="B48:B49"/>
    <mergeCell ref="C48:C49"/>
    <mergeCell ref="D48:F49"/>
    <mergeCell ref="B50:B51"/>
    <mergeCell ref="C50:C51"/>
    <mergeCell ref="D50:F51"/>
    <mergeCell ref="B44:B45"/>
    <mergeCell ref="C44:C45"/>
    <mergeCell ref="D44:D45"/>
    <mergeCell ref="E44:E45"/>
    <mergeCell ref="F44:F45"/>
    <mergeCell ref="B46:B47"/>
    <mergeCell ref="C46:C47"/>
    <mergeCell ref="D46:F47"/>
    <mergeCell ref="B40:B41"/>
    <mergeCell ref="C40:C41"/>
    <mergeCell ref="D40:E41"/>
    <mergeCell ref="F40:F41"/>
    <mergeCell ref="B42:B43"/>
    <mergeCell ref="C42:C43"/>
    <mergeCell ref="D42:E43"/>
    <mergeCell ref="F42:F43"/>
    <mergeCell ref="D35:F35"/>
    <mergeCell ref="D36:F36"/>
    <mergeCell ref="D37:F37"/>
    <mergeCell ref="B38:B39"/>
    <mergeCell ref="C38:C39"/>
    <mergeCell ref="D38:D39"/>
    <mergeCell ref="E38:E39"/>
    <mergeCell ref="F38:F39"/>
    <mergeCell ref="B29:F29"/>
    <mergeCell ref="D31:F31"/>
    <mergeCell ref="D32:F32"/>
    <mergeCell ref="B33:B34"/>
    <mergeCell ref="C33:C34"/>
    <mergeCell ref="D33:E34"/>
    <mergeCell ref="F33:F34"/>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9"/>
  <sheetViews>
    <sheetView showGridLines="0" workbookViewId="0"/>
  </sheetViews>
  <sheetFormatPr defaultRowHeight="15"/>
  <cols>
    <col min="1" max="1" width="27" bestFit="1" customWidth="1"/>
    <col min="2" max="2" width="36.5703125" bestFit="1" customWidth="1"/>
    <col min="3" max="3" width="6.140625" customWidth="1"/>
    <col min="4" max="4" width="19.7109375" customWidth="1"/>
    <col min="5" max="6" width="28.140625" customWidth="1"/>
    <col min="7" max="7" width="6.140625" customWidth="1"/>
    <col min="8" max="8" width="19.7109375" customWidth="1"/>
    <col min="9" max="10" width="28.140625" customWidth="1"/>
    <col min="11" max="11" width="6.140625" customWidth="1"/>
    <col min="12" max="12" width="19.7109375" customWidth="1"/>
    <col min="13" max="13" width="28.140625" customWidth="1"/>
  </cols>
  <sheetData>
    <row r="1" spans="1:13" ht="15" customHeight="1">
      <c r="A1" s="9" t="s">
        <v>328</v>
      </c>
      <c r="B1" s="9" t="s">
        <v>2</v>
      </c>
      <c r="C1" s="9"/>
      <c r="D1" s="9"/>
      <c r="E1" s="9"/>
      <c r="F1" s="9"/>
      <c r="G1" s="9"/>
      <c r="H1" s="9"/>
      <c r="I1" s="9"/>
      <c r="J1" s="9"/>
      <c r="K1" s="9"/>
      <c r="L1" s="9"/>
      <c r="M1" s="9"/>
    </row>
    <row r="2" spans="1:13" ht="15" customHeight="1">
      <c r="A2" s="9"/>
      <c r="B2" s="9" t="s">
        <v>3</v>
      </c>
      <c r="C2" s="9"/>
      <c r="D2" s="9"/>
      <c r="E2" s="9"/>
      <c r="F2" s="9"/>
      <c r="G2" s="9"/>
      <c r="H2" s="9"/>
      <c r="I2" s="9"/>
      <c r="J2" s="9"/>
      <c r="K2" s="9"/>
      <c r="L2" s="9"/>
      <c r="M2" s="9"/>
    </row>
    <row r="3" spans="1:13">
      <c r="A3" s="3" t="s">
        <v>329</v>
      </c>
      <c r="B3" s="84"/>
      <c r="C3" s="84"/>
      <c r="D3" s="84"/>
      <c r="E3" s="84"/>
      <c r="F3" s="84"/>
      <c r="G3" s="84"/>
      <c r="H3" s="84"/>
      <c r="I3" s="84"/>
      <c r="J3" s="84"/>
      <c r="K3" s="84"/>
      <c r="L3" s="84"/>
      <c r="M3" s="84"/>
    </row>
    <row r="4" spans="1:13">
      <c r="A4" s="16" t="s">
        <v>328</v>
      </c>
      <c r="B4" s="62" t="s">
        <v>330</v>
      </c>
      <c r="C4" s="62"/>
      <c r="D4" s="62"/>
      <c r="E4" s="62"/>
      <c r="F4" s="62"/>
      <c r="G4" s="62"/>
      <c r="H4" s="62"/>
      <c r="I4" s="62"/>
      <c r="J4" s="62"/>
      <c r="K4" s="62"/>
      <c r="L4" s="62"/>
      <c r="M4" s="62"/>
    </row>
    <row r="5" spans="1:13">
      <c r="A5" s="16"/>
      <c r="B5" s="17"/>
      <c r="C5" s="17"/>
      <c r="D5" s="17"/>
      <c r="E5" s="17"/>
      <c r="F5" s="17"/>
      <c r="G5" s="17"/>
      <c r="H5" s="17"/>
      <c r="I5" s="17"/>
      <c r="J5" s="17"/>
      <c r="K5" s="17"/>
      <c r="L5" s="17"/>
      <c r="M5" s="17"/>
    </row>
    <row r="6" spans="1:13">
      <c r="A6" s="16"/>
      <c r="B6" s="85"/>
      <c r="C6" s="85"/>
      <c r="D6" s="85"/>
      <c r="E6" s="85"/>
      <c r="F6" s="85"/>
      <c r="G6" s="85"/>
      <c r="H6" s="85"/>
      <c r="I6" s="85"/>
      <c r="J6" s="85"/>
      <c r="K6" s="85"/>
      <c r="L6" s="85"/>
      <c r="M6" s="85"/>
    </row>
    <row r="7" spans="1:13">
      <c r="A7" s="16"/>
      <c r="B7" s="84"/>
      <c r="C7" s="84"/>
      <c r="D7" s="84"/>
      <c r="E7" s="84"/>
      <c r="F7" s="84"/>
      <c r="G7" s="84"/>
      <c r="H7" s="84"/>
      <c r="I7" s="84"/>
      <c r="J7" s="84"/>
      <c r="K7" s="84"/>
      <c r="L7" s="84"/>
      <c r="M7" s="84"/>
    </row>
    <row r="8" spans="1:13" ht="25.5" customHeight="1">
      <c r="A8" s="16"/>
      <c r="B8" s="46" t="s">
        <v>331</v>
      </c>
      <c r="C8" s="46"/>
      <c r="D8" s="46"/>
      <c r="E8" s="46"/>
      <c r="F8" s="46"/>
      <c r="G8" s="46"/>
      <c r="H8" s="46"/>
      <c r="I8" s="46"/>
      <c r="J8" s="46"/>
      <c r="K8" s="46"/>
      <c r="L8" s="46"/>
      <c r="M8" s="46"/>
    </row>
    <row r="9" spans="1:13">
      <c r="A9" s="16"/>
      <c r="B9" s="32"/>
      <c r="C9" s="32"/>
      <c r="D9" s="32"/>
      <c r="E9" s="32"/>
      <c r="F9" s="32"/>
      <c r="G9" s="32"/>
      <c r="H9" s="32"/>
      <c r="I9" s="32"/>
      <c r="J9" s="32"/>
      <c r="K9" s="32"/>
      <c r="L9" s="32"/>
      <c r="M9" s="32"/>
    </row>
    <row r="10" spans="1:13">
      <c r="A10" s="16"/>
      <c r="B10" s="32"/>
      <c r="C10" s="32"/>
      <c r="D10" s="32"/>
      <c r="E10" s="32"/>
      <c r="F10" s="32"/>
      <c r="G10" s="32"/>
      <c r="H10" s="32"/>
      <c r="I10" s="32"/>
      <c r="J10" s="32"/>
      <c r="K10" s="32"/>
      <c r="L10" s="32"/>
      <c r="M10" s="32"/>
    </row>
    <row r="11" spans="1:13">
      <c r="A11" s="16"/>
      <c r="B11" s="18"/>
      <c r="C11" s="18"/>
      <c r="D11" s="18"/>
      <c r="E11" s="18"/>
      <c r="F11" s="18"/>
      <c r="G11" s="18"/>
      <c r="H11" s="18"/>
      <c r="I11" s="18"/>
      <c r="J11" s="18"/>
      <c r="K11" s="18"/>
      <c r="L11" s="18"/>
      <c r="M11" s="18"/>
    </row>
    <row r="12" spans="1:13">
      <c r="A12" s="16"/>
      <c r="B12" s="19"/>
      <c r="C12" s="33"/>
      <c r="D12" s="33"/>
      <c r="E12" s="33"/>
      <c r="F12" s="19"/>
      <c r="G12" s="33"/>
      <c r="H12" s="33"/>
      <c r="I12" s="33"/>
      <c r="J12" s="19"/>
      <c r="K12" s="33"/>
      <c r="L12" s="33"/>
      <c r="M12" s="33"/>
    </row>
    <row r="13" spans="1:13" ht="15.75" thickBot="1">
      <c r="A13" s="16"/>
      <c r="B13" s="19"/>
      <c r="C13" s="34"/>
      <c r="D13" s="34"/>
      <c r="E13" s="34"/>
      <c r="F13" s="19"/>
      <c r="G13" s="34"/>
      <c r="H13" s="34"/>
      <c r="I13" s="34"/>
      <c r="J13" s="19"/>
      <c r="K13" s="34"/>
      <c r="L13" s="34"/>
      <c r="M13" s="34"/>
    </row>
    <row r="14" spans="1:13">
      <c r="A14" s="16"/>
      <c r="B14" s="88" t="s">
        <v>332</v>
      </c>
      <c r="C14" s="90">
        <v>2014</v>
      </c>
      <c r="D14" s="90"/>
      <c r="E14" s="90"/>
      <c r="F14" s="37"/>
      <c r="G14" s="92">
        <v>2013</v>
      </c>
      <c r="H14" s="92"/>
      <c r="I14" s="92"/>
      <c r="J14" s="37"/>
      <c r="K14" s="92">
        <v>2012</v>
      </c>
      <c r="L14" s="92"/>
      <c r="M14" s="92"/>
    </row>
    <row r="15" spans="1:13" ht="15.75" thickBot="1">
      <c r="A15" s="16"/>
      <c r="B15" s="89"/>
      <c r="C15" s="91"/>
      <c r="D15" s="91"/>
      <c r="E15" s="91"/>
      <c r="F15" s="38"/>
      <c r="G15" s="93"/>
      <c r="H15" s="93"/>
      <c r="I15" s="93"/>
      <c r="J15" s="38"/>
      <c r="K15" s="93"/>
      <c r="L15" s="93"/>
      <c r="M15" s="93"/>
    </row>
    <row r="16" spans="1:13" ht="15.75" thickTop="1">
      <c r="A16" s="16"/>
      <c r="B16" s="41"/>
      <c r="C16" s="41"/>
      <c r="D16" s="41"/>
      <c r="E16" s="41"/>
      <c r="F16" s="41"/>
      <c r="G16" s="41"/>
      <c r="H16" s="41"/>
      <c r="I16" s="41"/>
      <c r="J16" s="41"/>
      <c r="K16" s="41"/>
      <c r="L16" s="41"/>
      <c r="M16" s="41"/>
    </row>
    <row r="17" spans="1:13">
      <c r="A17" s="16"/>
      <c r="B17" s="78"/>
      <c r="C17" s="33"/>
      <c r="D17" s="33"/>
      <c r="E17" s="33"/>
      <c r="F17" s="33"/>
      <c r="G17" s="33"/>
      <c r="H17" s="33"/>
      <c r="I17" s="33"/>
      <c r="J17" s="33"/>
      <c r="K17" s="33"/>
      <c r="L17" s="33"/>
      <c r="M17" s="33"/>
    </row>
    <row r="18" spans="1:13">
      <c r="A18" s="16"/>
      <c r="B18" s="94" t="s">
        <v>333</v>
      </c>
      <c r="C18" s="33"/>
      <c r="D18" s="33"/>
      <c r="E18" s="33"/>
      <c r="F18" s="33"/>
      <c r="G18" s="33"/>
      <c r="H18" s="33"/>
      <c r="I18" s="33"/>
      <c r="J18" s="33"/>
      <c r="K18" s="33"/>
      <c r="L18" s="33"/>
      <c r="M18" s="33"/>
    </row>
    <row r="19" spans="1:13">
      <c r="A19" s="16"/>
      <c r="B19" s="94"/>
      <c r="C19" s="33"/>
      <c r="D19" s="33"/>
      <c r="E19" s="33"/>
      <c r="F19" s="33"/>
      <c r="G19" s="33"/>
      <c r="H19" s="33"/>
      <c r="I19" s="33"/>
      <c r="J19" s="33"/>
      <c r="K19" s="33"/>
      <c r="L19" s="33"/>
      <c r="M19" s="33"/>
    </row>
    <row r="20" spans="1:13">
      <c r="A20" s="16"/>
      <c r="B20" s="95" t="s">
        <v>103</v>
      </c>
      <c r="C20" s="96" t="s">
        <v>309</v>
      </c>
      <c r="D20" s="97">
        <v>82943</v>
      </c>
      <c r="E20" s="43"/>
      <c r="F20" s="98"/>
      <c r="G20" s="99" t="s">
        <v>309</v>
      </c>
      <c r="H20" s="100">
        <v>53982</v>
      </c>
      <c r="I20" s="43"/>
      <c r="J20" s="98"/>
      <c r="K20" s="99" t="s">
        <v>309</v>
      </c>
      <c r="L20" s="100">
        <v>35171</v>
      </c>
      <c r="M20" s="43"/>
    </row>
    <row r="21" spans="1:13">
      <c r="A21" s="16"/>
      <c r="B21" s="95"/>
      <c r="C21" s="96"/>
      <c r="D21" s="97"/>
      <c r="E21" s="43"/>
      <c r="F21" s="98"/>
      <c r="G21" s="99"/>
      <c r="H21" s="100"/>
      <c r="I21" s="43"/>
      <c r="J21" s="98"/>
      <c r="K21" s="99"/>
      <c r="L21" s="100"/>
      <c r="M21" s="43"/>
    </row>
    <row r="22" spans="1:13">
      <c r="A22" s="16"/>
      <c r="B22" s="94" t="s">
        <v>334</v>
      </c>
      <c r="C22" s="101">
        <v>-93</v>
      </c>
      <c r="D22" s="101"/>
      <c r="E22" s="33"/>
      <c r="F22" s="102"/>
      <c r="G22" s="103">
        <v>177</v>
      </c>
      <c r="H22" s="103"/>
      <c r="I22" s="33"/>
      <c r="J22" s="102"/>
      <c r="K22" s="103">
        <v>287</v>
      </c>
      <c r="L22" s="103"/>
      <c r="M22" s="33"/>
    </row>
    <row r="23" spans="1:13">
      <c r="A23" s="16"/>
      <c r="B23" s="94"/>
      <c r="C23" s="101"/>
      <c r="D23" s="101"/>
      <c r="E23" s="33"/>
      <c r="F23" s="102"/>
      <c r="G23" s="103"/>
      <c r="H23" s="103"/>
      <c r="I23" s="33"/>
      <c r="J23" s="102"/>
      <c r="K23" s="103"/>
      <c r="L23" s="103"/>
      <c r="M23" s="33"/>
    </row>
    <row r="24" spans="1:13">
      <c r="A24" s="16"/>
      <c r="B24" s="95" t="s">
        <v>335</v>
      </c>
      <c r="C24" s="97">
        <v>-3068</v>
      </c>
      <c r="D24" s="97"/>
      <c r="E24" s="43"/>
      <c r="F24" s="98"/>
      <c r="G24" s="100">
        <v>-2304</v>
      </c>
      <c r="H24" s="100"/>
      <c r="I24" s="43"/>
      <c r="J24" s="98"/>
      <c r="K24" s="100">
        <v>-1757</v>
      </c>
      <c r="L24" s="100"/>
      <c r="M24" s="43"/>
    </row>
    <row r="25" spans="1:13" ht="15.75" thickBot="1">
      <c r="A25" s="16"/>
      <c r="B25" s="104"/>
      <c r="C25" s="105"/>
      <c r="D25" s="105"/>
      <c r="E25" s="53"/>
      <c r="F25" s="106"/>
      <c r="G25" s="107"/>
      <c r="H25" s="107"/>
      <c r="I25" s="53"/>
      <c r="J25" s="106"/>
      <c r="K25" s="107"/>
      <c r="L25" s="107"/>
      <c r="M25" s="53"/>
    </row>
    <row r="26" spans="1:13" ht="15.75" thickTop="1">
      <c r="A26" s="16"/>
      <c r="B26" s="109" t="s">
        <v>103</v>
      </c>
      <c r="C26" s="111">
        <v>79782</v>
      </c>
      <c r="D26" s="111"/>
      <c r="E26" s="41"/>
      <c r="F26" s="114"/>
      <c r="G26" s="116">
        <v>51855</v>
      </c>
      <c r="H26" s="116"/>
      <c r="I26" s="41"/>
      <c r="J26" s="114"/>
      <c r="K26" s="116">
        <v>33701</v>
      </c>
      <c r="L26" s="116"/>
      <c r="M26" s="41"/>
    </row>
    <row r="27" spans="1:13" ht="15.75" thickBot="1">
      <c r="A27" s="16"/>
      <c r="B27" s="110"/>
      <c r="C27" s="112"/>
      <c r="D27" s="112"/>
      <c r="E27" s="38"/>
      <c r="F27" s="115"/>
      <c r="G27" s="117"/>
      <c r="H27" s="117"/>
      <c r="I27" s="38"/>
      <c r="J27" s="115"/>
      <c r="K27" s="117"/>
      <c r="L27" s="117"/>
      <c r="M27" s="38"/>
    </row>
    <row r="28" spans="1:13" ht="15.75" thickTop="1">
      <c r="A28" s="16"/>
      <c r="B28" s="52"/>
      <c r="C28" s="52"/>
      <c r="D28" s="52"/>
      <c r="E28" s="52"/>
      <c r="F28" s="52"/>
      <c r="G28" s="52"/>
      <c r="H28" s="52"/>
      <c r="I28" s="52"/>
      <c r="J28" s="52"/>
      <c r="K28" s="52"/>
      <c r="L28" s="52"/>
      <c r="M28" s="52"/>
    </row>
    <row r="29" spans="1:13">
      <c r="A29" s="16"/>
      <c r="B29" s="61"/>
      <c r="C29" s="61"/>
      <c r="D29" s="61"/>
      <c r="E29" s="61"/>
      <c r="F29" s="61"/>
      <c r="G29" s="61"/>
      <c r="H29" s="61"/>
      <c r="I29" s="61"/>
      <c r="J29" s="61"/>
      <c r="K29" s="61"/>
      <c r="L29" s="61"/>
      <c r="M29" s="61"/>
    </row>
    <row r="30" spans="1:13">
      <c r="A30" s="16"/>
      <c r="B30" s="94" t="s">
        <v>336</v>
      </c>
      <c r="C30" s="101" t="s">
        <v>337</v>
      </c>
      <c r="D30" s="101"/>
      <c r="E30" s="33"/>
      <c r="F30" s="102"/>
      <c r="G30" s="118">
        <v>-16086</v>
      </c>
      <c r="H30" s="118"/>
      <c r="I30" s="33"/>
      <c r="J30" s="102"/>
      <c r="K30" s="118">
        <v>-7967</v>
      </c>
      <c r="L30" s="118"/>
      <c r="M30" s="33"/>
    </row>
    <row r="31" spans="1:13">
      <c r="A31" s="16"/>
      <c r="B31" s="94"/>
      <c r="C31" s="101"/>
      <c r="D31" s="101"/>
      <c r="E31" s="33"/>
      <c r="F31" s="102"/>
      <c r="G31" s="118"/>
      <c r="H31" s="118"/>
      <c r="I31" s="33"/>
      <c r="J31" s="102"/>
      <c r="K31" s="118"/>
      <c r="L31" s="118"/>
      <c r="M31" s="33"/>
    </row>
    <row r="32" spans="1:13">
      <c r="A32" s="16"/>
      <c r="B32" s="95" t="s">
        <v>338</v>
      </c>
      <c r="C32" s="119" t="s">
        <v>337</v>
      </c>
      <c r="D32" s="119"/>
      <c r="E32" s="43"/>
      <c r="F32" s="98"/>
      <c r="G32" s="121">
        <v>687</v>
      </c>
      <c r="H32" s="121"/>
      <c r="I32" s="43"/>
      <c r="J32" s="98"/>
      <c r="K32" s="121">
        <v>392</v>
      </c>
      <c r="L32" s="121"/>
      <c r="M32" s="43"/>
    </row>
    <row r="33" spans="1:13" ht="15.75" thickBot="1">
      <c r="A33" s="16"/>
      <c r="B33" s="104"/>
      <c r="C33" s="120"/>
      <c r="D33" s="120"/>
      <c r="E33" s="53"/>
      <c r="F33" s="106"/>
      <c r="G33" s="122"/>
      <c r="H33" s="122"/>
      <c r="I33" s="53"/>
      <c r="J33" s="106"/>
      <c r="K33" s="122"/>
      <c r="L33" s="122"/>
      <c r="M33" s="53"/>
    </row>
    <row r="34" spans="1:13" ht="15.75" thickTop="1">
      <c r="A34" s="16"/>
      <c r="B34" s="109" t="s">
        <v>336</v>
      </c>
      <c r="C34" s="123" t="s">
        <v>337</v>
      </c>
      <c r="D34" s="123"/>
      <c r="E34" s="41"/>
      <c r="F34" s="114"/>
      <c r="G34" s="116">
        <v>-15399</v>
      </c>
      <c r="H34" s="116"/>
      <c r="I34" s="41"/>
      <c r="J34" s="114"/>
      <c r="K34" s="116">
        <v>-7575</v>
      </c>
      <c r="L34" s="116"/>
      <c r="M34" s="41"/>
    </row>
    <row r="35" spans="1:13" ht="15.75" thickBot="1">
      <c r="A35" s="16"/>
      <c r="B35" s="110"/>
      <c r="C35" s="91"/>
      <c r="D35" s="91"/>
      <c r="E35" s="38"/>
      <c r="F35" s="115"/>
      <c r="G35" s="117"/>
      <c r="H35" s="117"/>
      <c r="I35" s="38"/>
      <c r="J35" s="115"/>
      <c r="K35" s="117"/>
      <c r="L35" s="117"/>
      <c r="M35" s="38"/>
    </row>
    <row r="36" spans="1:13" ht="20.25" customHeight="1" thickTop="1">
      <c r="A36" s="16"/>
      <c r="B36" s="124" t="s">
        <v>339</v>
      </c>
      <c r="C36" s="126" t="s">
        <v>309</v>
      </c>
      <c r="D36" s="128">
        <v>79782</v>
      </c>
      <c r="E36" s="52"/>
      <c r="F36" s="130"/>
      <c r="G36" s="132" t="s">
        <v>309</v>
      </c>
      <c r="H36" s="134">
        <v>36456</v>
      </c>
      <c r="I36" s="52"/>
      <c r="J36" s="130"/>
      <c r="K36" s="132" t="s">
        <v>309</v>
      </c>
      <c r="L36" s="134">
        <v>26126</v>
      </c>
      <c r="M36" s="52"/>
    </row>
    <row r="37" spans="1:13" ht="15.75" thickBot="1">
      <c r="A37" s="16"/>
      <c r="B37" s="125"/>
      <c r="C37" s="127"/>
      <c r="D37" s="129"/>
      <c r="E37" s="65"/>
      <c r="F37" s="131"/>
      <c r="G37" s="133"/>
      <c r="H37" s="135"/>
      <c r="I37" s="65"/>
      <c r="J37" s="131"/>
      <c r="K37" s="133"/>
      <c r="L37" s="135"/>
      <c r="M37" s="65"/>
    </row>
    <row r="38" spans="1:13" ht="15.75" thickTop="1">
      <c r="A38" s="16"/>
      <c r="B38" s="136"/>
      <c r="C38" s="136"/>
      <c r="D38" s="136"/>
      <c r="E38" s="136"/>
      <c r="F38" s="136"/>
      <c r="G38" s="136"/>
      <c r="H38" s="136"/>
      <c r="I38" s="136"/>
      <c r="J38" s="136"/>
      <c r="K38" s="136"/>
      <c r="L38" s="136"/>
      <c r="M38" s="136"/>
    </row>
    <row r="39" spans="1:13">
      <c r="A39" s="16"/>
      <c r="B39" s="33"/>
      <c r="C39" s="78"/>
      <c r="D39" s="78"/>
      <c r="E39" s="78"/>
      <c r="F39" s="78"/>
      <c r="G39" s="78"/>
      <c r="H39" s="78"/>
      <c r="I39" s="78"/>
      <c r="J39" s="78"/>
      <c r="K39" s="78"/>
      <c r="L39" s="78"/>
      <c r="M39" s="78"/>
    </row>
    <row r="40" spans="1:13">
      <c r="A40" s="16"/>
      <c r="B40" s="95" t="s">
        <v>340</v>
      </c>
      <c r="C40" s="43"/>
      <c r="D40" s="43"/>
      <c r="E40" s="43"/>
      <c r="F40" s="43"/>
      <c r="G40" s="43"/>
      <c r="H40" s="43"/>
      <c r="I40" s="43"/>
      <c r="J40" s="43"/>
      <c r="K40" s="43"/>
      <c r="L40" s="43"/>
      <c r="M40" s="43"/>
    </row>
    <row r="41" spans="1:13">
      <c r="A41" s="16"/>
      <c r="B41" s="95"/>
      <c r="C41" s="43"/>
      <c r="D41" s="43"/>
      <c r="E41" s="43"/>
      <c r="F41" s="43"/>
      <c r="G41" s="43"/>
      <c r="H41" s="43"/>
      <c r="I41" s="43"/>
      <c r="J41" s="43"/>
      <c r="K41" s="43"/>
      <c r="L41" s="43"/>
      <c r="M41" s="43"/>
    </row>
    <row r="42" spans="1:13" ht="33" customHeight="1">
      <c r="A42" s="16"/>
      <c r="B42" s="94" t="s">
        <v>341</v>
      </c>
      <c r="C42" s="137">
        <v>42071</v>
      </c>
      <c r="D42" s="137"/>
      <c r="E42" s="33"/>
      <c r="F42" s="102"/>
      <c r="G42" s="118">
        <v>41356</v>
      </c>
      <c r="H42" s="118"/>
      <c r="I42" s="33"/>
      <c r="J42" s="102"/>
      <c r="K42" s="118">
        <v>40659</v>
      </c>
      <c r="L42" s="118"/>
      <c r="M42" s="33"/>
    </row>
    <row r="43" spans="1:13">
      <c r="A43" s="16"/>
      <c r="B43" s="94"/>
      <c r="C43" s="137"/>
      <c r="D43" s="137"/>
      <c r="E43" s="33"/>
      <c r="F43" s="102"/>
      <c r="G43" s="118"/>
      <c r="H43" s="118"/>
      <c r="I43" s="33"/>
      <c r="J43" s="102"/>
      <c r="K43" s="118"/>
      <c r="L43" s="118"/>
      <c r="M43" s="33"/>
    </row>
    <row r="44" spans="1:13" ht="20.25" customHeight="1">
      <c r="A44" s="16"/>
      <c r="B44" s="95" t="s">
        <v>342</v>
      </c>
      <c r="C44" s="119">
        <v>203</v>
      </c>
      <c r="D44" s="119"/>
      <c r="E44" s="43"/>
      <c r="F44" s="98"/>
      <c r="G44" s="121">
        <v>297</v>
      </c>
      <c r="H44" s="121"/>
      <c r="I44" s="43"/>
      <c r="J44" s="98"/>
      <c r="K44" s="121">
        <v>135</v>
      </c>
      <c r="L44" s="121"/>
      <c r="M44" s="43"/>
    </row>
    <row r="45" spans="1:13" ht="15.75" thickBot="1">
      <c r="A45" s="16"/>
      <c r="B45" s="104"/>
      <c r="C45" s="120"/>
      <c r="D45" s="120"/>
      <c r="E45" s="53"/>
      <c r="F45" s="106"/>
      <c r="G45" s="122"/>
      <c r="H45" s="122"/>
      <c r="I45" s="53"/>
      <c r="J45" s="106"/>
      <c r="K45" s="122"/>
      <c r="L45" s="122"/>
      <c r="M45" s="53"/>
    </row>
    <row r="46" spans="1:13" ht="32.25" customHeight="1" thickTop="1">
      <c r="A46" s="16"/>
      <c r="B46" s="109" t="s">
        <v>343</v>
      </c>
      <c r="C46" s="111">
        <v>42274</v>
      </c>
      <c r="D46" s="111"/>
      <c r="E46" s="41"/>
      <c r="F46" s="114"/>
      <c r="G46" s="116">
        <v>41653</v>
      </c>
      <c r="H46" s="116"/>
      <c r="I46" s="41"/>
      <c r="J46" s="114"/>
      <c r="K46" s="116">
        <v>40794</v>
      </c>
      <c r="L46" s="116"/>
      <c r="M46" s="41"/>
    </row>
    <row r="47" spans="1:13" ht="15.75" thickBot="1">
      <c r="A47" s="16"/>
      <c r="B47" s="138"/>
      <c r="C47" s="139"/>
      <c r="D47" s="139"/>
      <c r="E47" s="82"/>
      <c r="F47" s="140"/>
      <c r="G47" s="141"/>
      <c r="H47" s="141"/>
      <c r="I47" s="82"/>
      <c r="J47" s="140"/>
      <c r="K47" s="141"/>
      <c r="L47" s="141"/>
      <c r="M47" s="82"/>
    </row>
    <row r="48" spans="1:13" ht="15.75" thickTop="1">
      <c r="A48" s="16"/>
      <c r="B48" s="142"/>
      <c r="C48" s="142"/>
      <c r="D48" s="142"/>
      <c r="E48" s="142"/>
      <c r="F48" s="142"/>
      <c r="G48" s="142"/>
      <c r="H48" s="142"/>
      <c r="I48" s="142"/>
      <c r="J48" s="142"/>
      <c r="K48" s="142"/>
      <c r="L48" s="142"/>
      <c r="M48" s="142"/>
    </row>
    <row r="49" spans="1:13">
      <c r="A49" s="16"/>
      <c r="B49" s="61"/>
      <c r="C49" s="61"/>
      <c r="D49" s="61"/>
      <c r="E49" s="61"/>
      <c r="F49" s="61"/>
      <c r="G49" s="61"/>
      <c r="H49" s="61"/>
      <c r="I49" s="61"/>
      <c r="J49" s="61"/>
      <c r="K49" s="61"/>
      <c r="L49" s="61"/>
      <c r="M49" s="61"/>
    </row>
    <row r="50" spans="1:13">
      <c r="A50" s="16"/>
      <c r="B50" s="94" t="s">
        <v>111</v>
      </c>
      <c r="C50" s="33"/>
      <c r="D50" s="33"/>
      <c r="E50" s="33"/>
      <c r="F50" s="33"/>
      <c r="G50" s="33"/>
      <c r="H50" s="33"/>
      <c r="I50" s="33"/>
      <c r="J50" s="33"/>
      <c r="K50" s="33"/>
      <c r="L50" s="33"/>
      <c r="M50" s="33"/>
    </row>
    <row r="51" spans="1:13">
      <c r="A51" s="16"/>
      <c r="B51" s="94"/>
      <c r="C51" s="33"/>
      <c r="D51" s="33"/>
      <c r="E51" s="33"/>
      <c r="F51" s="33"/>
      <c r="G51" s="33"/>
      <c r="H51" s="33"/>
      <c r="I51" s="33"/>
      <c r="J51" s="33"/>
      <c r="K51" s="33"/>
      <c r="L51" s="33"/>
      <c r="M51" s="33"/>
    </row>
    <row r="52" spans="1:13">
      <c r="A52" s="16"/>
      <c r="B52" s="95" t="s">
        <v>344</v>
      </c>
      <c r="C52" s="96" t="s">
        <v>309</v>
      </c>
      <c r="D52" s="119">
        <v>1.9</v>
      </c>
      <c r="E52" s="43"/>
      <c r="F52" s="98"/>
      <c r="G52" s="99" t="s">
        <v>309</v>
      </c>
      <c r="H52" s="121">
        <v>1.25</v>
      </c>
      <c r="I52" s="43"/>
      <c r="J52" s="98"/>
      <c r="K52" s="99" t="s">
        <v>309</v>
      </c>
      <c r="L52" s="121">
        <v>0.83</v>
      </c>
      <c r="M52" s="43"/>
    </row>
    <row r="53" spans="1:13">
      <c r="A53" s="16"/>
      <c r="B53" s="95"/>
      <c r="C53" s="96"/>
      <c r="D53" s="119"/>
      <c r="E53" s="43"/>
      <c r="F53" s="98"/>
      <c r="G53" s="99"/>
      <c r="H53" s="121"/>
      <c r="I53" s="43"/>
      <c r="J53" s="98"/>
      <c r="K53" s="99"/>
      <c r="L53" s="121"/>
      <c r="M53" s="43"/>
    </row>
    <row r="54" spans="1:13">
      <c r="A54" s="16"/>
      <c r="B54" s="94" t="s">
        <v>345</v>
      </c>
      <c r="C54" s="101" t="s">
        <v>337</v>
      </c>
      <c r="D54" s="101"/>
      <c r="E54" s="33"/>
      <c r="F54" s="102"/>
      <c r="G54" s="103">
        <v>-0.37</v>
      </c>
      <c r="H54" s="103"/>
      <c r="I54" s="33"/>
      <c r="J54" s="102"/>
      <c r="K54" s="103">
        <v>-0.19</v>
      </c>
      <c r="L54" s="103"/>
      <c r="M54" s="33"/>
    </row>
    <row r="55" spans="1:13" ht="15.75" thickBot="1">
      <c r="A55" s="16"/>
      <c r="B55" s="110"/>
      <c r="C55" s="91"/>
      <c r="D55" s="91"/>
      <c r="E55" s="38"/>
      <c r="F55" s="115"/>
      <c r="G55" s="93"/>
      <c r="H55" s="93"/>
      <c r="I55" s="38"/>
      <c r="J55" s="115"/>
      <c r="K55" s="93"/>
      <c r="L55" s="93"/>
      <c r="M55" s="38"/>
    </row>
    <row r="56" spans="1:13" ht="20.25" customHeight="1" thickTop="1">
      <c r="A56" s="16"/>
      <c r="B56" s="124" t="s">
        <v>346</v>
      </c>
      <c r="C56" s="126" t="s">
        <v>309</v>
      </c>
      <c r="D56" s="143">
        <v>1.9</v>
      </c>
      <c r="E56" s="52"/>
      <c r="F56" s="130"/>
      <c r="G56" s="132" t="s">
        <v>309</v>
      </c>
      <c r="H56" s="145">
        <v>0.88</v>
      </c>
      <c r="I56" s="52"/>
      <c r="J56" s="130"/>
      <c r="K56" s="132" t="s">
        <v>309</v>
      </c>
      <c r="L56" s="145">
        <v>0.64</v>
      </c>
      <c r="M56" s="52"/>
    </row>
    <row r="57" spans="1:13" ht="15.75" thickBot="1">
      <c r="A57" s="16"/>
      <c r="B57" s="125"/>
      <c r="C57" s="127"/>
      <c r="D57" s="144"/>
      <c r="E57" s="65"/>
      <c r="F57" s="131"/>
      <c r="G57" s="133"/>
      <c r="H57" s="146"/>
      <c r="I57" s="65"/>
      <c r="J57" s="131"/>
      <c r="K57" s="133"/>
      <c r="L57" s="146"/>
      <c r="M57" s="65"/>
    </row>
    <row r="58" spans="1:13" ht="15.75" thickTop="1">
      <c r="A58" s="16"/>
      <c r="B58" s="136"/>
      <c r="C58" s="136"/>
      <c r="D58" s="136"/>
      <c r="E58" s="136"/>
      <c r="F58" s="136"/>
      <c r="G58" s="136"/>
      <c r="H58" s="136"/>
      <c r="I58" s="136"/>
      <c r="J58" s="136"/>
      <c r="K58" s="136"/>
      <c r="L58" s="136"/>
      <c r="M58" s="136"/>
    </row>
    <row r="59" spans="1:13">
      <c r="A59" s="16"/>
      <c r="B59" s="78"/>
      <c r="C59" s="78"/>
      <c r="D59" s="78"/>
      <c r="E59" s="78"/>
      <c r="F59" s="78"/>
      <c r="G59" s="78"/>
      <c r="H59" s="78"/>
      <c r="I59" s="78"/>
      <c r="J59" s="78"/>
      <c r="K59" s="78"/>
      <c r="L59" s="78"/>
      <c r="M59" s="78"/>
    </row>
    <row r="60" spans="1:13">
      <c r="A60" s="16"/>
      <c r="B60" s="95" t="s">
        <v>115</v>
      </c>
      <c r="C60" s="43"/>
      <c r="D60" s="43"/>
      <c r="E60" s="43"/>
      <c r="F60" s="43"/>
      <c r="G60" s="43"/>
      <c r="H60" s="43"/>
      <c r="I60" s="43"/>
      <c r="J60" s="43"/>
      <c r="K60" s="43"/>
      <c r="L60" s="43"/>
      <c r="M60" s="43"/>
    </row>
    <row r="61" spans="1:13">
      <c r="A61" s="16"/>
      <c r="B61" s="95"/>
      <c r="C61" s="43"/>
      <c r="D61" s="43"/>
      <c r="E61" s="43"/>
      <c r="F61" s="43"/>
      <c r="G61" s="43"/>
      <c r="H61" s="43"/>
      <c r="I61" s="43"/>
      <c r="J61" s="43"/>
      <c r="K61" s="43"/>
      <c r="L61" s="43"/>
      <c r="M61" s="43"/>
    </row>
    <row r="62" spans="1:13">
      <c r="A62" s="16"/>
      <c r="B62" s="94" t="s">
        <v>344</v>
      </c>
      <c r="C62" s="147" t="s">
        <v>309</v>
      </c>
      <c r="D62" s="101">
        <v>1.89</v>
      </c>
      <c r="E62" s="33"/>
      <c r="F62" s="102"/>
      <c r="G62" s="148" t="s">
        <v>309</v>
      </c>
      <c r="H62" s="103">
        <v>1.25</v>
      </c>
      <c r="I62" s="33"/>
      <c r="J62" s="102"/>
      <c r="K62" s="148" t="s">
        <v>309</v>
      </c>
      <c r="L62" s="103">
        <v>0.83</v>
      </c>
      <c r="M62" s="33"/>
    </row>
    <row r="63" spans="1:13">
      <c r="A63" s="16"/>
      <c r="B63" s="94"/>
      <c r="C63" s="147"/>
      <c r="D63" s="101"/>
      <c r="E63" s="33"/>
      <c r="F63" s="102"/>
      <c r="G63" s="148"/>
      <c r="H63" s="103"/>
      <c r="I63" s="33"/>
      <c r="J63" s="102"/>
      <c r="K63" s="148"/>
      <c r="L63" s="103"/>
      <c r="M63" s="33"/>
    </row>
    <row r="64" spans="1:13">
      <c r="A64" s="16"/>
      <c r="B64" s="95" t="s">
        <v>345</v>
      </c>
      <c r="C64" s="119" t="s">
        <v>337</v>
      </c>
      <c r="D64" s="119"/>
      <c r="E64" s="43"/>
      <c r="F64" s="98"/>
      <c r="G64" s="121">
        <v>-0.37</v>
      </c>
      <c r="H64" s="121"/>
      <c r="I64" s="43"/>
      <c r="J64" s="98"/>
      <c r="K64" s="121">
        <v>-0.19</v>
      </c>
      <c r="L64" s="121"/>
      <c r="M64" s="43"/>
    </row>
    <row r="65" spans="1:13" ht="15.75" thickBot="1">
      <c r="A65" s="16"/>
      <c r="B65" s="104"/>
      <c r="C65" s="120"/>
      <c r="D65" s="120"/>
      <c r="E65" s="53"/>
      <c r="F65" s="106"/>
      <c r="G65" s="122"/>
      <c r="H65" s="122"/>
      <c r="I65" s="53"/>
      <c r="J65" s="106"/>
      <c r="K65" s="122"/>
      <c r="L65" s="122"/>
      <c r="M65" s="53"/>
    </row>
    <row r="66" spans="1:13" ht="20.25" customHeight="1" thickTop="1">
      <c r="A66" s="16"/>
      <c r="B66" s="109" t="s">
        <v>347</v>
      </c>
      <c r="C66" s="149" t="s">
        <v>309</v>
      </c>
      <c r="D66" s="123">
        <v>1.89</v>
      </c>
      <c r="E66" s="41"/>
      <c r="F66" s="114"/>
      <c r="G66" s="152" t="s">
        <v>309</v>
      </c>
      <c r="H66" s="154">
        <v>0.88</v>
      </c>
      <c r="I66" s="41"/>
      <c r="J66" s="114"/>
      <c r="K66" s="152" t="s">
        <v>309</v>
      </c>
      <c r="L66" s="154">
        <v>0.64</v>
      </c>
      <c r="M66" s="41"/>
    </row>
    <row r="67" spans="1:13" ht="15.75" thickBot="1">
      <c r="A67" s="16"/>
      <c r="B67" s="138"/>
      <c r="C67" s="150"/>
      <c r="D67" s="151"/>
      <c r="E67" s="82"/>
      <c r="F67" s="140"/>
      <c r="G67" s="153"/>
      <c r="H67" s="155"/>
      <c r="I67" s="82"/>
      <c r="J67" s="140"/>
      <c r="K67" s="153"/>
      <c r="L67" s="155"/>
      <c r="M67" s="82"/>
    </row>
    <row r="68" spans="1:13" ht="15.75" thickTop="1">
      <c r="A68" s="16"/>
      <c r="B68" s="156"/>
      <c r="C68" s="156"/>
      <c r="D68" s="156"/>
      <c r="E68" s="156"/>
      <c r="F68" s="156"/>
      <c r="G68" s="156"/>
      <c r="H68" s="156"/>
      <c r="I68" s="156"/>
      <c r="J68" s="156"/>
      <c r="K68" s="156"/>
      <c r="L68" s="156"/>
      <c r="M68" s="156"/>
    </row>
    <row r="69" spans="1:13">
      <c r="A69" s="16"/>
      <c r="B69" s="46" t="s">
        <v>348</v>
      </c>
      <c r="C69" s="46"/>
      <c r="D69" s="46"/>
      <c r="E69" s="46"/>
      <c r="F69" s="46"/>
      <c r="G69" s="46"/>
      <c r="H69" s="46"/>
      <c r="I69" s="46"/>
      <c r="J69" s="46"/>
      <c r="K69" s="46"/>
      <c r="L69" s="46"/>
      <c r="M69" s="46"/>
    </row>
  </sheetData>
  <mergeCells count="269">
    <mergeCell ref="B69:M69"/>
    <mergeCell ref="B4:M4"/>
    <mergeCell ref="B6:M6"/>
    <mergeCell ref="B7:M7"/>
    <mergeCell ref="B8:M8"/>
    <mergeCell ref="B9:M9"/>
    <mergeCell ref="B68:M68"/>
    <mergeCell ref="I66:I67"/>
    <mergeCell ref="J66:J67"/>
    <mergeCell ref="K66:K67"/>
    <mergeCell ref="L66:L67"/>
    <mergeCell ref="M66:M67"/>
    <mergeCell ref="A1:A2"/>
    <mergeCell ref="B1:M1"/>
    <mergeCell ref="B2:M2"/>
    <mergeCell ref="B3:M3"/>
    <mergeCell ref="A4:A69"/>
    <mergeCell ref="J64:J65"/>
    <mergeCell ref="K64:L65"/>
    <mergeCell ref="M64:M65"/>
    <mergeCell ref="B66:B67"/>
    <mergeCell ref="C66:C67"/>
    <mergeCell ref="D66:D67"/>
    <mergeCell ref="E66:E67"/>
    <mergeCell ref="F66:F67"/>
    <mergeCell ref="G66:G67"/>
    <mergeCell ref="H66:H67"/>
    <mergeCell ref="J62:J63"/>
    <mergeCell ref="K62:K63"/>
    <mergeCell ref="L62:L63"/>
    <mergeCell ref="M62:M63"/>
    <mergeCell ref="B64:B65"/>
    <mergeCell ref="C64:D65"/>
    <mergeCell ref="E64:E65"/>
    <mergeCell ref="F64:F65"/>
    <mergeCell ref="G64:H65"/>
    <mergeCell ref="I64:I65"/>
    <mergeCell ref="K60:L61"/>
    <mergeCell ref="M60:M61"/>
    <mergeCell ref="B62:B63"/>
    <mergeCell ref="C62:C63"/>
    <mergeCell ref="D62:D63"/>
    <mergeCell ref="E62:E63"/>
    <mergeCell ref="F62:F63"/>
    <mergeCell ref="G62:G63"/>
    <mergeCell ref="H62:H63"/>
    <mergeCell ref="I62:I63"/>
    <mergeCell ref="J58:J59"/>
    <mergeCell ref="K58:L59"/>
    <mergeCell ref="M58:M59"/>
    <mergeCell ref="B60:B61"/>
    <mergeCell ref="C60:D61"/>
    <mergeCell ref="E60:E61"/>
    <mergeCell ref="F60:F61"/>
    <mergeCell ref="G60:H61"/>
    <mergeCell ref="I60:I61"/>
    <mergeCell ref="J60:J61"/>
    <mergeCell ref="B58:B59"/>
    <mergeCell ref="C58:D59"/>
    <mergeCell ref="E58:E59"/>
    <mergeCell ref="F58:F59"/>
    <mergeCell ref="G58:H59"/>
    <mergeCell ref="I58:I59"/>
    <mergeCell ref="H56:H57"/>
    <mergeCell ref="I56:I57"/>
    <mergeCell ref="J56:J57"/>
    <mergeCell ref="K56:K57"/>
    <mergeCell ref="L56:L57"/>
    <mergeCell ref="M56:M57"/>
    <mergeCell ref="I54:I55"/>
    <mergeCell ref="J54:J55"/>
    <mergeCell ref="K54:L55"/>
    <mergeCell ref="M54:M55"/>
    <mergeCell ref="B56:B57"/>
    <mergeCell ref="C56:C57"/>
    <mergeCell ref="D56:D57"/>
    <mergeCell ref="E56:E57"/>
    <mergeCell ref="F56:F57"/>
    <mergeCell ref="G56:G57"/>
    <mergeCell ref="I52:I53"/>
    <mergeCell ref="J52:J53"/>
    <mergeCell ref="K52:K53"/>
    <mergeCell ref="L52:L53"/>
    <mergeCell ref="M52:M53"/>
    <mergeCell ref="B54:B55"/>
    <mergeCell ref="C54:D55"/>
    <mergeCell ref="E54:E55"/>
    <mergeCell ref="F54:F55"/>
    <mergeCell ref="G54:H55"/>
    <mergeCell ref="J50:J51"/>
    <mergeCell ref="K50:L51"/>
    <mergeCell ref="M50:M51"/>
    <mergeCell ref="B52:B53"/>
    <mergeCell ref="C52:C53"/>
    <mergeCell ref="D52:D53"/>
    <mergeCell ref="E52:E53"/>
    <mergeCell ref="F52:F53"/>
    <mergeCell ref="G52:G53"/>
    <mergeCell ref="H52:H53"/>
    <mergeCell ref="B50:B51"/>
    <mergeCell ref="C50:D51"/>
    <mergeCell ref="E50:E51"/>
    <mergeCell ref="F50:F51"/>
    <mergeCell ref="G50:H51"/>
    <mergeCell ref="I50:I51"/>
    <mergeCell ref="M46:M47"/>
    <mergeCell ref="B48:B49"/>
    <mergeCell ref="C48:D49"/>
    <mergeCell ref="E48:E49"/>
    <mergeCell ref="F48:F49"/>
    <mergeCell ref="G48:H49"/>
    <mergeCell ref="I48:I49"/>
    <mergeCell ref="J48:J49"/>
    <mergeCell ref="K48:L49"/>
    <mergeCell ref="M48:M49"/>
    <mergeCell ref="K44:L45"/>
    <mergeCell ref="M44:M45"/>
    <mergeCell ref="B46:B47"/>
    <mergeCell ref="C46:D47"/>
    <mergeCell ref="E46:E47"/>
    <mergeCell ref="F46:F47"/>
    <mergeCell ref="G46:H47"/>
    <mergeCell ref="I46:I47"/>
    <mergeCell ref="J46:J47"/>
    <mergeCell ref="K46:L47"/>
    <mergeCell ref="J42:J43"/>
    <mergeCell ref="K42:L43"/>
    <mergeCell ref="M42:M43"/>
    <mergeCell ref="B44:B45"/>
    <mergeCell ref="C44:D45"/>
    <mergeCell ref="E44:E45"/>
    <mergeCell ref="F44:F45"/>
    <mergeCell ref="G44:H45"/>
    <mergeCell ref="I44:I45"/>
    <mergeCell ref="J44:J45"/>
    <mergeCell ref="B42:B43"/>
    <mergeCell ref="C42:D43"/>
    <mergeCell ref="E42:E43"/>
    <mergeCell ref="F42:F43"/>
    <mergeCell ref="G42:H43"/>
    <mergeCell ref="I42:I43"/>
    <mergeCell ref="M38:M39"/>
    <mergeCell ref="B40:B41"/>
    <mergeCell ref="C40:E41"/>
    <mergeCell ref="F40:F41"/>
    <mergeCell ref="G40:H41"/>
    <mergeCell ref="I40:I41"/>
    <mergeCell ref="J40:J41"/>
    <mergeCell ref="K40:L41"/>
    <mergeCell ref="M40:M41"/>
    <mergeCell ref="K36:K37"/>
    <mergeCell ref="L36:L37"/>
    <mergeCell ref="M36:M37"/>
    <mergeCell ref="B38:B39"/>
    <mergeCell ref="C38:E39"/>
    <mergeCell ref="F38:F39"/>
    <mergeCell ref="G38:H39"/>
    <mergeCell ref="I38:I39"/>
    <mergeCell ref="J38:J39"/>
    <mergeCell ref="K38:L39"/>
    <mergeCell ref="M34:M35"/>
    <mergeCell ref="B36:B37"/>
    <mergeCell ref="C36:C37"/>
    <mergeCell ref="D36:D37"/>
    <mergeCell ref="E36:E37"/>
    <mergeCell ref="F36:F37"/>
    <mergeCell ref="G36:G37"/>
    <mergeCell ref="H36:H37"/>
    <mergeCell ref="I36:I37"/>
    <mergeCell ref="J36:J37"/>
    <mergeCell ref="K32:L33"/>
    <mergeCell ref="M32:M33"/>
    <mergeCell ref="B34:B35"/>
    <mergeCell ref="C34:D35"/>
    <mergeCell ref="E34:E35"/>
    <mergeCell ref="F34:F35"/>
    <mergeCell ref="G34:H35"/>
    <mergeCell ref="I34:I35"/>
    <mergeCell ref="J34:J35"/>
    <mergeCell ref="K34:L35"/>
    <mergeCell ref="J30:J31"/>
    <mergeCell ref="K30:L31"/>
    <mergeCell ref="M30:M31"/>
    <mergeCell ref="B32:B33"/>
    <mergeCell ref="C32:D33"/>
    <mergeCell ref="E32:E33"/>
    <mergeCell ref="F32:F33"/>
    <mergeCell ref="G32:H33"/>
    <mergeCell ref="I32:I33"/>
    <mergeCell ref="J32:J33"/>
    <mergeCell ref="B30:B31"/>
    <mergeCell ref="C30:D31"/>
    <mergeCell ref="E30:E31"/>
    <mergeCell ref="F30:F31"/>
    <mergeCell ref="G30:H31"/>
    <mergeCell ref="I30:I31"/>
    <mergeCell ref="M26:M27"/>
    <mergeCell ref="B28:B29"/>
    <mergeCell ref="C28:D29"/>
    <mergeCell ref="E28:E29"/>
    <mergeCell ref="F28:F29"/>
    <mergeCell ref="G28:H29"/>
    <mergeCell ref="I28:I29"/>
    <mergeCell ref="J28:J29"/>
    <mergeCell ref="K28:L29"/>
    <mergeCell ref="M28:M29"/>
    <mergeCell ref="K24:L25"/>
    <mergeCell ref="M24:M25"/>
    <mergeCell ref="B26:B27"/>
    <mergeCell ref="C26:D27"/>
    <mergeCell ref="E26:E27"/>
    <mergeCell ref="F26:F27"/>
    <mergeCell ref="G26:H27"/>
    <mergeCell ref="I26:I27"/>
    <mergeCell ref="J26:J27"/>
    <mergeCell ref="K26:L27"/>
    <mergeCell ref="J22:J23"/>
    <mergeCell ref="K22:L23"/>
    <mergeCell ref="M22:M23"/>
    <mergeCell ref="B24:B25"/>
    <mergeCell ref="C24:D25"/>
    <mergeCell ref="E24:E25"/>
    <mergeCell ref="F24:F25"/>
    <mergeCell ref="G24:H25"/>
    <mergeCell ref="I24:I25"/>
    <mergeCell ref="J24:J25"/>
    <mergeCell ref="B22:B23"/>
    <mergeCell ref="C22:D23"/>
    <mergeCell ref="E22:E23"/>
    <mergeCell ref="F22:F23"/>
    <mergeCell ref="G22:H23"/>
    <mergeCell ref="I22:I23"/>
    <mergeCell ref="H20:H21"/>
    <mergeCell ref="I20:I21"/>
    <mergeCell ref="J20:J21"/>
    <mergeCell ref="K20:K21"/>
    <mergeCell ref="L20:L21"/>
    <mergeCell ref="M20:M21"/>
    <mergeCell ref="B20:B21"/>
    <mergeCell ref="C20:C21"/>
    <mergeCell ref="D20:D21"/>
    <mergeCell ref="E20:E21"/>
    <mergeCell ref="F20:F21"/>
    <mergeCell ref="G20:G21"/>
    <mergeCell ref="B18:B19"/>
    <mergeCell ref="C18:E19"/>
    <mergeCell ref="F18:F19"/>
    <mergeCell ref="G18:I19"/>
    <mergeCell ref="J18:J19"/>
    <mergeCell ref="K18:M19"/>
    <mergeCell ref="B16:B17"/>
    <mergeCell ref="C16:E17"/>
    <mergeCell ref="F16:F17"/>
    <mergeCell ref="G16:I17"/>
    <mergeCell ref="J16:J17"/>
    <mergeCell ref="K16:M17"/>
    <mergeCell ref="B14:B15"/>
    <mergeCell ref="C14:E15"/>
    <mergeCell ref="F14:F15"/>
    <mergeCell ref="G14:I15"/>
    <mergeCell ref="J14:J15"/>
    <mergeCell ref="K14:M15"/>
    <mergeCell ref="B10:M10"/>
    <mergeCell ref="C12:E12"/>
    <mergeCell ref="G12:I12"/>
    <mergeCell ref="K12:M12"/>
    <mergeCell ref="C13:E13"/>
    <mergeCell ref="G13:I13"/>
    <mergeCell ref="K13:M13"/>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72"/>
  <sheetViews>
    <sheetView showGridLines="0" workbookViewId="0"/>
  </sheetViews>
  <sheetFormatPr defaultRowHeight="15"/>
  <cols>
    <col min="1" max="1" width="32.42578125" bestFit="1" customWidth="1"/>
    <col min="2" max="2" width="36.5703125" customWidth="1"/>
    <col min="3" max="3" width="10.42578125" customWidth="1"/>
    <col min="4" max="4" width="21.28515625" customWidth="1"/>
    <col min="5" max="5" width="26.5703125" customWidth="1"/>
    <col min="6" max="6" width="10.42578125" customWidth="1"/>
    <col min="7" max="7" width="21.28515625" customWidth="1"/>
    <col min="8" max="8" width="26.5703125" customWidth="1"/>
    <col min="9" max="9" width="10.42578125" customWidth="1"/>
    <col min="10" max="10" width="21.28515625" customWidth="1"/>
    <col min="11" max="11" width="26.5703125" customWidth="1"/>
    <col min="12" max="12" width="10.42578125" customWidth="1"/>
    <col min="13" max="13" width="21.28515625" customWidth="1"/>
    <col min="14" max="14" width="10.42578125" customWidth="1"/>
    <col min="15" max="15" width="26.5703125" customWidth="1"/>
    <col min="16" max="16" width="21.28515625" customWidth="1"/>
    <col min="17" max="17" width="10.42578125" customWidth="1"/>
    <col min="18" max="18" width="26.5703125" customWidth="1"/>
    <col min="19" max="19" width="21.28515625" customWidth="1"/>
    <col min="20" max="20" width="10.42578125" customWidth="1"/>
    <col min="21" max="21" width="26.5703125" customWidth="1"/>
    <col min="22" max="22" width="21.28515625" customWidth="1"/>
    <col min="23" max="23" width="8.28515625" customWidth="1"/>
  </cols>
  <sheetData>
    <row r="1" spans="1:23" ht="15" customHeight="1">
      <c r="A1" s="9" t="s">
        <v>349</v>
      </c>
      <c r="B1" s="9" t="s">
        <v>2</v>
      </c>
      <c r="C1" s="9"/>
      <c r="D1" s="9"/>
      <c r="E1" s="9"/>
      <c r="F1" s="9"/>
      <c r="G1" s="9"/>
      <c r="H1" s="9"/>
      <c r="I1" s="9"/>
      <c r="J1" s="9"/>
      <c r="K1" s="9"/>
      <c r="L1" s="9"/>
      <c r="M1" s="9"/>
      <c r="N1" s="9"/>
      <c r="O1" s="9"/>
      <c r="P1" s="9"/>
      <c r="Q1" s="9"/>
      <c r="R1" s="9"/>
      <c r="S1" s="9"/>
      <c r="T1" s="9"/>
      <c r="U1" s="9"/>
      <c r="V1" s="9"/>
      <c r="W1" s="9"/>
    </row>
    <row r="2" spans="1:23" ht="15" customHeight="1">
      <c r="A2" s="9"/>
      <c r="B2" s="9" t="s">
        <v>3</v>
      </c>
      <c r="C2" s="9"/>
      <c r="D2" s="9"/>
      <c r="E2" s="9"/>
      <c r="F2" s="9"/>
      <c r="G2" s="9"/>
      <c r="H2" s="9"/>
      <c r="I2" s="9"/>
      <c r="J2" s="9"/>
      <c r="K2" s="9"/>
      <c r="L2" s="9"/>
      <c r="M2" s="9"/>
      <c r="N2" s="9"/>
      <c r="O2" s="9"/>
      <c r="P2" s="9"/>
      <c r="Q2" s="9"/>
      <c r="R2" s="9"/>
      <c r="S2" s="9"/>
      <c r="T2" s="9"/>
      <c r="U2" s="9"/>
      <c r="V2" s="9"/>
      <c r="W2" s="9"/>
    </row>
    <row r="3" spans="1:23">
      <c r="A3" s="3" t="s">
        <v>350</v>
      </c>
      <c r="B3" s="84"/>
      <c r="C3" s="84"/>
      <c r="D3" s="84"/>
      <c r="E3" s="84"/>
      <c r="F3" s="84"/>
      <c r="G3" s="84"/>
      <c r="H3" s="84"/>
      <c r="I3" s="84"/>
      <c r="J3" s="84"/>
      <c r="K3" s="84"/>
      <c r="L3" s="84"/>
      <c r="M3" s="84"/>
      <c r="N3" s="84"/>
      <c r="O3" s="84"/>
      <c r="P3" s="84"/>
      <c r="Q3" s="84"/>
      <c r="R3" s="84"/>
      <c r="S3" s="84"/>
      <c r="T3" s="84"/>
      <c r="U3" s="84"/>
      <c r="V3" s="84"/>
      <c r="W3" s="84"/>
    </row>
    <row r="4" spans="1:23">
      <c r="A4" s="16" t="s">
        <v>349</v>
      </c>
      <c r="B4" s="196" t="s">
        <v>351</v>
      </c>
      <c r="C4" s="196"/>
      <c r="D4" s="196"/>
      <c r="E4" s="196"/>
      <c r="F4" s="196"/>
      <c r="G4" s="196"/>
      <c r="H4" s="196"/>
      <c r="I4" s="196"/>
      <c r="J4" s="196"/>
      <c r="K4" s="196"/>
      <c r="L4" s="196"/>
      <c r="M4" s="196"/>
      <c r="N4" s="196"/>
      <c r="O4" s="196"/>
      <c r="P4" s="196"/>
      <c r="Q4" s="196"/>
      <c r="R4" s="196"/>
      <c r="S4" s="196"/>
      <c r="T4" s="196"/>
      <c r="U4" s="196"/>
      <c r="V4" s="196"/>
      <c r="W4" s="196"/>
    </row>
    <row r="5" spans="1:23">
      <c r="A5" s="16"/>
      <c r="B5" s="17"/>
      <c r="C5" s="17"/>
      <c r="D5" s="17"/>
      <c r="E5" s="17"/>
      <c r="F5" s="17"/>
      <c r="G5" s="17"/>
      <c r="H5" s="17"/>
      <c r="I5" s="17"/>
      <c r="J5" s="17"/>
      <c r="K5" s="17"/>
      <c r="L5" s="17"/>
      <c r="M5" s="17"/>
      <c r="N5" s="17"/>
      <c r="O5" s="17"/>
      <c r="P5" s="17"/>
      <c r="Q5" s="17"/>
      <c r="R5" s="17"/>
      <c r="S5" s="17"/>
      <c r="T5" s="17"/>
      <c r="U5" s="17"/>
      <c r="V5" s="17"/>
      <c r="W5" s="17"/>
    </row>
    <row r="6" spans="1:23">
      <c r="A6" s="16"/>
      <c r="B6" s="85"/>
      <c r="C6" s="85"/>
      <c r="D6" s="85"/>
      <c r="E6" s="85"/>
      <c r="F6" s="85"/>
      <c r="G6" s="85"/>
      <c r="H6" s="85"/>
      <c r="I6" s="85"/>
      <c r="J6" s="85"/>
      <c r="K6" s="85"/>
      <c r="L6" s="85"/>
      <c r="M6" s="85"/>
      <c r="N6" s="85"/>
      <c r="O6" s="85"/>
      <c r="P6" s="85"/>
      <c r="Q6" s="85"/>
      <c r="R6" s="85"/>
      <c r="S6" s="85"/>
      <c r="T6" s="85"/>
      <c r="U6" s="85"/>
      <c r="V6" s="85"/>
      <c r="W6" s="85"/>
    </row>
    <row r="7" spans="1:23">
      <c r="A7" s="16"/>
      <c r="B7" s="84"/>
      <c r="C7" s="84"/>
      <c r="D7" s="84"/>
      <c r="E7" s="84"/>
      <c r="F7" s="84"/>
      <c r="G7" s="84"/>
      <c r="H7" s="84"/>
      <c r="I7" s="84"/>
      <c r="J7" s="84"/>
      <c r="K7" s="84"/>
      <c r="L7" s="84"/>
      <c r="M7" s="84"/>
      <c r="N7" s="84"/>
      <c r="O7" s="84"/>
      <c r="P7" s="84"/>
      <c r="Q7" s="84"/>
      <c r="R7" s="84"/>
      <c r="S7" s="84"/>
      <c r="T7" s="84"/>
      <c r="U7" s="84"/>
      <c r="V7" s="84"/>
      <c r="W7" s="84"/>
    </row>
    <row r="8" spans="1:23">
      <c r="A8" s="16"/>
      <c r="B8" s="62" t="s">
        <v>352</v>
      </c>
      <c r="C8" s="62"/>
      <c r="D8" s="62"/>
      <c r="E8" s="62"/>
      <c r="F8" s="62"/>
      <c r="G8" s="62"/>
      <c r="H8" s="62"/>
      <c r="I8" s="62"/>
      <c r="J8" s="62"/>
      <c r="K8" s="62"/>
      <c r="L8" s="62"/>
      <c r="M8" s="62"/>
      <c r="N8" s="62"/>
      <c r="O8" s="62"/>
      <c r="P8" s="62"/>
      <c r="Q8" s="62"/>
      <c r="R8" s="62"/>
      <c r="S8" s="62"/>
      <c r="T8" s="62"/>
      <c r="U8" s="62"/>
      <c r="V8" s="62"/>
      <c r="W8" s="62"/>
    </row>
    <row r="9" spans="1:23" ht="25.5" customHeight="1">
      <c r="A9" s="16"/>
      <c r="B9" s="46" t="s">
        <v>353</v>
      </c>
      <c r="C9" s="46"/>
      <c r="D9" s="46"/>
      <c r="E9" s="46"/>
      <c r="F9" s="46"/>
      <c r="G9" s="46"/>
      <c r="H9" s="46"/>
      <c r="I9" s="46"/>
      <c r="J9" s="46"/>
      <c r="K9" s="46"/>
      <c r="L9" s="46"/>
      <c r="M9" s="46"/>
      <c r="N9" s="46"/>
      <c r="O9" s="46"/>
      <c r="P9" s="46"/>
      <c r="Q9" s="46"/>
      <c r="R9" s="46"/>
      <c r="S9" s="46"/>
      <c r="T9" s="46"/>
      <c r="U9" s="46"/>
      <c r="V9" s="46"/>
      <c r="W9" s="46"/>
    </row>
    <row r="10" spans="1:23">
      <c r="A10" s="16"/>
      <c r="B10" s="84"/>
      <c r="C10" s="84"/>
      <c r="D10" s="84"/>
      <c r="E10" s="84"/>
      <c r="F10" s="84"/>
      <c r="G10" s="84"/>
      <c r="H10" s="84"/>
      <c r="I10" s="84"/>
      <c r="J10" s="84"/>
      <c r="K10" s="84"/>
      <c r="L10" s="84"/>
      <c r="M10" s="84"/>
      <c r="N10" s="84"/>
      <c r="O10" s="84"/>
      <c r="P10" s="84"/>
      <c r="Q10" s="84"/>
      <c r="R10" s="84"/>
      <c r="S10" s="84"/>
      <c r="T10" s="84"/>
      <c r="U10" s="84"/>
      <c r="V10" s="84"/>
      <c r="W10" s="84"/>
    </row>
    <row r="11" spans="1:23">
      <c r="A11" s="16"/>
      <c r="B11" s="46" t="s">
        <v>354</v>
      </c>
      <c r="C11" s="46"/>
      <c r="D11" s="46"/>
      <c r="E11" s="46"/>
      <c r="F11" s="46"/>
      <c r="G11" s="46"/>
      <c r="H11" s="46"/>
      <c r="I11" s="46"/>
      <c r="J11" s="46"/>
      <c r="K11" s="46"/>
      <c r="L11" s="46"/>
      <c r="M11" s="46"/>
      <c r="N11" s="46"/>
      <c r="O11" s="46"/>
      <c r="P11" s="46"/>
      <c r="Q11" s="46"/>
      <c r="R11" s="46"/>
      <c r="S11" s="46"/>
      <c r="T11" s="46"/>
      <c r="U11" s="46"/>
      <c r="V11" s="46"/>
      <c r="W11" s="46"/>
    </row>
    <row r="12" spans="1:23">
      <c r="A12" s="16"/>
      <c r="B12" s="32"/>
      <c r="C12" s="32"/>
      <c r="D12" s="32"/>
      <c r="E12" s="32"/>
      <c r="F12" s="32"/>
      <c r="G12" s="32"/>
      <c r="H12" s="32"/>
      <c r="I12" s="32"/>
      <c r="J12" s="32"/>
      <c r="K12" s="32"/>
      <c r="L12" s="32"/>
      <c r="M12" s="32"/>
      <c r="N12" s="32"/>
      <c r="O12" s="32"/>
      <c r="P12" s="32"/>
      <c r="Q12" s="32"/>
      <c r="R12" s="32"/>
      <c r="S12" s="32"/>
      <c r="T12" s="32"/>
      <c r="U12" s="32"/>
      <c r="V12" s="32"/>
    </row>
    <row r="13" spans="1:23" ht="15.75" thickBot="1">
      <c r="A13" s="16"/>
      <c r="B13" s="18"/>
      <c r="C13" s="18"/>
      <c r="D13" s="18"/>
      <c r="E13" s="18"/>
      <c r="F13" s="18"/>
      <c r="G13" s="18"/>
      <c r="H13" s="18"/>
      <c r="I13" s="18"/>
      <c r="J13" s="18"/>
      <c r="K13" s="18"/>
      <c r="L13" s="18"/>
      <c r="M13" s="18"/>
      <c r="N13" s="18"/>
      <c r="O13" s="18"/>
      <c r="P13" s="18"/>
      <c r="Q13" s="18"/>
      <c r="R13" s="18"/>
      <c r="S13" s="18"/>
      <c r="T13" s="18"/>
      <c r="U13" s="18"/>
      <c r="V13" s="18"/>
    </row>
    <row r="14" spans="1:23">
      <c r="A14" s="16"/>
      <c r="B14" s="162"/>
      <c r="C14" s="162"/>
      <c r="D14" s="164">
        <v>2013</v>
      </c>
      <c r="E14" s="164"/>
      <c r="F14" s="164"/>
      <c r="G14" s="164"/>
      <c r="H14" s="164"/>
      <c r="I14" s="164"/>
      <c r="J14" s="164"/>
      <c r="K14" s="164"/>
      <c r="L14" s="164"/>
      <c r="M14" s="37"/>
      <c r="N14" s="164">
        <v>2012</v>
      </c>
      <c r="O14" s="164"/>
      <c r="P14" s="164"/>
      <c r="Q14" s="164"/>
      <c r="R14" s="164"/>
      <c r="S14" s="164"/>
      <c r="T14" s="164"/>
      <c r="U14" s="164"/>
      <c r="V14" s="164"/>
    </row>
    <row r="15" spans="1:23" ht="15.75" thickBot="1">
      <c r="A15" s="16"/>
      <c r="B15" s="163"/>
      <c r="C15" s="163"/>
      <c r="D15" s="165"/>
      <c r="E15" s="165"/>
      <c r="F15" s="165"/>
      <c r="G15" s="165"/>
      <c r="H15" s="165"/>
      <c r="I15" s="165"/>
      <c r="J15" s="165"/>
      <c r="K15" s="165"/>
      <c r="L15" s="165"/>
      <c r="M15" s="78"/>
      <c r="N15" s="165"/>
      <c r="O15" s="165"/>
      <c r="P15" s="165"/>
      <c r="Q15" s="165"/>
      <c r="R15" s="165"/>
      <c r="S15" s="165"/>
      <c r="T15" s="165"/>
      <c r="U15" s="165"/>
      <c r="V15" s="165"/>
    </row>
    <row r="16" spans="1:23" ht="15.75" thickTop="1">
      <c r="A16" s="16"/>
      <c r="B16" s="166" t="s">
        <v>355</v>
      </c>
      <c r="C16" s="33"/>
      <c r="D16" s="60" t="s">
        <v>356</v>
      </c>
      <c r="E16" s="60"/>
      <c r="F16" s="41"/>
      <c r="G16" s="60" t="s">
        <v>357</v>
      </c>
      <c r="H16" s="60"/>
      <c r="I16" s="41"/>
      <c r="J16" s="60" t="s">
        <v>358</v>
      </c>
      <c r="K16" s="60"/>
      <c r="L16" s="41"/>
      <c r="M16" s="33"/>
      <c r="N16" s="60" t="s">
        <v>356</v>
      </c>
      <c r="O16" s="60"/>
      <c r="P16" s="41"/>
      <c r="Q16" s="60" t="s">
        <v>357</v>
      </c>
      <c r="R16" s="60"/>
      <c r="S16" s="41"/>
      <c r="T16" s="60" t="s">
        <v>358</v>
      </c>
      <c r="U16" s="60"/>
      <c r="V16" s="41"/>
    </row>
    <row r="17" spans="1:22" ht="15.75" thickBot="1">
      <c r="A17" s="16"/>
      <c r="B17" s="167"/>
      <c r="C17" s="38"/>
      <c r="D17" s="40"/>
      <c r="E17" s="40"/>
      <c r="F17" s="38"/>
      <c r="G17" s="40"/>
      <c r="H17" s="40"/>
      <c r="I17" s="38"/>
      <c r="J17" s="40"/>
      <c r="K17" s="40"/>
      <c r="L17" s="38"/>
      <c r="M17" s="38"/>
      <c r="N17" s="40"/>
      <c r="O17" s="40"/>
      <c r="P17" s="38"/>
      <c r="Q17" s="40"/>
      <c r="R17" s="40"/>
      <c r="S17" s="38"/>
      <c r="T17" s="40"/>
      <c r="U17" s="40"/>
      <c r="V17" s="38"/>
    </row>
    <row r="18" spans="1:22" ht="15.75" thickTop="1">
      <c r="A18" s="16"/>
      <c r="B18" s="169" t="s">
        <v>359</v>
      </c>
      <c r="C18" s="52"/>
      <c r="D18" s="52"/>
      <c r="E18" s="52"/>
      <c r="F18" s="52"/>
      <c r="G18" s="52"/>
      <c r="H18" s="52"/>
      <c r="I18" s="52"/>
      <c r="J18" s="52"/>
      <c r="K18" s="52"/>
      <c r="L18" s="52"/>
      <c r="M18" s="52"/>
      <c r="N18" s="52"/>
      <c r="O18" s="52"/>
      <c r="P18" s="52"/>
      <c r="Q18" s="52"/>
      <c r="R18" s="52"/>
      <c r="S18" s="52"/>
      <c r="T18" s="52"/>
      <c r="U18" s="52"/>
      <c r="V18" s="52"/>
    </row>
    <row r="19" spans="1:22">
      <c r="A19" s="16"/>
      <c r="B19" s="168"/>
      <c r="C19" s="43"/>
      <c r="D19" s="43"/>
      <c r="E19" s="43"/>
      <c r="F19" s="43"/>
      <c r="G19" s="43"/>
      <c r="H19" s="43"/>
      <c r="I19" s="43"/>
      <c r="J19" s="43"/>
      <c r="K19" s="43"/>
      <c r="L19" s="43"/>
      <c r="M19" s="43"/>
      <c r="N19" s="43"/>
      <c r="O19" s="43"/>
      <c r="P19" s="43"/>
      <c r="Q19" s="43"/>
      <c r="R19" s="43"/>
      <c r="S19" s="43"/>
      <c r="T19" s="43"/>
      <c r="U19" s="43"/>
      <c r="V19" s="43"/>
    </row>
    <row r="20" spans="1:22">
      <c r="A20" s="16"/>
      <c r="B20" s="170" t="s">
        <v>360</v>
      </c>
      <c r="C20" s="33"/>
      <c r="D20" s="63" t="s">
        <v>309</v>
      </c>
      <c r="E20" s="48">
        <v>1.2</v>
      </c>
      <c r="F20" s="33"/>
      <c r="G20" s="63" t="s">
        <v>309</v>
      </c>
      <c r="H20" s="48">
        <v>0.8</v>
      </c>
      <c r="I20" s="33"/>
      <c r="J20" s="63" t="s">
        <v>309</v>
      </c>
      <c r="K20" s="48">
        <v>0.02</v>
      </c>
      <c r="L20" s="33"/>
      <c r="M20" s="33"/>
      <c r="N20" s="63" t="s">
        <v>309</v>
      </c>
      <c r="O20" s="48">
        <v>21.9</v>
      </c>
      <c r="P20" s="33"/>
      <c r="Q20" s="63" t="s">
        <v>309</v>
      </c>
      <c r="R20" s="48">
        <v>14.3</v>
      </c>
      <c r="S20" s="33"/>
      <c r="T20" s="63" t="s">
        <v>309</v>
      </c>
      <c r="U20" s="48">
        <v>0.33</v>
      </c>
      <c r="V20" s="33"/>
    </row>
    <row r="21" spans="1:22">
      <c r="A21" s="16"/>
      <c r="B21" s="170"/>
      <c r="C21" s="33"/>
      <c r="D21" s="63"/>
      <c r="E21" s="48"/>
      <c r="F21" s="33"/>
      <c r="G21" s="63"/>
      <c r="H21" s="48"/>
      <c r="I21" s="33"/>
      <c r="J21" s="63"/>
      <c r="K21" s="48"/>
      <c r="L21" s="33"/>
      <c r="M21" s="33"/>
      <c r="N21" s="63"/>
      <c r="O21" s="48"/>
      <c r="P21" s="33"/>
      <c r="Q21" s="63"/>
      <c r="R21" s="48"/>
      <c r="S21" s="33"/>
      <c r="T21" s="63"/>
      <c r="U21" s="48"/>
      <c r="V21" s="33"/>
    </row>
    <row r="22" spans="1:22">
      <c r="A22" s="16"/>
      <c r="B22" s="171" t="s">
        <v>361</v>
      </c>
      <c r="C22" s="43"/>
      <c r="D22" s="45">
        <v>4.7</v>
      </c>
      <c r="E22" s="45"/>
      <c r="F22" s="43"/>
      <c r="G22" s="45">
        <v>4.7</v>
      </c>
      <c r="H22" s="45"/>
      <c r="I22" s="43"/>
      <c r="J22" s="45">
        <v>0.11</v>
      </c>
      <c r="K22" s="45"/>
      <c r="L22" s="43"/>
      <c r="M22" s="43"/>
      <c r="N22" s="173" t="s">
        <v>337</v>
      </c>
      <c r="O22" s="173"/>
      <c r="P22" s="43"/>
      <c r="Q22" s="173" t="s">
        <v>337</v>
      </c>
      <c r="R22" s="173"/>
      <c r="S22" s="43"/>
      <c r="T22" s="173" t="s">
        <v>337</v>
      </c>
      <c r="U22" s="173"/>
      <c r="V22" s="43"/>
    </row>
    <row r="23" spans="1:22" ht="15.75" thickBot="1">
      <c r="A23" s="16"/>
      <c r="B23" s="172"/>
      <c r="C23" s="53"/>
      <c r="D23" s="55"/>
      <c r="E23" s="55"/>
      <c r="F23" s="53"/>
      <c r="G23" s="55"/>
      <c r="H23" s="55"/>
      <c r="I23" s="53"/>
      <c r="J23" s="55"/>
      <c r="K23" s="55"/>
      <c r="L23" s="53"/>
      <c r="M23" s="53"/>
      <c r="N23" s="174"/>
      <c r="O23" s="174"/>
      <c r="P23" s="53"/>
      <c r="Q23" s="174"/>
      <c r="R23" s="174"/>
      <c r="S23" s="53"/>
      <c r="T23" s="174"/>
      <c r="U23" s="174"/>
      <c r="V23" s="53"/>
    </row>
    <row r="24" spans="1:22" ht="15.75" thickTop="1">
      <c r="A24" s="16"/>
      <c r="B24" s="175" t="s">
        <v>362</v>
      </c>
      <c r="C24" s="41"/>
      <c r="D24" s="60">
        <v>5.9</v>
      </c>
      <c r="E24" s="60"/>
      <c r="F24" s="41"/>
      <c r="G24" s="60">
        <v>5.5</v>
      </c>
      <c r="H24" s="60"/>
      <c r="I24" s="41"/>
      <c r="J24" s="60">
        <v>0.13</v>
      </c>
      <c r="K24" s="60"/>
      <c r="L24" s="41"/>
      <c r="M24" s="41"/>
      <c r="N24" s="60">
        <v>21.9</v>
      </c>
      <c r="O24" s="60"/>
      <c r="P24" s="41"/>
      <c r="Q24" s="60">
        <v>14.3</v>
      </c>
      <c r="R24" s="60"/>
      <c r="S24" s="41"/>
      <c r="T24" s="60">
        <v>0.33</v>
      </c>
      <c r="U24" s="60"/>
      <c r="V24" s="41"/>
    </row>
    <row r="25" spans="1:22" ht="15.75" thickBot="1">
      <c r="A25" s="16"/>
      <c r="B25" s="176"/>
      <c r="C25" s="38"/>
      <c r="D25" s="40"/>
      <c r="E25" s="40"/>
      <c r="F25" s="38"/>
      <c r="G25" s="40"/>
      <c r="H25" s="40"/>
      <c r="I25" s="38"/>
      <c r="J25" s="40"/>
      <c r="K25" s="40"/>
      <c r="L25" s="38"/>
      <c r="M25" s="38"/>
      <c r="N25" s="40"/>
      <c r="O25" s="40"/>
      <c r="P25" s="38"/>
      <c r="Q25" s="40"/>
      <c r="R25" s="40"/>
      <c r="S25" s="38"/>
      <c r="T25" s="40"/>
      <c r="U25" s="40"/>
      <c r="V25" s="38"/>
    </row>
    <row r="26" spans="1:22" ht="15.75" thickTop="1">
      <c r="A26" s="16"/>
      <c r="B26" s="169" t="s">
        <v>290</v>
      </c>
      <c r="C26" s="52"/>
      <c r="D26" s="52"/>
      <c r="E26" s="52"/>
      <c r="F26" s="52"/>
      <c r="G26" s="52"/>
      <c r="H26" s="52"/>
      <c r="I26" s="52"/>
      <c r="J26" s="52"/>
      <c r="K26" s="52"/>
      <c r="L26" s="52"/>
      <c r="M26" s="52"/>
      <c r="N26" s="52"/>
      <c r="O26" s="52"/>
      <c r="P26" s="52"/>
      <c r="Q26" s="52"/>
      <c r="R26" s="52"/>
      <c r="S26" s="52"/>
      <c r="T26" s="52"/>
      <c r="U26" s="52"/>
      <c r="V26" s="52"/>
    </row>
    <row r="27" spans="1:22">
      <c r="A27" s="16"/>
      <c r="B27" s="168"/>
      <c r="C27" s="43"/>
      <c r="D27" s="43"/>
      <c r="E27" s="43"/>
      <c r="F27" s="43"/>
      <c r="G27" s="43"/>
      <c r="H27" s="43"/>
      <c r="I27" s="43"/>
      <c r="J27" s="43"/>
      <c r="K27" s="43"/>
      <c r="L27" s="43"/>
      <c r="M27" s="43"/>
      <c r="N27" s="43"/>
      <c r="O27" s="43"/>
      <c r="P27" s="43"/>
      <c r="Q27" s="43"/>
      <c r="R27" s="43"/>
      <c r="S27" s="43"/>
      <c r="T27" s="43"/>
      <c r="U27" s="43"/>
      <c r="V27" s="43"/>
    </row>
    <row r="28" spans="1:22">
      <c r="A28" s="16"/>
      <c r="B28" s="170" t="s">
        <v>360</v>
      </c>
      <c r="C28" s="33"/>
      <c r="D28" s="48">
        <v>13.3</v>
      </c>
      <c r="E28" s="48"/>
      <c r="F28" s="33"/>
      <c r="G28" s="48">
        <v>6.4</v>
      </c>
      <c r="H28" s="48"/>
      <c r="I28" s="33"/>
      <c r="J28" s="48">
        <v>0.13</v>
      </c>
      <c r="K28" s="48"/>
      <c r="L28" s="33"/>
      <c r="M28" s="33"/>
      <c r="N28" s="48">
        <v>2.2000000000000002</v>
      </c>
      <c r="O28" s="48"/>
      <c r="P28" s="33"/>
      <c r="Q28" s="48">
        <v>1.5</v>
      </c>
      <c r="R28" s="48"/>
      <c r="S28" s="33"/>
      <c r="T28" s="48">
        <v>0.04</v>
      </c>
      <c r="U28" s="48"/>
      <c r="V28" s="33"/>
    </row>
    <row r="29" spans="1:22">
      <c r="A29" s="16"/>
      <c r="B29" s="170"/>
      <c r="C29" s="33"/>
      <c r="D29" s="48"/>
      <c r="E29" s="48"/>
      <c r="F29" s="33"/>
      <c r="G29" s="48"/>
      <c r="H29" s="48"/>
      <c r="I29" s="33"/>
      <c r="J29" s="48"/>
      <c r="K29" s="48"/>
      <c r="L29" s="33"/>
      <c r="M29" s="33"/>
      <c r="N29" s="48"/>
      <c r="O29" s="48"/>
      <c r="P29" s="33"/>
      <c r="Q29" s="48"/>
      <c r="R29" s="48"/>
      <c r="S29" s="33"/>
      <c r="T29" s="48"/>
      <c r="U29" s="48"/>
      <c r="V29" s="33"/>
    </row>
    <row r="30" spans="1:22">
      <c r="A30" s="16"/>
      <c r="B30" s="171" t="s">
        <v>361</v>
      </c>
      <c r="C30" s="43"/>
      <c r="D30" s="45">
        <v>11.5</v>
      </c>
      <c r="E30" s="45"/>
      <c r="F30" s="43"/>
      <c r="G30" s="45">
        <v>11.5</v>
      </c>
      <c r="H30" s="45"/>
      <c r="I30" s="43"/>
      <c r="J30" s="45">
        <v>0.27</v>
      </c>
      <c r="K30" s="45"/>
      <c r="L30" s="43"/>
      <c r="M30" s="43"/>
      <c r="N30" s="45">
        <v>5.8</v>
      </c>
      <c r="O30" s="45"/>
      <c r="P30" s="43"/>
      <c r="Q30" s="45">
        <v>3.5</v>
      </c>
      <c r="R30" s="45"/>
      <c r="S30" s="43"/>
      <c r="T30" s="45">
        <v>0.08</v>
      </c>
      <c r="U30" s="45"/>
      <c r="V30" s="43"/>
    </row>
    <row r="31" spans="1:22" ht="15.75" thickBot="1">
      <c r="A31" s="16"/>
      <c r="B31" s="172"/>
      <c r="C31" s="53"/>
      <c r="D31" s="55"/>
      <c r="E31" s="55"/>
      <c r="F31" s="53"/>
      <c r="G31" s="55"/>
      <c r="H31" s="55"/>
      <c r="I31" s="53"/>
      <c r="J31" s="55"/>
      <c r="K31" s="55"/>
      <c r="L31" s="53"/>
      <c r="M31" s="53"/>
      <c r="N31" s="55"/>
      <c r="O31" s="55"/>
      <c r="P31" s="53"/>
      <c r="Q31" s="55"/>
      <c r="R31" s="55"/>
      <c r="S31" s="53"/>
      <c r="T31" s="55"/>
      <c r="U31" s="55"/>
      <c r="V31" s="53"/>
    </row>
    <row r="32" spans="1:22" ht="15.75" thickTop="1">
      <c r="A32" s="16"/>
      <c r="B32" s="175" t="s">
        <v>363</v>
      </c>
      <c r="C32" s="41"/>
      <c r="D32" s="60">
        <v>24.8</v>
      </c>
      <c r="E32" s="60"/>
      <c r="F32" s="41"/>
      <c r="G32" s="60">
        <v>17.899999999999999</v>
      </c>
      <c r="H32" s="60"/>
      <c r="I32" s="41"/>
      <c r="J32" s="60">
        <v>0.4</v>
      </c>
      <c r="K32" s="60"/>
      <c r="L32" s="41"/>
      <c r="M32" s="41"/>
      <c r="N32" s="60">
        <v>8</v>
      </c>
      <c r="O32" s="60"/>
      <c r="P32" s="41"/>
      <c r="Q32" s="60">
        <v>5</v>
      </c>
      <c r="R32" s="60"/>
      <c r="S32" s="41"/>
      <c r="T32" s="60">
        <v>0.12</v>
      </c>
      <c r="U32" s="60"/>
      <c r="V32" s="41"/>
    </row>
    <row r="33" spans="1:23" ht="15.75" thickBot="1">
      <c r="A33" s="16"/>
      <c r="B33" s="176"/>
      <c r="C33" s="38"/>
      <c r="D33" s="40"/>
      <c r="E33" s="40"/>
      <c r="F33" s="38"/>
      <c r="G33" s="40"/>
      <c r="H33" s="40"/>
      <c r="I33" s="38"/>
      <c r="J33" s="40"/>
      <c r="K33" s="40"/>
      <c r="L33" s="38"/>
      <c r="M33" s="38"/>
      <c r="N33" s="40"/>
      <c r="O33" s="40"/>
      <c r="P33" s="38"/>
      <c r="Q33" s="40"/>
      <c r="R33" s="40"/>
      <c r="S33" s="38"/>
      <c r="T33" s="40"/>
      <c r="U33" s="40"/>
      <c r="V33" s="38"/>
    </row>
    <row r="34" spans="1:23" ht="15.75" thickTop="1">
      <c r="A34" s="16"/>
      <c r="B34" s="169" t="s">
        <v>177</v>
      </c>
      <c r="C34" s="52"/>
      <c r="D34" s="66" t="s">
        <v>309</v>
      </c>
      <c r="E34" s="54">
        <v>30.7</v>
      </c>
      <c r="F34" s="52"/>
      <c r="G34" s="66" t="s">
        <v>309</v>
      </c>
      <c r="H34" s="54">
        <v>23.4</v>
      </c>
      <c r="I34" s="52"/>
      <c r="J34" s="66" t="s">
        <v>309</v>
      </c>
      <c r="K34" s="54">
        <v>0.53</v>
      </c>
      <c r="L34" s="52"/>
      <c r="M34" s="52"/>
      <c r="N34" s="66" t="s">
        <v>309</v>
      </c>
      <c r="O34" s="54">
        <v>29.9</v>
      </c>
      <c r="P34" s="52"/>
      <c r="Q34" s="66" t="s">
        <v>309</v>
      </c>
      <c r="R34" s="54">
        <v>19.3</v>
      </c>
      <c r="S34" s="52"/>
      <c r="T34" s="66" t="s">
        <v>309</v>
      </c>
      <c r="U34" s="54">
        <v>0.45</v>
      </c>
      <c r="V34" s="52"/>
    </row>
    <row r="35" spans="1:23" ht="15.75" thickBot="1">
      <c r="A35" s="16"/>
      <c r="B35" s="178"/>
      <c r="C35" s="65"/>
      <c r="D35" s="67"/>
      <c r="E35" s="68"/>
      <c r="F35" s="65"/>
      <c r="G35" s="67"/>
      <c r="H35" s="68"/>
      <c r="I35" s="65"/>
      <c r="J35" s="67"/>
      <c r="K35" s="68"/>
      <c r="L35" s="65"/>
      <c r="M35" s="65"/>
      <c r="N35" s="67"/>
      <c r="O35" s="68"/>
      <c r="P35" s="65"/>
      <c r="Q35" s="67"/>
      <c r="R35" s="68"/>
      <c r="S35" s="65"/>
      <c r="T35" s="67"/>
      <c r="U35" s="68"/>
      <c r="V35" s="65"/>
    </row>
    <row r="36" spans="1:23" ht="15.75" thickTop="1">
      <c r="A36" s="16"/>
      <c r="B36" s="84"/>
      <c r="C36" s="84"/>
      <c r="D36" s="84"/>
      <c r="E36" s="84"/>
      <c r="F36" s="84"/>
      <c r="G36" s="84"/>
      <c r="H36" s="84"/>
      <c r="I36" s="84"/>
      <c r="J36" s="84"/>
      <c r="K36" s="84"/>
      <c r="L36" s="84"/>
      <c r="M36" s="84"/>
      <c r="N36" s="84"/>
      <c r="O36" s="84"/>
      <c r="P36" s="84"/>
      <c r="Q36" s="84"/>
      <c r="R36" s="84"/>
      <c r="S36" s="84"/>
      <c r="T36" s="84"/>
      <c r="U36" s="84"/>
      <c r="V36" s="84"/>
      <c r="W36" s="84"/>
    </row>
    <row r="37" spans="1:23" ht="25.5" customHeight="1">
      <c r="A37" s="16"/>
      <c r="B37" s="46" t="s">
        <v>364</v>
      </c>
      <c r="C37" s="46"/>
      <c r="D37" s="46"/>
      <c r="E37" s="46"/>
      <c r="F37" s="46"/>
      <c r="G37" s="46"/>
      <c r="H37" s="46"/>
      <c r="I37" s="46"/>
      <c r="J37" s="46"/>
      <c r="K37" s="46"/>
      <c r="L37" s="46"/>
      <c r="M37" s="46"/>
      <c r="N37" s="46"/>
      <c r="O37" s="46"/>
      <c r="P37" s="46"/>
      <c r="Q37" s="46"/>
      <c r="R37" s="46"/>
      <c r="S37" s="46"/>
      <c r="T37" s="46"/>
      <c r="U37" s="46"/>
      <c r="V37" s="46"/>
      <c r="W37" s="46"/>
    </row>
    <row r="38" spans="1:23">
      <c r="A38" s="16"/>
      <c r="B38" s="84"/>
      <c r="C38" s="84"/>
      <c r="D38" s="84"/>
      <c r="E38" s="84"/>
      <c r="F38" s="84"/>
      <c r="G38" s="84"/>
      <c r="H38" s="84"/>
      <c r="I38" s="84"/>
      <c r="J38" s="84"/>
      <c r="K38" s="84"/>
      <c r="L38" s="84"/>
      <c r="M38" s="84"/>
      <c r="N38" s="84"/>
      <c r="O38" s="84"/>
      <c r="P38" s="84"/>
      <c r="Q38" s="84"/>
      <c r="R38" s="84"/>
      <c r="S38" s="84"/>
      <c r="T38" s="84"/>
      <c r="U38" s="84"/>
      <c r="V38" s="84"/>
      <c r="W38" s="84"/>
    </row>
    <row r="39" spans="1:23">
      <c r="A39" s="16"/>
      <c r="B39" s="46" t="s">
        <v>365</v>
      </c>
      <c r="C39" s="46"/>
      <c r="D39" s="46"/>
      <c r="E39" s="46"/>
      <c r="F39" s="46"/>
      <c r="G39" s="46"/>
      <c r="H39" s="46"/>
      <c r="I39" s="46"/>
      <c r="J39" s="46"/>
      <c r="K39" s="46"/>
      <c r="L39" s="46"/>
      <c r="M39" s="46"/>
      <c r="N39" s="46"/>
      <c r="O39" s="46"/>
      <c r="P39" s="46"/>
      <c r="Q39" s="46"/>
      <c r="R39" s="46"/>
      <c r="S39" s="46"/>
      <c r="T39" s="46"/>
      <c r="U39" s="46"/>
      <c r="V39" s="46"/>
      <c r="W39" s="46"/>
    </row>
    <row r="40" spans="1:23">
      <c r="A40" s="16"/>
      <c r="B40" s="84"/>
      <c r="C40" s="84"/>
      <c r="D40" s="84"/>
      <c r="E40" s="84"/>
      <c r="F40" s="84"/>
      <c r="G40" s="84"/>
      <c r="H40" s="84"/>
      <c r="I40" s="84"/>
      <c r="J40" s="84"/>
      <c r="K40" s="84"/>
      <c r="L40" s="84"/>
      <c r="M40" s="84"/>
      <c r="N40" s="84"/>
      <c r="O40" s="84"/>
      <c r="P40" s="84"/>
      <c r="Q40" s="84"/>
      <c r="R40" s="84"/>
      <c r="S40" s="84"/>
      <c r="T40" s="84"/>
      <c r="U40" s="84"/>
      <c r="V40" s="84"/>
      <c r="W40" s="84"/>
    </row>
    <row r="41" spans="1:23">
      <c r="A41" s="16"/>
      <c r="B41" s="46" t="s">
        <v>366</v>
      </c>
      <c r="C41" s="46"/>
      <c r="D41" s="46"/>
      <c r="E41" s="46"/>
      <c r="F41" s="46"/>
      <c r="G41" s="46"/>
      <c r="H41" s="46"/>
      <c r="I41" s="46"/>
      <c r="J41" s="46"/>
      <c r="K41" s="46"/>
      <c r="L41" s="46"/>
      <c r="M41" s="46"/>
      <c r="N41" s="46"/>
      <c r="O41" s="46"/>
      <c r="P41" s="46"/>
      <c r="Q41" s="46"/>
      <c r="R41" s="46"/>
      <c r="S41" s="46"/>
      <c r="T41" s="46"/>
      <c r="U41" s="46"/>
      <c r="V41" s="46"/>
      <c r="W41" s="46"/>
    </row>
    <row r="42" spans="1:23">
      <c r="A42" s="16"/>
      <c r="B42" s="32"/>
      <c r="C42" s="32"/>
      <c r="D42" s="32"/>
      <c r="E42" s="32"/>
      <c r="F42" s="32"/>
      <c r="G42" s="32"/>
      <c r="H42" s="32"/>
      <c r="I42" s="32"/>
      <c r="J42" s="32"/>
      <c r="K42" s="32"/>
      <c r="L42" s="32"/>
      <c r="M42" s="32"/>
      <c r="N42" s="32"/>
      <c r="O42" s="32"/>
      <c r="P42" s="32"/>
      <c r="Q42" s="32"/>
      <c r="R42" s="32"/>
      <c r="S42" s="32"/>
      <c r="T42" s="32"/>
      <c r="U42" s="32"/>
      <c r="V42" s="32"/>
      <c r="W42" s="32"/>
    </row>
    <row r="43" spans="1:23" ht="15.75" thickBot="1">
      <c r="A43" s="16"/>
      <c r="B43" s="18"/>
      <c r="C43" s="18"/>
      <c r="D43" s="18"/>
      <c r="E43" s="18"/>
      <c r="F43" s="18"/>
      <c r="G43" s="18"/>
      <c r="H43" s="18"/>
      <c r="I43" s="18"/>
      <c r="J43" s="18"/>
      <c r="K43" s="18"/>
      <c r="L43" s="18"/>
      <c r="M43" s="18"/>
      <c r="N43" s="18"/>
      <c r="O43" s="18"/>
      <c r="P43" s="18"/>
      <c r="Q43" s="18"/>
      <c r="R43" s="18"/>
      <c r="S43" s="18"/>
      <c r="T43" s="18"/>
      <c r="U43" s="18"/>
      <c r="V43" s="18"/>
      <c r="W43" s="18"/>
    </row>
    <row r="44" spans="1:23">
      <c r="A44" s="16"/>
      <c r="B44" s="113"/>
      <c r="C44" s="108"/>
      <c r="D44" s="108"/>
      <c r="E44" s="108"/>
      <c r="F44" s="108"/>
      <c r="G44" s="108"/>
      <c r="H44" s="108"/>
      <c r="I44" s="108"/>
      <c r="J44" s="108"/>
      <c r="K44" s="108"/>
      <c r="L44" s="108"/>
      <c r="M44" s="108"/>
      <c r="N44" s="108"/>
      <c r="O44" s="108"/>
      <c r="P44" s="108"/>
      <c r="Q44" s="108"/>
      <c r="R44" s="187" t="s">
        <v>367</v>
      </c>
      <c r="S44" s="187"/>
      <c r="T44" s="187"/>
      <c r="U44" s="187"/>
      <c r="V44" s="187"/>
      <c r="W44" s="187"/>
    </row>
    <row r="45" spans="1:23" ht="15.75" thickBot="1">
      <c r="A45" s="16"/>
      <c r="B45" s="185"/>
      <c r="C45" s="186"/>
      <c r="D45" s="186"/>
      <c r="E45" s="186"/>
      <c r="F45" s="186"/>
      <c r="G45" s="186"/>
      <c r="H45" s="186"/>
      <c r="I45" s="186"/>
      <c r="J45" s="186"/>
      <c r="K45" s="186"/>
      <c r="L45" s="186"/>
      <c r="M45" s="186"/>
      <c r="N45" s="186"/>
      <c r="O45" s="186"/>
      <c r="P45" s="186"/>
      <c r="Q45" s="186"/>
      <c r="R45" s="188"/>
      <c r="S45" s="188"/>
      <c r="T45" s="188"/>
      <c r="U45" s="188"/>
      <c r="V45" s="188"/>
      <c r="W45" s="188"/>
    </row>
    <row r="46" spans="1:23" ht="15.75" thickTop="1">
      <c r="A46" s="16"/>
      <c r="B46" s="189" t="s">
        <v>368</v>
      </c>
      <c r="C46" s="103" t="s">
        <v>369</v>
      </c>
      <c r="D46" s="103"/>
      <c r="E46" s="33"/>
      <c r="F46" s="103" t="s">
        <v>370</v>
      </c>
      <c r="G46" s="103"/>
      <c r="H46" s="33"/>
      <c r="I46" s="103" t="s">
        <v>371</v>
      </c>
      <c r="J46" s="103"/>
      <c r="K46" s="33"/>
      <c r="L46" s="103" t="s">
        <v>372</v>
      </c>
      <c r="M46" s="103"/>
      <c r="N46" s="33"/>
      <c r="O46" s="103" t="s">
        <v>177</v>
      </c>
      <c r="P46" s="103"/>
      <c r="Q46" s="33"/>
      <c r="R46" s="154" t="s">
        <v>359</v>
      </c>
      <c r="S46" s="154"/>
      <c r="T46" s="41"/>
      <c r="U46" s="154" t="s">
        <v>290</v>
      </c>
      <c r="V46" s="154"/>
      <c r="W46" s="41"/>
    </row>
    <row r="47" spans="1:23" ht="15.75" thickBot="1">
      <c r="A47" s="16"/>
      <c r="B47" s="70"/>
      <c r="C47" s="93"/>
      <c r="D47" s="93"/>
      <c r="E47" s="38"/>
      <c r="F47" s="93"/>
      <c r="G47" s="93"/>
      <c r="H47" s="38"/>
      <c r="I47" s="93"/>
      <c r="J47" s="93"/>
      <c r="K47" s="38"/>
      <c r="L47" s="93"/>
      <c r="M47" s="93"/>
      <c r="N47" s="38"/>
      <c r="O47" s="93"/>
      <c r="P47" s="93"/>
      <c r="Q47" s="38"/>
      <c r="R47" s="93"/>
      <c r="S47" s="93"/>
      <c r="T47" s="38"/>
      <c r="U47" s="93"/>
      <c r="V47" s="93"/>
      <c r="W47" s="38"/>
    </row>
    <row r="48" spans="1:23" ht="15.75" thickTop="1">
      <c r="A48" s="16"/>
      <c r="B48" s="124" t="s">
        <v>373</v>
      </c>
      <c r="C48" s="132" t="s">
        <v>309</v>
      </c>
      <c r="D48" s="145">
        <v>5.8</v>
      </c>
      <c r="E48" s="52"/>
      <c r="F48" s="132" t="s">
        <v>309</v>
      </c>
      <c r="G48" s="145">
        <v>1.6</v>
      </c>
      <c r="H48" s="52"/>
      <c r="I48" s="132" t="s">
        <v>309</v>
      </c>
      <c r="J48" s="145">
        <v>1.3</v>
      </c>
      <c r="K48" s="52"/>
      <c r="L48" s="132" t="s">
        <v>309</v>
      </c>
      <c r="M48" s="145">
        <v>1.3</v>
      </c>
      <c r="N48" s="52"/>
      <c r="O48" s="132" t="s">
        <v>309</v>
      </c>
      <c r="P48" s="145">
        <v>10</v>
      </c>
      <c r="Q48" s="52"/>
      <c r="R48" s="132" t="s">
        <v>309</v>
      </c>
      <c r="S48" s="145">
        <v>10</v>
      </c>
      <c r="T48" s="52"/>
      <c r="U48" s="132" t="s">
        <v>309</v>
      </c>
      <c r="V48" s="145" t="s">
        <v>337</v>
      </c>
      <c r="W48" s="52"/>
    </row>
    <row r="49" spans="1:23" ht="15.75" thickBot="1">
      <c r="A49" s="16"/>
      <c r="B49" s="104"/>
      <c r="C49" s="190"/>
      <c r="D49" s="122"/>
      <c r="E49" s="53"/>
      <c r="F49" s="190"/>
      <c r="G49" s="122"/>
      <c r="H49" s="53"/>
      <c r="I49" s="190"/>
      <c r="J49" s="122"/>
      <c r="K49" s="53"/>
      <c r="L49" s="190"/>
      <c r="M49" s="122"/>
      <c r="N49" s="53"/>
      <c r="O49" s="190"/>
      <c r="P49" s="122"/>
      <c r="Q49" s="53"/>
      <c r="R49" s="190"/>
      <c r="S49" s="122"/>
      <c r="T49" s="53"/>
      <c r="U49" s="190"/>
      <c r="V49" s="122"/>
      <c r="W49" s="53"/>
    </row>
    <row r="50" spans="1:23" ht="15.75" thickTop="1">
      <c r="A50" s="16"/>
      <c r="B50" s="109" t="s">
        <v>374</v>
      </c>
      <c r="C50" s="154">
        <v>6</v>
      </c>
      <c r="D50" s="154"/>
      <c r="E50" s="41"/>
      <c r="F50" s="154">
        <v>3.1</v>
      </c>
      <c r="G50" s="154"/>
      <c r="H50" s="41"/>
      <c r="I50" s="154">
        <v>11.4</v>
      </c>
      <c r="J50" s="154"/>
      <c r="K50" s="41"/>
      <c r="L50" s="154">
        <v>9.4</v>
      </c>
      <c r="M50" s="154"/>
      <c r="N50" s="41"/>
      <c r="O50" s="154">
        <v>29.9</v>
      </c>
      <c r="P50" s="154"/>
      <c r="Q50" s="41"/>
      <c r="R50" s="154">
        <v>21.9</v>
      </c>
      <c r="S50" s="154"/>
      <c r="T50" s="41"/>
      <c r="U50" s="154">
        <v>8</v>
      </c>
      <c r="V50" s="154"/>
      <c r="W50" s="41"/>
    </row>
    <row r="51" spans="1:23">
      <c r="A51" s="16"/>
      <c r="B51" s="94"/>
      <c r="C51" s="103"/>
      <c r="D51" s="103"/>
      <c r="E51" s="33"/>
      <c r="F51" s="103"/>
      <c r="G51" s="103"/>
      <c r="H51" s="33"/>
      <c r="I51" s="103"/>
      <c r="J51" s="103"/>
      <c r="K51" s="33"/>
      <c r="L51" s="103"/>
      <c r="M51" s="103"/>
      <c r="N51" s="33"/>
      <c r="O51" s="103"/>
      <c r="P51" s="103"/>
      <c r="Q51" s="33"/>
      <c r="R51" s="103"/>
      <c r="S51" s="103"/>
      <c r="T51" s="33"/>
      <c r="U51" s="103"/>
      <c r="V51" s="103"/>
      <c r="W51" s="33"/>
    </row>
    <row r="52" spans="1:23" ht="15.75" thickBot="1">
      <c r="A52" s="16"/>
      <c r="B52" s="181" t="s">
        <v>375</v>
      </c>
      <c r="C52" s="122" t="s">
        <v>376</v>
      </c>
      <c r="D52" s="122"/>
      <c r="E52" s="182" t="s">
        <v>319</v>
      </c>
      <c r="F52" s="122" t="s">
        <v>377</v>
      </c>
      <c r="G52" s="122"/>
      <c r="H52" s="182" t="s">
        <v>319</v>
      </c>
      <c r="I52" s="122" t="s">
        <v>378</v>
      </c>
      <c r="J52" s="122"/>
      <c r="K52" s="182" t="s">
        <v>319</v>
      </c>
      <c r="L52" s="122" t="s">
        <v>379</v>
      </c>
      <c r="M52" s="122"/>
      <c r="N52" s="182" t="s">
        <v>319</v>
      </c>
      <c r="O52" s="122" t="s">
        <v>380</v>
      </c>
      <c r="P52" s="122"/>
      <c r="Q52" s="182" t="s">
        <v>319</v>
      </c>
      <c r="R52" s="122" t="s">
        <v>381</v>
      </c>
      <c r="S52" s="122"/>
      <c r="T52" s="182" t="s">
        <v>319</v>
      </c>
      <c r="U52" s="122" t="s">
        <v>382</v>
      </c>
      <c r="V52" s="122"/>
      <c r="W52" s="182" t="s">
        <v>319</v>
      </c>
    </row>
    <row r="53" spans="1:23" ht="15.75" thickTop="1">
      <c r="A53" s="16"/>
      <c r="B53" s="109" t="s">
        <v>383</v>
      </c>
      <c r="C53" s="152" t="s">
        <v>309</v>
      </c>
      <c r="D53" s="154">
        <v>1.7</v>
      </c>
      <c r="E53" s="41"/>
      <c r="F53" s="152" t="s">
        <v>309</v>
      </c>
      <c r="G53" s="154">
        <v>0.2</v>
      </c>
      <c r="H53" s="41"/>
      <c r="I53" s="152" t="s">
        <v>309</v>
      </c>
      <c r="J53" s="154">
        <v>3.3</v>
      </c>
      <c r="K53" s="41"/>
      <c r="L53" s="152" t="s">
        <v>309</v>
      </c>
      <c r="M53" s="154">
        <v>0.3</v>
      </c>
      <c r="N53" s="41"/>
      <c r="O53" s="152" t="s">
        <v>309</v>
      </c>
      <c r="P53" s="154">
        <v>5.5</v>
      </c>
      <c r="Q53" s="41"/>
      <c r="R53" s="152" t="s">
        <v>309</v>
      </c>
      <c r="S53" s="154">
        <v>5.3</v>
      </c>
      <c r="T53" s="41"/>
      <c r="U53" s="152" t="s">
        <v>309</v>
      </c>
      <c r="V53" s="154">
        <v>0.2</v>
      </c>
      <c r="W53" s="41"/>
    </row>
    <row r="54" spans="1:23" ht="15.75" thickBot="1">
      <c r="A54" s="16"/>
      <c r="B54" s="110"/>
      <c r="C54" s="191"/>
      <c r="D54" s="93"/>
      <c r="E54" s="38"/>
      <c r="F54" s="191"/>
      <c r="G54" s="93"/>
      <c r="H54" s="38"/>
      <c r="I54" s="191"/>
      <c r="J54" s="93"/>
      <c r="K54" s="38"/>
      <c r="L54" s="191"/>
      <c r="M54" s="93"/>
      <c r="N54" s="38"/>
      <c r="O54" s="191"/>
      <c r="P54" s="93"/>
      <c r="Q54" s="38"/>
      <c r="R54" s="191"/>
      <c r="S54" s="93"/>
      <c r="T54" s="38"/>
      <c r="U54" s="191"/>
      <c r="V54" s="93"/>
      <c r="W54" s="38"/>
    </row>
    <row r="55" spans="1:23" ht="15.75" thickTop="1">
      <c r="A55" s="16"/>
      <c r="B55" s="124" t="s">
        <v>384</v>
      </c>
      <c r="C55" s="145">
        <v>2.6</v>
      </c>
      <c r="D55" s="145"/>
      <c r="E55" s="52"/>
      <c r="F55" s="145">
        <v>2.7</v>
      </c>
      <c r="G55" s="145"/>
      <c r="H55" s="52"/>
      <c r="I55" s="145">
        <v>0.1</v>
      </c>
      <c r="J55" s="145"/>
      <c r="K55" s="52"/>
      <c r="L55" s="145">
        <v>25.3</v>
      </c>
      <c r="M55" s="145"/>
      <c r="N55" s="52"/>
      <c r="O55" s="145">
        <v>30.7</v>
      </c>
      <c r="P55" s="145"/>
      <c r="Q55" s="52"/>
      <c r="R55" s="145">
        <v>5.9</v>
      </c>
      <c r="S55" s="145"/>
      <c r="T55" s="52"/>
      <c r="U55" s="145">
        <v>24.8</v>
      </c>
      <c r="V55" s="145"/>
      <c r="W55" s="52"/>
    </row>
    <row r="56" spans="1:23">
      <c r="A56" s="16"/>
      <c r="B56" s="95"/>
      <c r="C56" s="121"/>
      <c r="D56" s="121"/>
      <c r="E56" s="43"/>
      <c r="F56" s="121"/>
      <c r="G56" s="121"/>
      <c r="H56" s="43"/>
      <c r="I56" s="121"/>
      <c r="J56" s="121"/>
      <c r="K56" s="43"/>
      <c r="L56" s="121"/>
      <c r="M56" s="121"/>
      <c r="N56" s="43"/>
      <c r="O56" s="121"/>
      <c r="P56" s="121"/>
      <c r="Q56" s="43"/>
      <c r="R56" s="121"/>
      <c r="S56" s="121"/>
      <c r="T56" s="43"/>
      <c r="U56" s="121"/>
      <c r="V56" s="121"/>
      <c r="W56" s="43"/>
    </row>
    <row r="57" spans="1:23" ht="15.75" thickBot="1">
      <c r="A57" s="16"/>
      <c r="B57" s="183" t="s">
        <v>385</v>
      </c>
      <c r="C57" s="93" t="s">
        <v>386</v>
      </c>
      <c r="D57" s="93"/>
      <c r="E57" s="184" t="s">
        <v>319</v>
      </c>
      <c r="F57" s="93" t="s">
        <v>387</v>
      </c>
      <c r="G57" s="93"/>
      <c r="H57" s="184" t="s">
        <v>319</v>
      </c>
      <c r="I57" s="93" t="s">
        <v>388</v>
      </c>
      <c r="J57" s="93"/>
      <c r="K57" s="184" t="s">
        <v>319</v>
      </c>
      <c r="L57" s="93" t="s">
        <v>389</v>
      </c>
      <c r="M57" s="93"/>
      <c r="N57" s="184" t="s">
        <v>319</v>
      </c>
      <c r="O57" s="93" t="s">
        <v>390</v>
      </c>
      <c r="P57" s="93"/>
      <c r="Q57" s="184" t="s">
        <v>319</v>
      </c>
      <c r="R57" s="93" t="s">
        <v>391</v>
      </c>
      <c r="S57" s="93"/>
      <c r="T57" s="184" t="s">
        <v>319</v>
      </c>
      <c r="U57" s="93" t="s">
        <v>392</v>
      </c>
      <c r="V57" s="93"/>
      <c r="W57" s="184" t="s">
        <v>319</v>
      </c>
    </row>
    <row r="58" spans="1:23" ht="15.75" thickTop="1">
      <c r="A58" s="16"/>
      <c r="B58" s="124" t="s">
        <v>393</v>
      </c>
      <c r="C58" s="132" t="s">
        <v>309</v>
      </c>
      <c r="D58" s="145">
        <v>1</v>
      </c>
      <c r="E58" s="52"/>
      <c r="F58" s="132" t="s">
        <v>309</v>
      </c>
      <c r="G58" s="145" t="s">
        <v>337</v>
      </c>
      <c r="H58" s="52"/>
      <c r="I58" s="132" t="s">
        <v>309</v>
      </c>
      <c r="J58" s="145">
        <v>1.4</v>
      </c>
      <c r="K58" s="52"/>
      <c r="L58" s="132" t="s">
        <v>309</v>
      </c>
      <c r="M58" s="145" t="s">
        <v>337</v>
      </c>
      <c r="N58" s="52"/>
      <c r="O58" s="132" t="s">
        <v>309</v>
      </c>
      <c r="P58" s="145">
        <v>2.4</v>
      </c>
      <c r="Q58" s="52"/>
      <c r="R58" s="132" t="s">
        <v>309</v>
      </c>
      <c r="S58" s="145">
        <v>1.5</v>
      </c>
      <c r="T58" s="52"/>
      <c r="U58" s="132" t="s">
        <v>309</v>
      </c>
      <c r="V58" s="145">
        <v>0.9</v>
      </c>
      <c r="W58" s="52"/>
    </row>
    <row r="59" spans="1:23" ht="15.75" thickBot="1">
      <c r="A59" s="16"/>
      <c r="B59" s="104"/>
      <c r="C59" s="190"/>
      <c r="D59" s="122"/>
      <c r="E59" s="53"/>
      <c r="F59" s="190"/>
      <c r="G59" s="122"/>
      <c r="H59" s="53"/>
      <c r="I59" s="190"/>
      <c r="J59" s="122"/>
      <c r="K59" s="53"/>
      <c r="L59" s="190"/>
      <c r="M59" s="122"/>
      <c r="N59" s="53"/>
      <c r="O59" s="190"/>
      <c r="P59" s="122"/>
      <c r="Q59" s="53"/>
      <c r="R59" s="190"/>
      <c r="S59" s="122"/>
      <c r="T59" s="53"/>
      <c r="U59" s="190"/>
      <c r="V59" s="122"/>
      <c r="W59" s="53"/>
    </row>
    <row r="60" spans="1:23" ht="15.75" thickTop="1">
      <c r="A60" s="16"/>
      <c r="B60" s="192" t="s">
        <v>394</v>
      </c>
      <c r="C60" s="154" t="s">
        <v>395</v>
      </c>
      <c r="D60" s="154"/>
      <c r="E60" s="152" t="s">
        <v>319</v>
      </c>
      <c r="F60" s="154" t="s">
        <v>337</v>
      </c>
      <c r="G60" s="154"/>
      <c r="H60" s="41"/>
      <c r="I60" s="154" t="s">
        <v>396</v>
      </c>
      <c r="J60" s="154"/>
      <c r="K60" s="152" t="s">
        <v>319</v>
      </c>
      <c r="L60" s="154" t="s">
        <v>337</v>
      </c>
      <c r="M60" s="154"/>
      <c r="N60" s="41"/>
      <c r="O60" s="154" t="s">
        <v>397</v>
      </c>
      <c r="P60" s="154"/>
      <c r="Q60" s="152" t="s">
        <v>319</v>
      </c>
      <c r="R60" s="154" t="s">
        <v>396</v>
      </c>
      <c r="S60" s="154"/>
      <c r="T60" s="152" t="s">
        <v>319</v>
      </c>
      <c r="U60" s="154" t="s">
        <v>395</v>
      </c>
      <c r="V60" s="154"/>
      <c r="W60" s="152" t="s">
        <v>319</v>
      </c>
    </row>
    <row r="61" spans="1:23" ht="15.75" thickBot="1">
      <c r="A61" s="16"/>
      <c r="B61" s="193"/>
      <c r="C61" s="93"/>
      <c r="D61" s="93"/>
      <c r="E61" s="191"/>
      <c r="F61" s="93"/>
      <c r="G61" s="93"/>
      <c r="H61" s="38"/>
      <c r="I61" s="93"/>
      <c r="J61" s="93"/>
      <c r="K61" s="191"/>
      <c r="L61" s="93"/>
      <c r="M61" s="93"/>
      <c r="N61" s="38"/>
      <c r="O61" s="93"/>
      <c r="P61" s="93"/>
      <c r="Q61" s="191"/>
      <c r="R61" s="93"/>
      <c r="S61" s="93"/>
      <c r="T61" s="191"/>
      <c r="U61" s="93"/>
      <c r="V61" s="93"/>
      <c r="W61" s="191"/>
    </row>
    <row r="62" spans="1:23" ht="15.75" thickTop="1">
      <c r="A62" s="16"/>
      <c r="B62" s="194" t="s">
        <v>398</v>
      </c>
      <c r="C62" s="126" t="s">
        <v>309</v>
      </c>
      <c r="D62" s="143">
        <v>0.1</v>
      </c>
      <c r="E62" s="52"/>
      <c r="F62" s="126" t="s">
        <v>309</v>
      </c>
      <c r="G62" s="143" t="s">
        <v>337</v>
      </c>
      <c r="H62" s="52"/>
      <c r="I62" s="126" t="s">
        <v>309</v>
      </c>
      <c r="J62" s="143">
        <v>1</v>
      </c>
      <c r="K62" s="52"/>
      <c r="L62" s="126" t="s">
        <v>309</v>
      </c>
      <c r="M62" s="143" t="s">
        <v>337</v>
      </c>
      <c r="N62" s="52"/>
      <c r="O62" s="126" t="s">
        <v>309</v>
      </c>
      <c r="P62" s="143">
        <v>1.1000000000000001</v>
      </c>
      <c r="Q62" s="52"/>
      <c r="R62" s="126" t="s">
        <v>309</v>
      </c>
      <c r="S62" s="143">
        <v>1.1000000000000001</v>
      </c>
      <c r="T62" s="52"/>
      <c r="U62" s="126" t="s">
        <v>309</v>
      </c>
      <c r="V62" s="143" t="s">
        <v>337</v>
      </c>
      <c r="W62" s="52"/>
    </row>
    <row r="63" spans="1:23" ht="15.75" thickBot="1">
      <c r="A63" s="16"/>
      <c r="B63" s="195"/>
      <c r="C63" s="127"/>
      <c r="D63" s="144"/>
      <c r="E63" s="65"/>
      <c r="F63" s="127"/>
      <c r="G63" s="144"/>
      <c r="H63" s="65"/>
      <c r="I63" s="127"/>
      <c r="J63" s="144"/>
      <c r="K63" s="65"/>
      <c r="L63" s="127"/>
      <c r="M63" s="144"/>
      <c r="N63" s="65"/>
      <c r="O63" s="127"/>
      <c r="P63" s="144"/>
      <c r="Q63" s="65"/>
      <c r="R63" s="127"/>
      <c r="S63" s="144"/>
      <c r="T63" s="65"/>
      <c r="U63" s="127"/>
      <c r="V63" s="144"/>
      <c r="W63" s="65"/>
    </row>
    <row r="64" spans="1:23" ht="15.75" thickTop="1">
      <c r="A64" s="16"/>
      <c r="B64" s="156"/>
      <c r="C64" s="156"/>
      <c r="D64" s="156"/>
      <c r="E64" s="156"/>
      <c r="F64" s="156"/>
      <c r="G64" s="156"/>
      <c r="H64" s="156"/>
      <c r="I64" s="156"/>
      <c r="J64" s="156"/>
      <c r="K64" s="156"/>
      <c r="L64" s="156"/>
      <c r="M64" s="156"/>
      <c r="N64" s="156"/>
      <c r="O64" s="156"/>
      <c r="P64" s="156"/>
      <c r="Q64" s="156"/>
      <c r="R64" s="156"/>
      <c r="S64" s="156"/>
      <c r="T64" s="156"/>
      <c r="U64" s="156"/>
      <c r="V64" s="156"/>
      <c r="W64" s="156"/>
    </row>
    <row r="65" spans="1:23">
      <c r="A65" s="16"/>
      <c r="B65" s="62" t="s">
        <v>399</v>
      </c>
      <c r="C65" s="62"/>
      <c r="D65" s="62"/>
      <c r="E65" s="62"/>
      <c r="F65" s="62"/>
      <c r="G65" s="62"/>
      <c r="H65" s="62"/>
      <c r="I65" s="62"/>
      <c r="J65" s="62"/>
      <c r="K65" s="62"/>
      <c r="L65" s="62"/>
      <c r="M65" s="62"/>
      <c r="N65" s="62"/>
      <c r="O65" s="62"/>
      <c r="P65" s="62"/>
      <c r="Q65" s="62"/>
      <c r="R65" s="62"/>
      <c r="S65" s="62"/>
      <c r="T65" s="62"/>
      <c r="U65" s="62"/>
      <c r="V65" s="62"/>
      <c r="W65" s="62"/>
    </row>
    <row r="66" spans="1:23" ht="38.25" customHeight="1">
      <c r="A66" s="16"/>
      <c r="B66" s="46" t="s">
        <v>400</v>
      </c>
      <c r="C66" s="46"/>
      <c r="D66" s="46"/>
      <c r="E66" s="46"/>
      <c r="F66" s="46"/>
      <c r="G66" s="46"/>
      <c r="H66" s="46"/>
      <c r="I66" s="46"/>
      <c r="J66" s="46"/>
      <c r="K66" s="46"/>
      <c r="L66" s="46"/>
      <c r="M66" s="46"/>
      <c r="N66" s="46"/>
      <c r="O66" s="46"/>
      <c r="P66" s="46"/>
      <c r="Q66" s="46"/>
      <c r="R66" s="46"/>
      <c r="S66" s="46"/>
      <c r="T66" s="46"/>
      <c r="U66" s="46"/>
      <c r="V66" s="46"/>
      <c r="W66" s="46"/>
    </row>
    <row r="67" spans="1:23">
      <c r="A67" s="16"/>
      <c r="B67" s="84"/>
      <c r="C67" s="84"/>
      <c r="D67" s="84"/>
      <c r="E67" s="84"/>
      <c r="F67" s="84"/>
      <c r="G67" s="84"/>
      <c r="H67" s="84"/>
      <c r="I67" s="84"/>
      <c r="J67" s="84"/>
      <c r="K67" s="84"/>
      <c r="L67" s="84"/>
      <c r="M67" s="84"/>
      <c r="N67" s="84"/>
      <c r="O67" s="84"/>
      <c r="P67" s="84"/>
      <c r="Q67" s="84"/>
      <c r="R67" s="84"/>
      <c r="S67" s="84"/>
      <c r="T67" s="84"/>
      <c r="U67" s="84"/>
      <c r="V67" s="84"/>
      <c r="W67" s="84"/>
    </row>
    <row r="68" spans="1:23">
      <c r="A68" s="16"/>
      <c r="B68" s="62" t="s">
        <v>401</v>
      </c>
      <c r="C68" s="62"/>
      <c r="D68" s="62"/>
      <c r="E68" s="62"/>
      <c r="F68" s="62"/>
      <c r="G68" s="62"/>
      <c r="H68" s="62"/>
      <c r="I68" s="62"/>
      <c r="J68" s="62"/>
      <c r="K68" s="62"/>
      <c r="L68" s="62"/>
      <c r="M68" s="62"/>
      <c r="N68" s="62"/>
      <c r="O68" s="62"/>
      <c r="P68" s="62"/>
      <c r="Q68" s="62"/>
      <c r="R68" s="62"/>
      <c r="S68" s="62"/>
      <c r="T68" s="62"/>
      <c r="U68" s="62"/>
      <c r="V68" s="62"/>
      <c r="W68" s="62"/>
    </row>
    <row r="69" spans="1:23">
      <c r="A69" s="16"/>
      <c r="B69" s="46" t="s">
        <v>402</v>
      </c>
      <c r="C69" s="46"/>
      <c r="D69" s="46"/>
      <c r="E69" s="46"/>
      <c r="F69" s="46"/>
      <c r="G69" s="46"/>
      <c r="H69" s="46"/>
      <c r="I69" s="46"/>
      <c r="J69" s="46"/>
      <c r="K69" s="46"/>
      <c r="L69" s="46"/>
      <c r="M69" s="46"/>
      <c r="N69" s="46"/>
      <c r="O69" s="46"/>
      <c r="P69" s="46"/>
      <c r="Q69" s="46"/>
      <c r="R69" s="46"/>
      <c r="S69" s="46"/>
      <c r="T69" s="46"/>
      <c r="U69" s="46"/>
      <c r="V69" s="46"/>
      <c r="W69" s="46"/>
    </row>
    <row r="70" spans="1:23">
      <c r="A70" s="16"/>
      <c r="B70" s="84"/>
      <c r="C70" s="84"/>
      <c r="D70" s="84"/>
      <c r="E70" s="84"/>
      <c r="F70" s="84"/>
      <c r="G70" s="84"/>
      <c r="H70" s="84"/>
      <c r="I70" s="84"/>
      <c r="J70" s="84"/>
      <c r="K70" s="84"/>
      <c r="L70" s="84"/>
      <c r="M70" s="84"/>
      <c r="N70" s="84"/>
      <c r="O70" s="84"/>
      <c r="P70" s="84"/>
      <c r="Q70" s="84"/>
      <c r="R70" s="84"/>
      <c r="S70" s="84"/>
      <c r="T70" s="84"/>
      <c r="U70" s="84"/>
      <c r="V70" s="84"/>
      <c r="W70" s="84"/>
    </row>
    <row r="71" spans="1:23">
      <c r="A71" s="16"/>
      <c r="B71" s="62" t="s">
        <v>403</v>
      </c>
      <c r="C71" s="62"/>
      <c r="D71" s="62"/>
      <c r="E71" s="62"/>
      <c r="F71" s="62"/>
      <c r="G71" s="62"/>
      <c r="H71" s="62"/>
      <c r="I71" s="62"/>
      <c r="J71" s="62"/>
      <c r="K71" s="62"/>
      <c r="L71" s="62"/>
      <c r="M71" s="62"/>
      <c r="N71" s="62"/>
      <c r="O71" s="62"/>
      <c r="P71" s="62"/>
      <c r="Q71" s="62"/>
      <c r="R71" s="62"/>
      <c r="S71" s="62"/>
      <c r="T71" s="62"/>
      <c r="U71" s="62"/>
      <c r="V71" s="62"/>
      <c r="W71" s="62"/>
    </row>
    <row r="72" spans="1:23">
      <c r="A72" s="16"/>
      <c r="B72" s="46" t="s">
        <v>404</v>
      </c>
      <c r="C72" s="46"/>
      <c r="D72" s="46"/>
      <c r="E72" s="46"/>
      <c r="F72" s="46"/>
      <c r="G72" s="46"/>
      <c r="H72" s="46"/>
      <c r="I72" s="46"/>
      <c r="J72" s="46"/>
      <c r="K72" s="46"/>
      <c r="L72" s="46"/>
      <c r="M72" s="46"/>
      <c r="N72" s="46"/>
      <c r="O72" s="46"/>
      <c r="P72" s="46"/>
      <c r="Q72" s="46"/>
      <c r="R72" s="46"/>
      <c r="S72" s="46"/>
      <c r="T72" s="46"/>
      <c r="U72" s="46"/>
      <c r="V72" s="46"/>
      <c r="W72" s="46"/>
    </row>
  </sheetData>
  <mergeCells count="365">
    <mergeCell ref="B71:W71"/>
    <mergeCell ref="B72:W72"/>
    <mergeCell ref="B65:W65"/>
    <mergeCell ref="B66:W66"/>
    <mergeCell ref="B67:W67"/>
    <mergeCell ref="B68:W68"/>
    <mergeCell ref="B69:W69"/>
    <mergeCell ref="B70:W70"/>
    <mergeCell ref="B37:W37"/>
    <mergeCell ref="B38:W38"/>
    <mergeCell ref="B39:W39"/>
    <mergeCell ref="B40:W40"/>
    <mergeCell ref="B41:W41"/>
    <mergeCell ref="B64:W64"/>
    <mergeCell ref="B7:W7"/>
    <mergeCell ref="B8:W8"/>
    <mergeCell ref="B9:W9"/>
    <mergeCell ref="B10:W10"/>
    <mergeCell ref="B11:W11"/>
    <mergeCell ref="B36:W36"/>
    <mergeCell ref="U62:U63"/>
    <mergeCell ref="V62:V63"/>
    <mergeCell ref="W62:W63"/>
    <mergeCell ref="A1:A2"/>
    <mergeCell ref="B1:W1"/>
    <mergeCell ref="B2:W2"/>
    <mergeCell ref="B3:W3"/>
    <mergeCell ref="A4:A72"/>
    <mergeCell ref="B4:W4"/>
    <mergeCell ref="B6:W6"/>
    <mergeCell ref="O62:O63"/>
    <mergeCell ref="P62:P63"/>
    <mergeCell ref="Q62:Q63"/>
    <mergeCell ref="R62:R63"/>
    <mergeCell ref="S62:S63"/>
    <mergeCell ref="T62:T63"/>
    <mergeCell ref="I62:I63"/>
    <mergeCell ref="J62:J63"/>
    <mergeCell ref="K62:K63"/>
    <mergeCell ref="L62:L63"/>
    <mergeCell ref="M62:M63"/>
    <mergeCell ref="N62:N63"/>
    <mergeCell ref="T60:T61"/>
    <mergeCell ref="U60:V61"/>
    <mergeCell ref="W60:W61"/>
    <mergeCell ref="B62:B63"/>
    <mergeCell ref="C62:C63"/>
    <mergeCell ref="D62:D63"/>
    <mergeCell ref="E62:E63"/>
    <mergeCell ref="F62:F63"/>
    <mergeCell ref="G62:G63"/>
    <mergeCell ref="H62:H63"/>
    <mergeCell ref="K60:K61"/>
    <mergeCell ref="L60:M61"/>
    <mergeCell ref="N60:N61"/>
    <mergeCell ref="O60:P61"/>
    <mergeCell ref="Q60:Q61"/>
    <mergeCell ref="R60:S61"/>
    <mergeCell ref="T58:T59"/>
    <mergeCell ref="U58:U59"/>
    <mergeCell ref="V58:V59"/>
    <mergeCell ref="W58:W59"/>
    <mergeCell ref="B60:B61"/>
    <mergeCell ref="C60:D61"/>
    <mergeCell ref="E60:E61"/>
    <mergeCell ref="F60:G61"/>
    <mergeCell ref="H60:H61"/>
    <mergeCell ref="I60:J61"/>
    <mergeCell ref="N58:N59"/>
    <mergeCell ref="O58:O59"/>
    <mergeCell ref="P58:P59"/>
    <mergeCell ref="Q58:Q59"/>
    <mergeCell ref="R58:R59"/>
    <mergeCell ref="S58:S59"/>
    <mergeCell ref="H58:H59"/>
    <mergeCell ref="I58:I59"/>
    <mergeCell ref="J58:J59"/>
    <mergeCell ref="K58:K59"/>
    <mergeCell ref="L58:L59"/>
    <mergeCell ref="M58:M59"/>
    <mergeCell ref="B58:B59"/>
    <mergeCell ref="C58:C59"/>
    <mergeCell ref="D58:D59"/>
    <mergeCell ref="E58:E59"/>
    <mergeCell ref="F58:F59"/>
    <mergeCell ref="G58:G59"/>
    <mergeCell ref="T55:T56"/>
    <mergeCell ref="U55:V56"/>
    <mergeCell ref="W55:W56"/>
    <mergeCell ref="C57:D57"/>
    <mergeCell ref="F57:G57"/>
    <mergeCell ref="I57:J57"/>
    <mergeCell ref="L57:M57"/>
    <mergeCell ref="O57:P57"/>
    <mergeCell ref="R57:S57"/>
    <mergeCell ref="U57:V57"/>
    <mergeCell ref="K55:K56"/>
    <mergeCell ref="L55:M56"/>
    <mergeCell ref="N55:N56"/>
    <mergeCell ref="O55:P56"/>
    <mergeCell ref="Q55:Q56"/>
    <mergeCell ref="R55:S56"/>
    <mergeCell ref="T53:T54"/>
    <mergeCell ref="U53:U54"/>
    <mergeCell ref="V53:V54"/>
    <mergeCell ref="W53:W54"/>
    <mergeCell ref="B55:B56"/>
    <mergeCell ref="C55:D56"/>
    <mergeCell ref="E55:E56"/>
    <mergeCell ref="F55:G56"/>
    <mergeCell ref="H55:H56"/>
    <mergeCell ref="I55:J56"/>
    <mergeCell ref="N53:N54"/>
    <mergeCell ref="O53:O54"/>
    <mergeCell ref="P53:P54"/>
    <mergeCell ref="Q53:Q54"/>
    <mergeCell ref="R53:R54"/>
    <mergeCell ref="S53:S54"/>
    <mergeCell ref="H53:H54"/>
    <mergeCell ref="I53:I54"/>
    <mergeCell ref="J53:J54"/>
    <mergeCell ref="K53:K54"/>
    <mergeCell ref="L53:L54"/>
    <mergeCell ref="M53:M54"/>
    <mergeCell ref="B53:B54"/>
    <mergeCell ref="C53:C54"/>
    <mergeCell ref="D53:D54"/>
    <mergeCell ref="E53:E54"/>
    <mergeCell ref="F53:F54"/>
    <mergeCell ref="G53:G54"/>
    <mergeCell ref="U50:V51"/>
    <mergeCell ref="W50:W51"/>
    <mergeCell ref="C52:D52"/>
    <mergeCell ref="F52:G52"/>
    <mergeCell ref="I52:J52"/>
    <mergeCell ref="L52:M52"/>
    <mergeCell ref="O52:P52"/>
    <mergeCell ref="R52:S52"/>
    <mergeCell ref="U52:V52"/>
    <mergeCell ref="L50:M51"/>
    <mergeCell ref="N50:N51"/>
    <mergeCell ref="O50:P51"/>
    <mergeCell ref="Q50:Q51"/>
    <mergeCell ref="R50:S51"/>
    <mergeCell ref="T50:T51"/>
    <mergeCell ref="U48:U49"/>
    <mergeCell ref="V48:V49"/>
    <mergeCell ref="W48:W49"/>
    <mergeCell ref="B50:B51"/>
    <mergeCell ref="C50:D51"/>
    <mergeCell ref="E50:E51"/>
    <mergeCell ref="F50:G51"/>
    <mergeCell ref="H50:H51"/>
    <mergeCell ref="I50:J51"/>
    <mergeCell ref="K50:K51"/>
    <mergeCell ref="O48:O49"/>
    <mergeCell ref="P48:P49"/>
    <mergeCell ref="Q48:Q49"/>
    <mergeCell ref="R48:R49"/>
    <mergeCell ref="S48:S49"/>
    <mergeCell ref="T48:T49"/>
    <mergeCell ref="I48:I49"/>
    <mergeCell ref="J48:J49"/>
    <mergeCell ref="K48:K49"/>
    <mergeCell ref="L48:L49"/>
    <mergeCell ref="M48:M49"/>
    <mergeCell ref="N48:N49"/>
    <mergeCell ref="T46:T47"/>
    <mergeCell ref="U46:V47"/>
    <mergeCell ref="W46:W47"/>
    <mergeCell ref="B48:B49"/>
    <mergeCell ref="C48:C49"/>
    <mergeCell ref="D48:D49"/>
    <mergeCell ref="E48:E49"/>
    <mergeCell ref="F48:F49"/>
    <mergeCell ref="G48:G49"/>
    <mergeCell ref="H48:H49"/>
    <mergeCell ref="K46:K47"/>
    <mergeCell ref="L46:M47"/>
    <mergeCell ref="N46:N47"/>
    <mergeCell ref="O46:P47"/>
    <mergeCell ref="Q46:Q47"/>
    <mergeCell ref="R46:S47"/>
    <mergeCell ref="B46:B47"/>
    <mergeCell ref="C46:D47"/>
    <mergeCell ref="E46:E47"/>
    <mergeCell ref="F46:G47"/>
    <mergeCell ref="H46:H47"/>
    <mergeCell ref="I46:J47"/>
    <mergeCell ref="U34:U35"/>
    <mergeCell ref="V34:V35"/>
    <mergeCell ref="B42:W42"/>
    <mergeCell ref="B44:B45"/>
    <mergeCell ref="C44:E45"/>
    <mergeCell ref="F44:H45"/>
    <mergeCell ref="I44:K45"/>
    <mergeCell ref="L44:N45"/>
    <mergeCell ref="O44:Q45"/>
    <mergeCell ref="R44:W45"/>
    <mergeCell ref="O34:O35"/>
    <mergeCell ref="P34:P35"/>
    <mergeCell ref="Q34:Q35"/>
    <mergeCell ref="R34:R35"/>
    <mergeCell ref="S34:S35"/>
    <mergeCell ref="T34:T35"/>
    <mergeCell ref="I34:I35"/>
    <mergeCell ref="J34:J35"/>
    <mergeCell ref="K34:K35"/>
    <mergeCell ref="L34:L35"/>
    <mergeCell ref="M34:M35"/>
    <mergeCell ref="N34:N35"/>
    <mergeCell ref="S32:S33"/>
    <mergeCell ref="T32:U33"/>
    <mergeCell ref="V32:V33"/>
    <mergeCell ref="B34:B35"/>
    <mergeCell ref="C34:C35"/>
    <mergeCell ref="D34:D35"/>
    <mergeCell ref="E34:E35"/>
    <mergeCell ref="F34:F35"/>
    <mergeCell ref="G34:G35"/>
    <mergeCell ref="H34:H35"/>
    <mergeCell ref="J32:K33"/>
    <mergeCell ref="L32:L33"/>
    <mergeCell ref="M32:M33"/>
    <mergeCell ref="N32:O33"/>
    <mergeCell ref="P32:P33"/>
    <mergeCell ref="Q32:R33"/>
    <mergeCell ref="B32:B33"/>
    <mergeCell ref="C32:C33"/>
    <mergeCell ref="D32:E33"/>
    <mergeCell ref="F32:F33"/>
    <mergeCell ref="G32:H33"/>
    <mergeCell ref="I32:I33"/>
    <mergeCell ref="N30:O31"/>
    <mergeCell ref="P30:P31"/>
    <mergeCell ref="Q30:R31"/>
    <mergeCell ref="S30:S31"/>
    <mergeCell ref="T30:U31"/>
    <mergeCell ref="V30:V31"/>
    <mergeCell ref="V28:V29"/>
    <mergeCell ref="B30:B31"/>
    <mergeCell ref="C30:C31"/>
    <mergeCell ref="D30:E31"/>
    <mergeCell ref="F30:F31"/>
    <mergeCell ref="G30:H31"/>
    <mergeCell ref="I30:I31"/>
    <mergeCell ref="J30:K31"/>
    <mergeCell ref="L30:L31"/>
    <mergeCell ref="M30:M31"/>
    <mergeCell ref="M28:M29"/>
    <mergeCell ref="N28:O29"/>
    <mergeCell ref="P28:P29"/>
    <mergeCell ref="Q28:R29"/>
    <mergeCell ref="S28:S29"/>
    <mergeCell ref="T28:U29"/>
    <mergeCell ref="T26:U27"/>
    <mergeCell ref="V26:V27"/>
    <mergeCell ref="B28:B29"/>
    <mergeCell ref="C28:C29"/>
    <mergeCell ref="D28:E29"/>
    <mergeCell ref="F28:F29"/>
    <mergeCell ref="G28:H29"/>
    <mergeCell ref="I28:I29"/>
    <mergeCell ref="J28:K29"/>
    <mergeCell ref="L28:L29"/>
    <mergeCell ref="L26:L27"/>
    <mergeCell ref="M26:M27"/>
    <mergeCell ref="N26:O27"/>
    <mergeCell ref="P26:P27"/>
    <mergeCell ref="Q26:R27"/>
    <mergeCell ref="S26:S27"/>
    <mergeCell ref="S24:S25"/>
    <mergeCell ref="T24:U25"/>
    <mergeCell ref="V24:V25"/>
    <mergeCell ref="B26:B27"/>
    <mergeCell ref="C26:C27"/>
    <mergeCell ref="D26:E27"/>
    <mergeCell ref="F26:F27"/>
    <mergeCell ref="G26:H27"/>
    <mergeCell ref="I26:I27"/>
    <mergeCell ref="J26:K27"/>
    <mergeCell ref="J24:K25"/>
    <mergeCell ref="L24:L25"/>
    <mergeCell ref="M24:M25"/>
    <mergeCell ref="N24:O25"/>
    <mergeCell ref="P24:P25"/>
    <mergeCell ref="Q24:R25"/>
    <mergeCell ref="B24:B25"/>
    <mergeCell ref="C24:C25"/>
    <mergeCell ref="D24:E25"/>
    <mergeCell ref="F24:F25"/>
    <mergeCell ref="G24:H25"/>
    <mergeCell ref="I24:I25"/>
    <mergeCell ref="N22:O23"/>
    <mergeCell ref="P22:P23"/>
    <mergeCell ref="Q22:R23"/>
    <mergeCell ref="S22:S23"/>
    <mergeCell ref="T22:U23"/>
    <mergeCell ref="V22:V23"/>
    <mergeCell ref="V20:V21"/>
    <mergeCell ref="B22:B23"/>
    <mergeCell ref="C22:C23"/>
    <mergeCell ref="D22:E23"/>
    <mergeCell ref="F22:F23"/>
    <mergeCell ref="G22:H23"/>
    <mergeCell ref="I22:I23"/>
    <mergeCell ref="J22:K23"/>
    <mergeCell ref="L22:L23"/>
    <mergeCell ref="M22:M23"/>
    <mergeCell ref="P20:P21"/>
    <mergeCell ref="Q20:Q21"/>
    <mergeCell ref="R20:R21"/>
    <mergeCell ref="S20:S21"/>
    <mergeCell ref="T20:T21"/>
    <mergeCell ref="U20:U21"/>
    <mergeCell ref="J20:J21"/>
    <mergeCell ref="K20:K21"/>
    <mergeCell ref="L20:L21"/>
    <mergeCell ref="M20:M21"/>
    <mergeCell ref="N20:N21"/>
    <mergeCell ref="O20:O21"/>
    <mergeCell ref="T18:U19"/>
    <mergeCell ref="V18:V19"/>
    <mergeCell ref="B20:B21"/>
    <mergeCell ref="C20:C21"/>
    <mergeCell ref="D20:D21"/>
    <mergeCell ref="E20:E21"/>
    <mergeCell ref="F20:F21"/>
    <mergeCell ref="G20:G21"/>
    <mergeCell ref="H20:H21"/>
    <mergeCell ref="I20:I21"/>
    <mergeCell ref="L18:L19"/>
    <mergeCell ref="M18:M19"/>
    <mergeCell ref="N18:O19"/>
    <mergeCell ref="P18:P19"/>
    <mergeCell ref="Q18:R19"/>
    <mergeCell ref="S18:S19"/>
    <mergeCell ref="S16:S17"/>
    <mergeCell ref="T16:U17"/>
    <mergeCell ref="V16:V17"/>
    <mergeCell ref="B18:B19"/>
    <mergeCell ref="C18:C19"/>
    <mergeCell ref="D18:E19"/>
    <mergeCell ref="F18:F19"/>
    <mergeCell ref="G18:H19"/>
    <mergeCell ref="I18:I19"/>
    <mergeCell ref="J18:K19"/>
    <mergeCell ref="J16:K17"/>
    <mergeCell ref="L16:L17"/>
    <mergeCell ref="M16:M17"/>
    <mergeCell ref="N16:O17"/>
    <mergeCell ref="P16:P17"/>
    <mergeCell ref="Q16:R17"/>
    <mergeCell ref="B16:B17"/>
    <mergeCell ref="C16:C17"/>
    <mergeCell ref="D16:E17"/>
    <mergeCell ref="F16:F17"/>
    <mergeCell ref="G16:H17"/>
    <mergeCell ref="I16:I17"/>
    <mergeCell ref="B12:V12"/>
    <mergeCell ref="B14:B15"/>
    <mergeCell ref="C14:C15"/>
    <mergeCell ref="D14:L15"/>
    <mergeCell ref="M14:M15"/>
    <mergeCell ref="N14:V15"/>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323"/>
  <sheetViews>
    <sheetView showGridLines="0" workbookViewId="0"/>
  </sheetViews>
  <sheetFormatPr defaultRowHeight="15"/>
  <cols>
    <col min="1" max="3" width="36.5703125" bestFit="1" customWidth="1"/>
    <col min="4" max="5" width="27.7109375" customWidth="1"/>
    <col min="6" max="6" width="18.28515625" customWidth="1"/>
    <col min="7" max="7" width="9.85546875" customWidth="1"/>
    <col min="8" max="9" width="27.7109375" customWidth="1"/>
    <col min="10" max="10" width="8.85546875" customWidth="1"/>
    <col min="11" max="13" width="24" customWidth="1"/>
    <col min="14" max="14" width="9.85546875" customWidth="1"/>
    <col min="15" max="15" width="20.42578125" customWidth="1"/>
    <col min="16" max="16" width="22.42578125" customWidth="1"/>
    <col min="17" max="17" width="14.5703125" customWidth="1"/>
    <col min="18" max="18" width="16.7109375" customWidth="1"/>
    <col min="19" max="19" width="5.7109375" customWidth="1"/>
    <col min="20" max="20" width="7.28515625" customWidth="1"/>
    <col min="21" max="21" width="11" customWidth="1"/>
    <col min="22" max="22" width="5.7109375" customWidth="1"/>
  </cols>
  <sheetData>
    <row r="1" spans="1:22" ht="15" customHeight="1">
      <c r="A1" s="9" t="s">
        <v>405</v>
      </c>
      <c r="B1" s="9" t="s">
        <v>2</v>
      </c>
      <c r="C1" s="9"/>
      <c r="D1" s="9"/>
      <c r="E1" s="9"/>
      <c r="F1" s="9"/>
      <c r="G1" s="9"/>
      <c r="H1" s="9"/>
      <c r="I1" s="9"/>
      <c r="J1" s="9"/>
      <c r="K1" s="9"/>
      <c r="L1" s="9"/>
      <c r="M1" s="9"/>
      <c r="N1" s="9"/>
      <c r="O1" s="9"/>
      <c r="P1" s="9"/>
      <c r="Q1" s="9"/>
      <c r="R1" s="9"/>
      <c r="S1" s="9"/>
      <c r="T1" s="9"/>
      <c r="U1" s="9"/>
      <c r="V1" s="9"/>
    </row>
    <row r="2" spans="1:22" ht="15" customHeight="1">
      <c r="A2" s="9"/>
      <c r="B2" s="9" t="s">
        <v>3</v>
      </c>
      <c r="C2" s="9"/>
      <c r="D2" s="9"/>
      <c r="E2" s="9"/>
      <c r="F2" s="9"/>
      <c r="G2" s="9"/>
      <c r="H2" s="9"/>
      <c r="I2" s="9"/>
      <c r="J2" s="9"/>
      <c r="K2" s="9"/>
      <c r="L2" s="9"/>
      <c r="M2" s="9"/>
      <c r="N2" s="9"/>
      <c r="O2" s="9"/>
      <c r="P2" s="9"/>
      <c r="Q2" s="9"/>
      <c r="R2" s="9"/>
      <c r="S2" s="9"/>
      <c r="T2" s="9"/>
      <c r="U2" s="9"/>
      <c r="V2" s="9"/>
    </row>
    <row r="3" spans="1:22" ht="30">
      <c r="A3" s="3" t="s">
        <v>406</v>
      </c>
      <c r="B3" s="84"/>
      <c r="C3" s="84"/>
      <c r="D3" s="84"/>
      <c r="E3" s="84"/>
      <c r="F3" s="84"/>
      <c r="G3" s="84"/>
      <c r="H3" s="84"/>
      <c r="I3" s="84"/>
      <c r="J3" s="84"/>
      <c r="K3" s="84"/>
      <c r="L3" s="84"/>
      <c r="M3" s="84"/>
      <c r="N3" s="84"/>
      <c r="O3" s="84"/>
      <c r="P3" s="84"/>
      <c r="Q3" s="84"/>
      <c r="R3" s="84"/>
      <c r="S3" s="84"/>
      <c r="T3" s="84"/>
      <c r="U3" s="84"/>
      <c r="V3" s="84"/>
    </row>
    <row r="4" spans="1:22">
      <c r="A4" s="16" t="s">
        <v>405</v>
      </c>
      <c r="B4" s="196" t="s">
        <v>407</v>
      </c>
      <c r="C4" s="196"/>
      <c r="D4" s="196"/>
      <c r="E4" s="196"/>
      <c r="F4" s="196"/>
      <c r="G4" s="196"/>
      <c r="H4" s="196"/>
      <c r="I4" s="196"/>
      <c r="J4" s="196"/>
      <c r="K4" s="196"/>
      <c r="L4" s="196"/>
      <c r="M4" s="196"/>
      <c r="N4" s="196"/>
      <c r="O4" s="196"/>
      <c r="P4" s="196"/>
      <c r="Q4" s="196"/>
      <c r="R4" s="196"/>
      <c r="S4" s="196"/>
      <c r="T4" s="196"/>
      <c r="U4" s="196"/>
      <c r="V4" s="196"/>
    </row>
    <row r="5" spans="1:22">
      <c r="A5" s="16"/>
      <c r="B5" s="17"/>
      <c r="C5" s="17"/>
      <c r="D5" s="17"/>
      <c r="E5" s="17"/>
      <c r="F5" s="17"/>
      <c r="G5" s="17"/>
      <c r="H5" s="17"/>
      <c r="I5" s="17"/>
      <c r="J5" s="17"/>
      <c r="K5" s="17"/>
      <c r="L5" s="17"/>
      <c r="M5" s="17"/>
      <c r="N5" s="17"/>
      <c r="O5" s="17"/>
      <c r="P5" s="17"/>
      <c r="Q5" s="17"/>
      <c r="R5" s="17"/>
      <c r="S5" s="17"/>
      <c r="T5" s="17"/>
      <c r="U5" s="17"/>
      <c r="V5" s="17"/>
    </row>
    <row r="6" spans="1:22">
      <c r="A6" s="16"/>
      <c r="B6" s="85"/>
      <c r="C6" s="85"/>
      <c r="D6" s="85"/>
      <c r="E6" s="85"/>
      <c r="F6" s="85"/>
      <c r="G6" s="85"/>
      <c r="H6" s="85"/>
      <c r="I6" s="85"/>
      <c r="J6" s="85"/>
      <c r="K6" s="85"/>
      <c r="L6" s="85"/>
      <c r="M6" s="85"/>
      <c r="N6" s="85"/>
      <c r="O6" s="85"/>
      <c r="P6" s="85"/>
      <c r="Q6" s="85"/>
      <c r="R6" s="85"/>
      <c r="S6" s="85"/>
      <c r="T6" s="85"/>
      <c r="U6" s="85"/>
      <c r="V6" s="85"/>
    </row>
    <row r="7" spans="1:22">
      <c r="A7" s="16"/>
      <c r="B7" s="84"/>
      <c r="C7" s="84"/>
      <c r="D7" s="84"/>
      <c r="E7" s="84"/>
      <c r="F7" s="84"/>
      <c r="G7" s="84"/>
      <c r="H7" s="84"/>
      <c r="I7" s="84"/>
      <c r="J7" s="84"/>
      <c r="K7" s="84"/>
      <c r="L7" s="84"/>
      <c r="M7" s="84"/>
      <c r="N7" s="84"/>
      <c r="O7" s="84"/>
      <c r="P7" s="84"/>
      <c r="Q7" s="84"/>
      <c r="R7" s="84"/>
      <c r="S7" s="84"/>
      <c r="T7" s="84"/>
      <c r="U7" s="84"/>
      <c r="V7" s="84"/>
    </row>
    <row r="8" spans="1:22" ht="25.5" customHeight="1">
      <c r="A8" s="16"/>
      <c r="B8" s="46" t="s">
        <v>408</v>
      </c>
      <c r="C8" s="46"/>
      <c r="D8" s="46"/>
      <c r="E8" s="46"/>
      <c r="F8" s="46"/>
      <c r="G8" s="46"/>
      <c r="H8" s="46"/>
      <c r="I8" s="46"/>
      <c r="J8" s="46"/>
      <c r="K8" s="46"/>
      <c r="L8" s="46"/>
      <c r="M8" s="46"/>
      <c r="N8" s="46"/>
      <c r="O8" s="46"/>
      <c r="P8" s="46"/>
      <c r="Q8" s="46"/>
      <c r="R8" s="46"/>
      <c r="S8" s="46"/>
      <c r="T8" s="46"/>
      <c r="U8" s="46"/>
      <c r="V8" s="46"/>
    </row>
    <row r="9" spans="1:22">
      <c r="A9" s="16"/>
      <c r="B9" s="84"/>
      <c r="C9" s="84"/>
      <c r="D9" s="84"/>
      <c r="E9" s="84"/>
      <c r="F9" s="84"/>
      <c r="G9" s="84"/>
      <c r="H9" s="84"/>
      <c r="I9" s="84"/>
      <c r="J9" s="84"/>
      <c r="K9" s="84"/>
      <c r="L9" s="84"/>
      <c r="M9" s="84"/>
      <c r="N9" s="84"/>
      <c r="O9" s="84"/>
      <c r="P9" s="84"/>
      <c r="Q9" s="84"/>
      <c r="R9" s="84"/>
      <c r="S9" s="84"/>
      <c r="T9" s="84"/>
      <c r="U9" s="84"/>
      <c r="V9" s="84"/>
    </row>
    <row r="10" spans="1:22">
      <c r="A10" s="16"/>
      <c r="B10" s="46" t="s">
        <v>409</v>
      </c>
      <c r="C10" s="46"/>
      <c r="D10" s="46"/>
      <c r="E10" s="46"/>
      <c r="F10" s="46"/>
      <c r="G10" s="46"/>
      <c r="H10" s="46"/>
      <c r="I10" s="46"/>
      <c r="J10" s="46"/>
      <c r="K10" s="46"/>
      <c r="L10" s="46"/>
      <c r="M10" s="46"/>
      <c r="N10" s="46"/>
      <c r="O10" s="46"/>
      <c r="P10" s="46"/>
      <c r="Q10" s="46"/>
      <c r="R10" s="46"/>
      <c r="S10" s="46"/>
      <c r="T10" s="46"/>
      <c r="U10" s="46"/>
      <c r="V10" s="46"/>
    </row>
    <row r="11" spans="1:22">
      <c r="A11" s="16"/>
      <c r="B11" s="84"/>
      <c r="C11" s="84"/>
      <c r="D11" s="84"/>
      <c r="E11" s="84"/>
      <c r="F11" s="84"/>
      <c r="G11" s="84"/>
      <c r="H11" s="84"/>
      <c r="I11" s="84"/>
      <c r="J11" s="84"/>
      <c r="K11" s="84"/>
      <c r="L11" s="84"/>
      <c r="M11" s="84"/>
      <c r="N11" s="84"/>
      <c r="O11" s="84"/>
      <c r="P11" s="84"/>
      <c r="Q11" s="84"/>
      <c r="R11" s="84"/>
      <c r="S11" s="84"/>
      <c r="T11" s="84"/>
      <c r="U11" s="84"/>
      <c r="V11" s="84"/>
    </row>
    <row r="12" spans="1:22">
      <c r="A12" s="16"/>
      <c r="B12" s="62" t="s">
        <v>410</v>
      </c>
      <c r="C12" s="62"/>
      <c r="D12" s="62"/>
      <c r="E12" s="62"/>
      <c r="F12" s="62"/>
      <c r="G12" s="62"/>
      <c r="H12" s="62"/>
      <c r="I12" s="62"/>
      <c r="J12" s="62"/>
      <c r="K12" s="62"/>
      <c r="L12" s="62"/>
      <c r="M12" s="62"/>
      <c r="N12" s="62"/>
      <c r="O12" s="62"/>
      <c r="P12" s="62"/>
      <c r="Q12" s="62"/>
      <c r="R12" s="62"/>
      <c r="S12" s="62"/>
      <c r="T12" s="62"/>
      <c r="U12" s="62"/>
      <c r="V12" s="62"/>
    </row>
    <row r="13" spans="1:22">
      <c r="A13" s="16"/>
      <c r="B13" s="46" t="s">
        <v>411</v>
      </c>
      <c r="C13" s="46"/>
      <c r="D13" s="46"/>
      <c r="E13" s="46"/>
      <c r="F13" s="46"/>
      <c r="G13" s="46"/>
      <c r="H13" s="46"/>
      <c r="I13" s="46"/>
      <c r="J13" s="46"/>
      <c r="K13" s="46"/>
      <c r="L13" s="46"/>
      <c r="M13" s="46"/>
      <c r="N13" s="46"/>
      <c r="O13" s="46"/>
      <c r="P13" s="46"/>
      <c r="Q13" s="46"/>
      <c r="R13" s="46"/>
      <c r="S13" s="46"/>
      <c r="T13" s="46"/>
      <c r="U13" s="46"/>
      <c r="V13" s="46"/>
    </row>
    <row r="14" spans="1:22">
      <c r="A14" s="16"/>
      <c r="B14" s="32"/>
      <c r="C14" s="32"/>
      <c r="D14" s="32"/>
      <c r="E14" s="32"/>
      <c r="F14" s="32"/>
      <c r="G14" s="32"/>
      <c r="H14" s="32"/>
      <c r="I14" s="32"/>
      <c r="J14" s="32"/>
      <c r="K14" s="32"/>
      <c r="L14" s="32"/>
      <c r="M14" s="32"/>
      <c r="N14" s="32"/>
      <c r="O14" s="32"/>
      <c r="P14" s="32"/>
      <c r="Q14" s="32"/>
      <c r="R14" s="32"/>
      <c r="S14" s="32"/>
      <c r="T14" s="32"/>
      <c r="U14" s="32"/>
      <c r="V14" s="32"/>
    </row>
    <row r="15" spans="1:22">
      <c r="A15" s="16"/>
      <c r="B15" s="32"/>
      <c r="C15" s="32"/>
      <c r="D15" s="32"/>
      <c r="E15" s="32"/>
      <c r="F15" s="32"/>
      <c r="G15" s="32"/>
      <c r="H15" s="32"/>
      <c r="I15" s="32"/>
      <c r="J15" s="32"/>
      <c r="K15" s="32"/>
      <c r="L15" s="32"/>
      <c r="M15" s="32"/>
      <c r="N15" s="32"/>
      <c r="O15" s="32"/>
      <c r="P15" s="32"/>
    </row>
    <row r="16" spans="1:22" ht="15.75" thickBot="1">
      <c r="A16" s="16"/>
      <c r="B16" s="18"/>
      <c r="C16" s="18"/>
      <c r="D16" s="18"/>
      <c r="E16" s="18"/>
      <c r="F16" s="18"/>
      <c r="G16" s="18"/>
      <c r="H16" s="18"/>
      <c r="I16" s="18"/>
      <c r="J16" s="18"/>
      <c r="K16" s="18"/>
      <c r="L16" s="18"/>
      <c r="M16" s="18"/>
      <c r="N16" s="18"/>
      <c r="O16" s="18"/>
      <c r="P16" s="18"/>
    </row>
    <row r="17" spans="1:16">
      <c r="A17" s="16"/>
      <c r="B17" s="37"/>
      <c r="C17" s="37"/>
      <c r="D17" s="198" t="s">
        <v>412</v>
      </c>
      <c r="E17" s="198"/>
      <c r="F17" s="198"/>
      <c r="G17" s="198"/>
      <c r="H17" s="198"/>
      <c r="I17" s="198"/>
      <c r="J17" s="37"/>
      <c r="K17" s="198" t="s">
        <v>413</v>
      </c>
      <c r="L17" s="198"/>
      <c r="M17" s="198"/>
      <c r="N17" s="198"/>
      <c r="O17" s="198"/>
      <c r="P17" s="198"/>
    </row>
    <row r="18" spans="1:16" ht="15.75" thickBot="1">
      <c r="A18" s="16"/>
      <c r="B18" s="78"/>
      <c r="C18" s="78"/>
      <c r="D18" s="199"/>
      <c r="E18" s="199"/>
      <c r="F18" s="199"/>
      <c r="G18" s="199"/>
      <c r="H18" s="199"/>
      <c r="I18" s="199"/>
      <c r="J18" s="78"/>
      <c r="K18" s="199"/>
      <c r="L18" s="199"/>
      <c r="M18" s="199"/>
      <c r="N18" s="199"/>
      <c r="O18" s="199"/>
      <c r="P18" s="199"/>
    </row>
    <row r="19" spans="1:16" ht="15.75" thickTop="1">
      <c r="A19" s="16"/>
      <c r="B19" s="166" t="s">
        <v>305</v>
      </c>
      <c r="C19" s="33"/>
      <c r="D19" s="201">
        <v>2014</v>
      </c>
      <c r="E19" s="201"/>
      <c r="F19" s="41"/>
      <c r="G19" s="60">
        <v>2013</v>
      </c>
      <c r="H19" s="60"/>
      <c r="I19" s="41"/>
      <c r="J19" s="33"/>
      <c r="K19" s="201">
        <v>2014</v>
      </c>
      <c r="L19" s="201"/>
      <c r="M19" s="41"/>
      <c r="N19" s="60">
        <v>2013</v>
      </c>
      <c r="O19" s="60"/>
      <c r="P19" s="41"/>
    </row>
    <row r="20" spans="1:16" ht="15.75" thickBot="1">
      <c r="A20" s="16"/>
      <c r="B20" s="167"/>
      <c r="C20" s="38"/>
      <c r="D20" s="202"/>
      <c r="E20" s="202"/>
      <c r="F20" s="38"/>
      <c r="G20" s="40"/>
      <c r="H20" s="40"/>
      <c r="I20" s="38"/>
      <c r="J20" s="38"/>
      <c r="K20" s="202"/>
      <c r="L20" s="202"/>
      <c r="M20" s="38"/>
      <c r="N20" s="40"/>
      <c r="O20" s="40"/>
      <c r="P20" s="38"/>
    </row>
    <row r="21" spans="1:16" ht="15.75" thickTop="1">
      <c r="A21" s="16"/>
      <c r="B21" s="66" t="s">
        <v>414</v>
      </c>
      <c r="C21" s="52"/>
      <c r="D21" s="169" t="s">
        <v>309</v>
      </c>
      <c r="E21" s="204">
        <v>279964</v>
      </c>
      <c r="F21" s="52"/>
      <c r="G21" s="66" t="s">
        <v>309</v>
      </c>
      <c r="H21" s="72">
        <v>290534</v>
      </c>
      <c r="I21" s="52"/>
      <c r="J21" s="52"/>
      <c r="K21" s="169" t="s">
        <v>309</v>
      </c>
      <c r="L21" s="204">
        <v>1119</v>
      </c>
      <c r="M21" s="52"/>
      <c r="N21" s="66" t="s">
        <v>309</v>
      </c>
      <c r="O21" s="72">
        <v>3207</v>
      </c>
      <c r="P21" s="52"/>
    </row>
    <row r="22" spans="1:16">
      <c r="A22" s="16"/>
      <c r="B22" s="44"/>
      <c r="C22" s="43"/>
      <c r="D22" s="168"/>
      <c r="E22" s="203"/>
      <c r="F22" s="43"/>
      <c r="G22" s="44"/>
      <c r="H22" s="71"/>
      <c r="I22" s="43"/>
      <c r="J22" s="43"/>
      <c r="K22" s="205"/>
      <c r="L22" s="206"/>
      <c r="M22" s="61"/>
      <c r="N22" s="207"/>
      <c r="O22" s="208"/>
      <c r="P22" s="61"/>
    </row>
    <row r="23" spans="1:16">
      <c r="A23" s="16"/>
      <c r="B23" s="63" t="s">
        <v>415</v>
      </c>
      <c r="C23" s="33"/>
      <c r="D23" s="209">
        <v>9650</v>
      </c>
      <c r="E23" s="209"/>
      <c r="F23" s="33"/>
      <c r="G23" s="73">
        <v>10638</v>
      </c>
      <c r="H23" s="73"/>
      <c r="I23" s="33"/>
      <c r="J23" s="33"/>
      <c r="K23" s="200" t="s">
        <v>337</v>
      </c>
      <c r="L23" s="200"/>
      <c r="M23" s="33"/>
      <c r="N23" s="48" t="s">
        <v>337</v>
      </c>
      <c r="O23" s="48"/>
      <c r="P23" s="33"/>
    </row>
    <row r="24" spans="1:16">
      <c r="A24" s="16"/>
      <c r="B24" s="63"/>
      <c r="C24" s="33"/>
      <c r="D24" s="209"/>
      <c r="E24" s="209"/>
      <c r="F24" s="33"/>
      <c r="G24" s="73"/>
      <c r="H24" s="73"/>
      <c r="I24" s="33"/>
      <c r="J24" s="33"/>
      <c r="K24" s="200"/>
      <c r="L24" s="200"/>
      <c r="M24" s="33"/>
      <c r="N24" s="48"/>
      <c r="O24" s="48"/>
      <c r="P24" s="33"/>
    </row>
    <row r="25" spans="1:16">
      <c r="A25" s="16"/>
      <c r="B25" s="44" t="s">
        <v>416</v>
      </c>
      <c r="C25" s="43"/>
      <c r="D25" s="203">
        <v>14230</v>
      </c>
      <c r="E25" s="203"/>
      <c r="F25" s="43"/>
      <c r="G25" s="71">
        <v>13241</v>
      </c>
      <c r="H25" s="71"/>
      <c r="I25" s="43"/>
      <c r="J25" s="43"/>
      <c r="K25" s="173">
        <v>49</v>
      </c>
      <c r="L25" s="173"/>
      <c r="M25" s="43"/>
      <c r="N25" s="45">
        <v>55</v>
      </c>
      <c r="O25" s="45"/>
      <c r="P25" s="43"/>
    </row>
    <row r="26" spans="1:16">
      <c r="A26" s="16"/>
      <c r="B26" s="44"/>
      <c r="C26" s="43"/>
      <c r="D26" s="203"/>
      <c r="E26" s="203"/>
      <c r="F26" s="43"/>
      <c r="G26" s="71"/>
      <c r="H26" s="71"/>
      <c r="I26" s="43"/>
      <c r="J26" s="43"/>
      <c r="K26" s="173"/>
      <c r="L26" s="173"/>
      <c r="M26" s="43"/>
      <c r="N26" s="45"/>
      <c r="O26" s="45"/>
      <c r="P26" s="43"/>
    </row>
    <row r="27" spans="1:16">
      <c r="A27" s="16"/>
      <c r="B27" s="63" t="s">
        <v>417</v>
      </c>
      <c r="C27" s="33"/>
      <c r="D27" s="200">
        <v>12</v>
      </c>
      <c r="E27" s="200"/>
      <c r="F27" s="33"/>
      <c r="G27" s="48">
        <v>12</v>
      </c>
      <c r="H27" s="48"/>
      <c r="I27" s="33"/>
      <c r="J27" s="33"/>
      <c r="K27" s="200">
        <v>4</v>
      </c>
      <c r="L27" s="200"/>
      <c r="M27" s="33"/>
      <c r="N27" s="48">
        <v>19</v>
      </c>
      <c r="O27" s="48"/>
      <c r="P27" s="33"/>
    </row>
    <row r="28" spans="1:16">
      <c r="A28" s="16"/>
      <c r="B28" s="63"/>
      <c r="C28" s="33"/>
      <c r="D28" s="200"/>
      <c r="E28" s="200"/>
      <c r="F28" s="33"/>
      <c r="G28" s="48"/>
      <c r="H28" s="48"/>
      <c r="I28" s="33"/>
      <c r="J28" s="33"/>
      <c r="K28" s="200"/>
      <c r="L28" s="200"/>
      <c r="M28" s="33"/>
      <c r="N28" s="48"/>
      <c r="O28" s="48"/>
      <c r="P28" s="33"/>
    </row>
    <row r="29" spans="1:16">
      <c r="A29" s="16"/>
      <c r="B29" s="44" t="s">
        <v>418</v>
      </c>
      <c r="C29" s="43"/>
      <c r="D29" s="173" t="s">
        <v>419</v>
      </c>
      <c r="E29" s="173"/>
      <c r="F29" s="168" t="s">
        <v>319</v>
      </c>
      <c r="G29" s="45">
        <v>99</v>
      </c>
      <c r="H29" s="45"/>
      <c r="I29" s="43"/>
      <c r="J29" s="43"/>
      <c r="K29" s="173" t="s">
        <v>337</v>
      </c>
      <c r="L29" s="173"/>
      <c r="M29" s="43"/>
      <c r="N29" s="45" t="s">
        <v>337</v>
      </c>
      <c r="O29" s="45"/>
      <c r="P29" s="43"/>
    </row>
    <row r="30" spans="1:16">
      <c r="A30" s="16"/>
      <c r="B30" s="44"/>
      <c r="C30" s="43"/>
      <c r="D30" s="173"/>
      <c r="E30" s="173"/>
      <c r="F30" s="168"/>
      <c r="G30" s="45"/>
      <c r="H30" s="45"/>
      <c r="I30" s="43"/>
      <c r="J30" s="43"/>
      <c r="K30" s="173"/>
      <c r="L30" s="173"/>
      <c r="M30" s="43"/>
      <c r="N30" s="45"/>
      <c r="O30" s="45"/>
      <c r="P30" s="43"/>
    </row>
    <row r="31" spans="1:16">
      <c r="A31" s="16"/>
      <c r="B31" s="63" t="s">
        <v>420</v>
      </c>
      <c r="C31" s="33"/>
      <c r="D31" s="209">
        <v>83105</v>
      </c>
      <c r="E31" s="209"/>
      <c r="F31" s="33"/>
      <c r="G31" s="48" t="s">
        <v>421</v>
      </c>
      <c r="H31" s="48"/>
      <c r="I31" s="63" t="s">
        <v>319</v>
      </c>
      <c r="J31" s="33"/>
      <c r="K31" s="200">
        <v>483</v>
      </c>
      <c r="L31" s="200"/>
      <c r="M31" s="33"/>
      <c r="N31" s="48" t="s">
        <v>422</v>
      </c>
      <c r="O31" s="48"/>
      <c r="P31" s="63" t="s">
        <v>319</v>
      </c>
    </row>
    <row r="32" spans="1:16">
      <c r="A32" s="16"/>
      <c r="B32" s="63"/>
      <c r="C32" s="33"/>
      <c r="D32" s="209"/>
      <c r="E32" s="209"/>
      <c r="F32" s="33"/>
      <c r="G32" s="48"/>
      <c r="H32" s="48"/>
      <c r="I32" s="63"/>
      <c r="J32" s="33"/>
      <c r="K32" s="200"/>
      <c r="L32" s="200"/>
      <c r="M32" s="33"/>
      <c r="N32" s="48"/>
      <c r="O32" s="48"/>
      <c r="P32" s="63"/>
    </row>
    <row r="33" spans="1:22">
      <c r="A33" s="16"/>
      <c r="B33" s="44" t="s">
        <v>423</v>
      </c>
      <c r="C33" s="43"/>
      <c r="D33" s="173" t="s">
        <v>424</v>
      </c>
      <c r="E33" s="173"/>
      <c r="F33" s="168" t="s">
        <v>319</v>
      </c>
      <c r="G33" s="45" t="s">
        <v>425</v>
      </c>
      <c r="H33" s="45"/>
      <c r="I33" s="44" t="s">
        <v>319</v>
      </c>
      <c r="J33" s="43"/>
      <c r="K33" s="173" t="s">
        <v>426</v>
      </c>
      <c r="L33" s="173"/>
      <c r="M33" s="168" t="s">
        <v>319</v>
      </c>
      <c r="N33" s="45" t="s">
        <v>427</v>
      </c>
      <c r="O33" s="45"/>
      <c r="P33" s="44" t="s">
        <v>319</v>
      </c>
    </row>
    <row r="34" spans="1:22">
      <c r="A34" s="16"/>
      <c r="B34" s="44"/>
      <c r="C34" s="43"/>
      <c r="D34" s="173"/>
      <c r="E34" s="173"/>
      <c r="F34" s="168"/>
      <c r="G34" s="45"/>
      <c r="H34" s="45"/>
      <c r="I34" s="44"/>
      <c r="J34" s="43"/>
      <c r="K34" s="173"/>
      <c r="L34" s="173"/>
      <c r="M34" s="168"/>
      <c r="N34" s="45"/>
      <c r="O34" s="45"/>
      <c r="P34" s="44"/>
    </row>
    <row r="35" spans="1:22">
      <c r="A35" s="16"/>
      <c r="B35" s="63" t="s">
        <v>428</v>
      </c>
      <c r="C35" s="33"/>
      <c r="D35" s="200" t="s">
        <v>429</v>
      </c>
      <c r="E35" s="200"/>
      <c r="F35" s="210" t="s">
        <v>319</v>
      </c>
      <c r="G35" s="48" t="s">
        <v>430</v>
      </c>
      <c r="H35" s="48"/>
      <c r="I35" s="63" t="s">
        <v>319</v>
      </c>
      <c r="J35" s="33"/>
      <c r="K35" s="200" t="s">
        <v>337</v>
      </c>
      <c r="L35" s="200"/>
      <c r="M35" s="33"/>
      <c r="N35" s="48" t="s">
        <v>337</v>
      </c>
      <c r="O35" s="48"/>
      <c r="P35" s="33"/>
    </row>
    <row r="36" spans="1:22" ht="15.75" thickBot="1">
      <c r="A36" s="16"/>
      <c r="B36" s="59"/>
      <c r="C36" s="38"/>
      <c r="D36" s="202"/>
      <c r="E36" s="202"/>
      <c r="F36" s="211"/>
      <c r="G36" s="40"/>
      <c r="H36" s="40"/>
      <c r="I36" s="59"/>
      <c r="J36" s="38"/>
      <c r="K36" s="202"/>
      <c r="L36" s="202"/>
      <c r="M36" s="38"/>
      <c r="N36" s="40"/>
      <c r="O36" s="40"/>
      <c r="P36" s="38"/>
    </row>
    <row r="37" spans="1:22" ht="15.75" thickTop="1">
      <c r="A37" s="16"/>
      <c r="B37" s="66" t="s">
        <v>431</v>
      </c>
      <c r="C37" s="52"/>
      <c r="D37" s="169" t="s">
        <v>309</v>
      </c>
      <c r="E37" s="204">
        <v>362340</v>
      </c>
      <c r="F37" s="52"/>
      <c r="G37" s="66" t="s">
        <v>309</v>
      </c>
      <c r="H37" s="72">
        <v>279964</v>
      </c>
      <c r="I37" s="52"/>
      <c r="J37" s="52"/>
      <c r="K37" s="169" t="s">
        <v>309</v>
      </c>
      <c r="L37" s="204">
        <v>1512</v>
      </c>
      <c r="M37" s="52"/>
      <c r="N37" s="66" t="s">
        <v>309</v>
      </c>
      <c r="O37" s="72">
        <v>1119</v>
      </c>
      <c r="P37" s="52"/>
    </row>
    <row r="38" spans="1:22" ht="15.75" thickBot="1">
      <c r="A38" s="16"/>
      <c r="B38" s="67"/>
      <c r="C38" s="65"/>
      <c r="D38" s="178"/>
      <c r="E38" s="212"/>
      <c r="F38" s="65"/>
      <c r="G38" s="67"/>
      <c r="H38" s="213"/>
      <c r="I38" s="65"/>
      <c r="J38" s="65"/>
      <c r="K38" s="178"/>
      <c r="L38" s="212"/>
      <c r="M38" s="65"/>
      <c r="N38" s="67"/>
      <c r="O38" s="213"/>
      <c r="P38" s="65"/>
    </row>
    <row r="39" spans="1:22" ht="15.75" thickTop="1">
      <c r="A39" s="16"/>
      <c r="B39" s="84"/>
      <c r="C39" s="84"/>
      <c r="D39" s="84"/>
      <c r="E39" s="84"/>
      <c r="F39" s="84"/>
      <c r="G39" s="84"/>
      <c r="H39" s="84"/>
      <c r="I39" s="84"/>
      <c r="J39" s="84"/>
      <c r="K39" s="84"/>
      <c r="L39" s="84"/>
      <c r="M39" s="84"/>
      <c r="N39" s="84"/>
      <c r="O39" s="84"/>
      <c r="P39" s="84"/>
      <c r="Q39" s="84"/>
      <c r="R39" s="84"/>
      <c r="S39" s="84"/>
      <c r="T39" s="84"/>
      <c r="U39" s="84"/>
      <c r="V39" s="84"/>
    </row>
    <row r="40" spans="1:22">
      <c r="A40" s="16"/>
      <c r="B40" s="46" t="s">
        <v>432</v>
      </c>
      <c r="C40" s="46"/>
      <c r="D40" s="46"/>
      <c r="E40" s="46"/>
      <c r="F40" s="46"/>
      <c r="G40" s="46"/>
      <c r="H40" s="46"/>
      <c r="I40" s="46"/>
      <c r="J40" s="46"/>
      <c r="K40" s="46"/>
      <c r="L40" s="46"/>
      <c r="M40" s="46"/>
      <c r="N40" s="46"/>
      <c r="O40" s="46"/>
      <c r="P40" s="46"/>
      <c r="Q40" s="46"/>
      <c r="R40" s="46"/>
      <c r="S40" s="46"/>
      <c r="T40" s="46"/>
      <c r="U40" s="46"/>
      <c r="V40" s="46"/>
    </row>
    <row r="41" spans="1:22">
      <c r="A41" s="16"/>
      <c r="B41" s="32"/>
      <c r="C41" s="32"/>
      <c r="D41" s="32"/>
      <c r="E41" s="32"/>
      <c r="F41" s="32"/>
      <c r="G41" s="32"/>
      <c r="H41" s="32"/>
      <c r="I41" s="32"/>
      <c r="J41" s="32"/>
      <c r="K41" s="32"/>
      <c r="L41" s="32"/>
      <c r="M41" s="32"/>
      <c r="N41" s="32"/>
      <c r="O41" s="32"/>
      <c r="P41" s="32"/>
      <c r="Q41" s="32"/>
      <c r="R41" s="32"/>
      <c r="S41" s="32"/>
      <c r="T41" s="32"/>
      <c r="U41" s="32"/>
      <c r="V41" s="32"/>
    </row>
    <row r="42" spans="1:22">
      <c r="A42" s="16"/>
      <c r="B42" s="32"/>
      <c r="C42" s="32"/>
      <c r="D42" s="32"/>
      <c r="E42" s="32"/>
      <c r="F42" s="32"/>
      <c r="G42" s="32"/>
      <c r="H42" s="32"/>
      <c r="I42" s="32"/>
      <c r="J42" s="32"/>
      <c r="K42" s="32"/>
      <c r="L42" s="32"/>
      <c r="M42" s="32"/>
      <c r="N42" s="32"/>
      <c r="O42" s="32"/>
      <c r="P42" s="32"/>
      <c r="Q42" s="32"/>
      <c r="R42" s="32"/>
      <c r="S42" s="32"/>
      <c r="T42" s="32"/>
      <c r="U42" s="32"/>
      <c r="V42" s="32"/>
    </row>
    <row r="43" spans="1:22">
      <c r="A43" s="16"/>
      <c r="B43" s="32"/>
      <c r="C43" s="32"/>
      <c r="D43" s="32"/>
      <c r="E43" s="32"/>
      <c r="F43" s="32"/>
      <c r="G43" s="32"/>
      <c r="H43" s="32"/>
      <c r="I43" s="32"/>
      <c r="J43" s="32"/>
      <c r="K43" s="32"/>
      <c r="L43" s="32"/>
    </row>
    <row r="44" spans="1:22" ht="15.75" thickBot="1">
      <c r="A44" s="16"/>
      <c r="B44" s="18"/>
      <c r="C44" s="18"/>
      <c r="D44" s="18"/>
      <c r="E44" s="18"/>
      <c r="F44" s="18"/>
      <c r="G44" s="18"/>
      <c r="H44" s="18"/>
      <c r="I44" s="18"/>
      <c r="J44" s="18"/>
      <c r="K44" s="18"/>
      <c r="L44" s="18"/>
    </row>
    <row r="45" spans="1:22">
      <c r="A45" s="16"/>
      <c r="B45" s="215"/>
      <c r="C45" s="37"/>
      <c r="D45" s="198" t="s">
        <v>412</v>
      </c>
      <c r="E45" s="198"/>
      <c r="F45" s="198"/>
      <c r="G45" s="198"/>
      <c r="H45" s="37"/>
      <c r="I45" s="198" t="s">
        <v>413</v>
      </c>
      <c r="J45" s="198"/>
      <c r="K45" s="198"/>
      <c r="L45" s="198"/>
    </row>
    <row r="46" spans="1:22" ht="15.75" thickBot="1">
      <c r="A46" s="16"/>
      <c r="B46" s="216"/>
      <c r="C46" s="78"/>
      <c r="D46" s="199"/>
      <c r="E46" s="199"/>
      <c r="F46" s="199"/>
      <c r="G46" s="199"/>
      <c r="H46" s="78"/>
      <c r="I46" s="199"/>
      <c r="J46" s="199"/>
      <c r="K46" s="199"/>
      <c r="L46" s="199"/>
    </row>
    <row r="47" spans="1:22" ht="15.75" thickTop="1">
      <c r="A47" s="16"/>
      <c r="B47" s="46" t="s">
        <v>433</v>
      </c>
      <c r="C47" s="33"/>
      <c r="D47" s="201">
        <v>2014</v>
      </c>
      <c r="E47" s="41"/>
      <c r="F47" s="60">
        <v>2013</v>
      </c>
      <c r="G47" s="41"/>
      <c r="H47" s="33"/>
      <c r="I47" s="201">
        <v>2014</v>
      </c>
      <c r="J47" s="41"/>
      <c r="K47" s="60">
        <v>2013</v>
      </c>
      <c r="L47" s="41"/>
    </row>
    <row r="48" spans="1:22" ht="15.75" thickBot="1">
      <c r="A48" s="16"/>
      <c r="B48" s="47"/>
      <c r="C48" s="38"/>
      <c r="D48" s="202"/>
      <c r="E48" s="38"/>
      <c r="F48" s="40"/>
      <c r="G48" s="38"/>
      <c r="H48" s="38"/>
      <c r="I48" s="202"/>
      <c r="J48" s="38"/>
      <c r="K48" s="40"/>
      <c r="L48" s="38"/>
    </row>
    <row r="49" spans="1:22" ht="15.75" thickTop="1">
      <c r="A49" s="16"/>
      <c r="B49" s="49" t="s">
        <v>434</v>
      </c>
      <c r="C49" s="52"/>
      <c r="D49" s="219">
        <v>3.9</v>
      </c>
      <c r="E49" s="169" t="s">
        <v>435</v>
      </c>
      <c r="F49" s="54">
        <v>5</v>
      </c>
      <c r="G49" s="66" t="s">
        <v>435</v>
      </c>
      <c r="H49" s="52"/>
      <c r="I49" s="219">
        <v>3.9</v>
      </c>
      <c r="J49" s="169" t="s">
        <v>435</v>
      </c>
      <c r="K49" s="54">
        <v>5</v>
      </c>
      <c r="L49" s="66" t="s">
        <v>435</v>
      </c>
    </row>
    <row r="50" spans="1:22">
      <c r="A50" s="16"/>
      <c r="B50" s="217"/>
      <c r="C50" s="61"/>
      <c r="D50" s="220"/>
      <c r="E50" s="205"/>
      <c r="F50" s="221"/>
      <c r="G50" s="207"/>
      <c r="H50" s="61"/>
      <c r="I50" s="220"/>
      <c r="J50" s="205"/>
      <c r="K50" s="221"/>
      <c r="L50" s="207"/>
    </row>
    <row r="51" spans="1:22">
      <c r="A51" s="16"/>
      <c r="B51" s="46" t="s">
        <v>436</v>
      </c>
      <c r="C51" s="33"/>
      <c r="D51" s="200">
        <v>3</v>
      </c>
      <c r="E51" s="210" t="s">
        <v>435</v>
      </c>
      <c r="F51" s="48">
        <v>3</v>
      </c>
      <c r="G51" s="63" t="s">
        <v>435</v>
      </c>
      <c r="H51" s="33"/>
      <c r="I51" s="200" t="s">
        <v>437</v>
      </c>
      <c r="J51" s="33"/>
      <c r="K51" s="48" t="s">
        <v>437</v>
      </c>
      <c r="L51" s="33"/>
    </row>
    <row r="52" spans="1:22" ht="15.75" thickBot="1">
      <c r="A52" s="16"/>
      <c r="B52" s="222"/>
      <c r="C52" s="82"/>
      <c r="D52" s="223"/>
      <c r="E52" s="224"/>
      <c r="F52" s="83"/>
      <c r="G52" s="81"/>
      <c r="H52" s="82"/>
      <c r="I52" s="223"/>
      <c r="J52" s="82"/>
      <c r="K52" s="83"/>
      <c r="L52" s="82"/>
    </row>
    <row r="53" spans="1:22" ht="15.75" thickTop="1">
      <c r="A53" s="16"/>
      <c r="B53" s="84"/>
      <c r="C53" s="84"/>
      <c r="D53" s="84"/>
      <c r="E53" s="84"/>
      <c r="F53" s="84"/>
      <c r="G53" s="84"/>
      <c r="H53" s="84"/>
      <c r="I53" s="84"/>
      <c r="J53" s="84"/>
      <c r="K53" s="84"/>
      <c r="L53" s="84"/>
      <c r="M53" s="84"/>
      <c r="N53" s="84"/>
      <c r="O53" s="84"/>
      <c r="P53" s="84"/>
      <c r="Q53" s="84"/>
      <c r="R53" s="84"/>
      <c r="S53" s="84"/>
      <c r="T53" s="84"/>
      <c r="U53" s="84"/>
      <c r="V53" s="84"/>
    </row>
    <row r="54" spans="1:22" ht="25.5" customHeight="1">
      <c r="A54" s="16"/>
      <c r="B54" s="46" t="s">
        <v>438</v>
      </c>
      <c r="C54" s="46"/>
      <c r="D54" s="46"/>
      <c r="E54" s="46"/>
      <c r="F54" s="46"/>
      <c r="G54" s="46"/>
      <c r="H54" s="46"/>
      <c r="I54" s="46"/>
      <c r="J54" s="46"/>
      <c r="K54" s="46"/>
      <c r="L54" s="46"/>
      <c r="M54" s="46"/>
      <c r="N54" s="46"/>
      <c r="O54" s="46"/>
      <c r="P54" s="46"/>
      <c r="Q54" s="46"/>
      <c r="R54" s="46"/>
      <c r="S54" s="46"/>
      <c r="T54" s="46"/>
      <c r="U54" s="46"/>
      <c r="V54" s="46"/>
    </row>
    <row r="55" spans="1:22">
      <c r="A55" s="16"/>
      <c r="B55" s="84"/>
      <c r="C55" s="84"/>
      <c r="D55" s="84"/>
      <c r="E55" s="84"/>
      <c r="F55" s="84"/>
      <c r="G55" s="84"/>
      <c r="H55" s="84"/>
      <c r="I55" s="84"/>
      <c r="J55" s="84"/>
      <c r="K55" s="84"/>
      <c r="L55" s="84"/>
      <c r="M55" s="84"/>
      <c r="N55" s="84"/>
      <c r="O55" s="84"/>
      <c r="P55" s="84"/>
      <c r="Q55" s="84"/>
      <c r="R55" s="84"/>
      <c r="S55" s="84"/>
      <c r="T55" s="84"/>
      <c r="U55" s="84"/>
      <c r="V55" s="84"/>
    </row>
    <row r="56" spans="1:22">
      <c r="A56" s="16"/>
      <c r="B56" s="46" t="s">
        <v>439</v>
      </c>
      <c r="C56" s="46"/>
      <c r="D56" s="46"/>
      <c r="E56" s="46"/>
      <c r="F56" s="46"/>
      <c r="G56" s="46"/>
      <c r="H56" s="46"/>
      <c r="I56" s="46"/>
      <c r="J56" s="46"/>
      <c r="K56" s="46"/>
      <c r="L56" s="46"/>
      <c r="M56" s="46"/>
      <c r="N56" s="46"/>
      <c r="O56" s="46"/>
      <c r="P56" s="46"/>
      <c r="Q56" s="46"/>
      <c r="R56" s="46"/>
      <c r="S56" s="46"/>
      <c r="T56" s="46"/>
      <c r="U56" s="46"/>
      <c r="V56" s="46"/>
    </row>
    <row r="57" spans="1:22">
      <c r="A57" s="16"/>
      <c r="B57" s="84"/>
      <c r="C57" s="84"/>
      <c r="D57" s="84"/>
      <c r="E57" s="84"/>
      <c r="F57" s="84"/>
      <c r="G57" s="84"/>
      <c r="H57" s="84"/>
      <c r="I57" s="84"/>
      <c r="J57" s="84"/>
      <c r="K57" s="84"/>
      <c r="L57" s="84"/>
      <c r="M57" s="84"/>
      <c r="N57" s="84"/>
      <c r="O57" s="84"/>
      <c r="P57" s="84"/>
      <c r="Q57" s="84"/>
      <c r="R57" s="84"/>
      <c r="S57" s="84"/>
      <c r="T57" s="84"/>
      <c r="U57" s="84"/>
      <c r="V57" s="84"/>
    </row>
    <row r="58" spans="1:22">
      <c r="A58" s="16"/>
      <c r="B58" s="62" t="s">
        <v>440</v>
      </c>
      <c r="C58" s="62"/>
      <c r="D58" s="62"/>
      <c r="E58" s="62"/>
      <c r="F58" s="62"/>
      <c r="G58" s="62"/>
      <c r="H58" s="62"/>
      <c r="I58" s="62"/>
      <c r="J58" s="62"/>
      <c r="K58" s="62"/>
      <c r="L58" s="62"/>
      <c r="M58" s="62"/>
      <c r="N58" s="62"/>
      <c r="O58" s="62"/>
      <c r="P58" s="62"/>
      <c r="Q58" s="62"/>
      <c r="R58" s="62"/>
      <c r="S58" s="62"/>
      <c r="T58" s="62"/>
      <c r="U58" s="62"/>
      <c r="V58" s="62"/>
    </row>
    <row r="59" spans="1:22" ht="38.25" customHeight="1">
      <c r="A59" s="16"/>
      <c r="B59" s="46" t="s">
        <v>441</v>
      </c>
      <c r="C59" s="46"/>
      <c r="D59" s="46"/>
      <c r="E59" s="46"/>
      <c r="F59" s="46"/>
      <c r="G59" s="46"/>
      <c r="H59" s="46"/>
      <c r="I59" s="46"/>
      <c r="J59" s="46"/>
      <c r="K59" s="46"/>
      <c r="L59" s="46"/>
      <c r="M59" s="46"/>
      <c r="N59" s="46"/>
      <c r="O59" s="46"/>
      <c r="P59" s="46"/>
      <c r="Q59" s="46"/>
      <c r="R59" s="46"/>
      <c r="S59" s="46"/>
      <c r="T59" s="46"/>
      <c r="U59" s="46"/>
      <c r="V59" s="46"/>
    </row>
    <row r="60" spans="1:22">
      <c r="A60" s="16"/>
      <c r="B60" s="84"/>
      <c r="C60" s="84"/>
      <c r="D60" s="84"/>
      <c r="E60" s="84"/>
      <c r="F60" s="84"/>
      <c r="G60" s="84"/>
      <c r="H60" s="84"/>
      <c r="I60" s="84"/>
      <c r="J60" s="84"/>
      <c r="K60" s="84"/>
      <c r="L60" s="84"/>
      <c r="M60" s="84"/>
      <c r="N60" s="84"/>
      <c r="O60" s="84"/>
      <c r="P60" s="84"/>
      <c r="Q60" s="84"/>
      <c r="R60" s="84"/>
      <c r="S60" s="84"/>
      <c r="T60" s="84"/>
      <c r="U60" s="84"/>
      <c r="V60" s="84"/>
    </row>
    <row r="61" spans="1:22">
      <c r="A61" s="16"/>
      <c r="B61" s="46" t="s">
        <v>442</v>
      </c>
      <c r="C61" s="46"/>
      <c r="D61" s="46"/>
      <c r="E61" s="46"/>
      <c r="F61" s="46"/>
      <c r="G61" s="46"/>
      <c r="H61" s="46"/>
      <c r="I61" s="46"/>
      <c r="J61" s="46"/>
      <c r="K61" s="46"/>
      <c r="L61" s="46"/>
      <c r="M61" s="46"/>
      <c r="N61" s="46"/>
      <c r="O61" s="46"/>
      <c r="P61" s="46"/>
      <c r="Q61" s="46"/>
      <c r="R61" s="46"/>
      <c r="S61" s="46"/>
      <c r="T61" s="46"/>
      <c r="U61" s="46"/>
      <c r="V61" s="46"/>
    </row>
    <row r="62" spans="1:22">
      <c r="A62" s="16"/>
      <c r="B62" s="84"/>
      <c r="C62" s="84"/>
      <c r="D62" s="84"/>
      <c r="E62" s="84"/>
      <c r="F62" s="84"/>
      <c r="G62" s="84"/>
      <c r="H62" s="84"/>
      <c r="I62" s="84"/>
      <c r="J62" s="84"/>
      <c r="K62" s="84"/>
      <c r="L62" s="84"/>
      <c r="M62" s="84"/>
      <c r="N62" s="84"/>
      <c r="O62" s="84"/>
      <c r="P62" s="84"/>
      <c r="Q62" s="84"/>
      <c r="R62" s="84"/>
      <c r="S62" s="84"/>
      <c r="T62" s="84"/>
      <c r="U62" s="84"/>
      <c r="V62" s="84"/>
    </row>
    <row r="63" spans="1:22">
      <c r="A63" s="16"/>
      <c r="B63" s="46" t="s">
        <v>443</v>
      </c>
      <c r="C63" s="46"/>
      <c r="D63" s="46"/>
      <c r="E63" s="46"/>
      <c r="F63" s="46"/>
      <c r="G63" s="46"/>
      <c r="H63" s="46"/>
      <c r="I63" s="46"/>
      <c r="J63" s="46"/>
      <c r="K63" s="46"/>
      <c r="L63" s="46"/>
      <c r="M63" s="46"/>
      <c r="N63" s="46"/>
      <c r="O63" s="46"/>
      <c r="P63" s="46"/>
      <c r="Q63" s="46"/>
      <c r="R63" s="46"/>
      <c r="S63" s="46"/>
      <c r="T63" s="46"/>
      <c r="U63" s="46"/>
      <c r="V63" s="46"/>
    </row>
    <row r="64" spans="1:22">
      <c r="A64" s="16"/>
      <c r="B64" s="33"/>
      <c r="C64" s="33"/>
      <c r="D64" s="33"/>
      <c r="E64" s="33"/>
      <c r="F64" s="33"/>
      <c r="G64" s="33"/>
      <c r="H64" s="33"/>
      <c r="I64" s="33"/>
      <c r="J64" s="33"/>
      <c r="K64" s="33"/>
      <c r="L64" s="33"/>
      <c r="M64" s="33"/>
      <c r="N64" s="33"/>
      <c r="O64" s="33"/>
      <c r="P64" s="33"/>
      <c r="Q64" s="33"/>
      <c r="R64" s="33"/>
      <c r="S64" s="33"/>
      <c r="T64" s="33"/>
      <c r="U64" s="33"/>
      <c r="V64" s="33"/>
    </row>
    <row r="65" spans="1:22">
      <c r="A65" s="16"/>
      <c r="B65" s="18"/>
      <c r="C65" s="18"/>
    </row>
    <row r="66" spans="1:22" ht="89.25">
      <c r="A66" s="16"/>
      <c r="B66" s="225" t="s">
        <v>444</v>
      </c>
      <c r="C66" s="226" t="s">
        <v>445</v>
      </c>
    </row>
    <row r="67" spans="1:22">
      <c r="A67" s="16"/>
      <c r="B67" s="18"/>
      <c r="C67" s="18"/>
    </row>
    <row r="68" spans="1:22" ht="127.5">
      <c r="A68" s="16"/>
      <c r="B68" s="225" t="s">
        <v>444</v>
      </c>
      <c r="C68" s="226" t="s">
        <v>446</v>
      </c>
    </row>
    <row r="69" spans="1:22">
      <c r="A69" s="16"/>
      <c r="B69" s="18"/>
      <c r="C69" s="18"/>
    </row>
    <row r="70" spans="1:22" ht="89.25">
      <c r="A70" s="16"/>
      <c r="B70" s="225" t="s">
        <v>444</v>
      </c>
      <c r="C70" s="226" t="s">
        <v>447</v>
      </c>
    </row>
    <row r="71" spans="1:22">
      <c r="A71" s="16"/>
      <c r="B71" s="18"/>
      <c r="C71" s="18"/>
    </row>
    <row r="72" spans="1:22" ht="102">
      <c r="A72" s="16"/>
      <c r="B72" s="225" t="s">
        <v>444</v>
      </c>
      <c r="C72" s="226" t="s">
        <v>448</v>
      </c>
    </row>
    <row r="73" spans="1:22">
      <c r="A73" s="16"/>
      <c r="B73" s="18"/>
      <c r="C73" s="18"/>
    </row>
    <row r="74" spans="1:22" ht="127.5">
      <c r="A74" s="16"/>
      <c r="B74" s="225" t="s">
        <v>444</v>
      </c>
      <c r="C74" s="226" t="s">
        <v>449</v>
      </c>
    </row>
    <row r="75" spans="1:22">
      <c r="A75" s="16"/>
      <c r="B75" s="18"/>
      <c r="C75" s="18"/>
    </row>
    <row r="76" spans="1:22" ht="63.75">
      <c r="A76" s="16"/>
      <c r="B76" s="225" t="s">
        <v>444</v>
      </c>
      <c r="C76" s="226" t="s">
        <v>450</v>
      </c>
    </row>
    <row r="77" spans="1:22">
      <c r="A77" s="16"/>
      <c r="B77" s="84"/>
      <c r="C77" s="84"/>
      <c r="D77" s="84"/>
      <c r="E77" s="84"/>
      <c r="F77" s="84"/>
      <c r="G77" s="84"/>
      <c r="H77" s="84"/>
      <c r="I77" s="84"/>
      <c r="J77" s="84"/>
      <c r="K77" s="84"/>
      <c r="L77" s="84"/>
      <c r="M77" s="84"/>
      <c r="N77" s="84"/>
      <c r="O77" s="84"/>
      <c r="P77" s="84"/>
      <c r="Q77" s="84"/>
      <c r="R77" s="84"/>
      <c r="S77" s="84"/>
      <c r="T77" s="84"/>
      <c r="U77" s="84"/>
      <c r="V77" s="84"/>
    </row>
    <row r="78" spans="1:22">
      <c r="A78" s="16"/>
      <c r="B78" s="63" t="s">
        <v>451</v>
      </c>
      <c r="C78" s="63"/>
      <c r="D78" s="63"/>
      <c r="E78" s="63"/>
      <c r="F78" s="63"/>
      <c r="G78" s="63"/>
      <c r="H78" s="63"/>
      <c r="I78" s="63"/>
      <c r="J78" s="63"/>
      <c r="K78" s="63"/>
      <c r="L78" s="63"/>
      <c r="M78" s="63"/>
      <c r="N78" s="63"/>
      <c r="O78" s="63"/>
      <c r="P78" s="63"/>
      <c r="Q78" s="63"/>
      <c r="R78" s="63"/>
      <c r="S78" s="63"/>
      <c r="T78" s="63"/>
      <c r="U78" s="63"/>
      <c r="V78" s="63"/>
    </row>
    <row r="79" spans="1:22">
      <c r="A79" s="16"/>
      <c r="B79" s="32"/>
      <c r="C79" s="32"/>
      <c r="D79" s="32"/>
      <c r="E79" s="32"/>
      <c r="F79" s="32"/>
      <c r="G79" s="32"/>
      <c r="H79" s="32"/>
      <c r="I79" s="32"/>
      <c r="J79" s="32"/>
      <c r="K79" s="32"/>
      <c r="L79" s="32"/>
      <c r="M79" s="32"/>
      <c r="N79" s="32"/>
      <c r="O79" s="32"/>
      <c r="P79" s="32"/>
      <c r="Q79" s="32"/>
      <c r="R79" s="32"/>
      <c r="S79" s="32"/>
      <c r="T79" s="32"/>
      <c r="U79" s="32"/>
      <c r="V79" s="32"/>
    </row>
    <row r="80" spans="1:22">
      <c r="A80" s="16"/>
      <c r="B80" s="32"/>
      <c r="C80" s="32"/>
      <c r="D80" s="32"/>
      <c r="E80" s="32"/>
      <c r="F80" s="32"/>
      <c r="G80" s="32"/>
      <c r="H80" s="32"/>
      <c r="I80" s="32"/>
      <c r="J80" s="32"/>
      <c r="K80" s="32"/>
      <c r="L80" s="32"/>
      <c r="M80" s="32"/>
      <c r="N80" s="32"/>
      <c r="O80" s="32"/>
      <c r="P80" s="32"/>
      <c r="Q80" s="32"/>
      <c r="R80" s="32"/>
      <c r="S80" s="32"/>
      <c r="T80" s="32"/>
      <c r="U80" s="32"/>
      <c r="V80" s="32"/>
    </row>
    <row r="81" spans="1:18">
      <c r="A81" s="16"/>
      <c r="B81" s="32"/>
      <c r="C81" s="32"/>
      <c r="D81" s="32"/>
      <c r="E81" s="32"/>
      <c r="F81" s="32"/>
      <c r="G81" s="32"/>
      <c r="H81" s="32"/>
      <c r="I81" s="32"/>
      <c r="J81" s="32"/>
      <c r="K81" s="32"/>
      <c r="L81" s="32"/>
      <c r="M81" s="32"/>
      <c r="N81" s="32"/>
      <c r="O81" s="32"/>
      <c r="P81" s="32"/>
      <c r="Q81" s="32"/>
      <c r="R81" s="32"/>
    </row>
    <row r="82" spans="1:18" ht="15.75" thickBot="1">
      <c r="A82" s="16"/>
      <c r="B82" s="18"/>
      <c r="C82" s="18"/>
      <c r="D82" s="18"/>
      <c r="E82" s="18"/>
      <c r="F82" s="18"/>
      <c r="G82" s="18"/>
      <c r="H82" s="18"/>
      <c r="I82" s="18"/>
      <c r="J82" s="18"/>
      <c r="K82" s="18"/>
      <c r="L82" s="18"/>
      <c r="M82" s="18"/>
      <c r="N82" s="18"/>
      <c r="O82" s="18"/>
      <c r="P82" s="18"/>
      <c r="Q82" s="18"/>
      <c r="R82" s="18"/>
    </row>
    <row r="83" spans="1:18">
      <c r="A83" s="16"/>
      <c r="B83" s="37"/>
      <c r="C83" s="37"/>
      <c r="D83" s="37"/>
      <c r="E83" s="37"/>
      <c r="F83" s="37"/>
      <c r="G83" s="37"/>
      <c r="H83" s="227" t="s">
        <v>452</v>
      </c>
      <c r="I83" s="227"/>
      <c r="J83" s="227"/>
      <c r="K83" s="227"/>
      <c r="L83" s="227"/>
      <c r="M83" s="227"/>
      <c r="N83" s="227"/>
      <c r="O83" s="227"/>
      <c r="P83" s="227"/>
      <c r="Q83" s="227"/>
      <c r="R83" s="227"/>
    </row>
    <row r="84" spans="1:18" ht="15.75" thickBot="1">
      <c r="A84" s="16"/>
      <c r="B84" s="78"/>
      <c r="C84" s="78"/>
      <c r="D84" s="78"/>
      <c r="E84" s="78"/>
      <c r="F84" s="78"/>
      <c r="G84" s="78"/>
      <c r="H84" s="228"/>
      <c r="I84" s="228"/>
      <c r="J84" s="228"/>
      <c r="K84" s="228"/>
      <c r="L84" s="228"/>
      <c r="M84" s="228"/>
      <c r="N84" s="228"/>
      <c r="O84" s="228"/>
      <c r="P84" s="228"/>
      <c r="Q84" s="228"/>
      <c r="R84" s="228"/>
    </row>
    <row r="85" spans="1:18" ht="15.75" thickTop="1">
      <c r="A85" s="16"/>
      <c r="B85" s="229" t="s">
        <v>305</v>
      </c>
      <c r="C85" s="33"/>
      <c r="D85" s="200" t="s">
        <v>177</v>
      </c>
      <c r="E85" s="200"/>
      <c r="F85" s="33"/>
      <c r="G85" s="33"/>
      <c r="H85" s="201" t="s">
        <v>453</v>
      </c>
      <c r="I85" s="201"/>
      <c r="J85" s="41"/>
      <c r="K85" s="41"/>
      <c r="L85" s="201" t="s">
        <v>454</v>
      </c>
      <c r="M85" s="201"/>
      <c r="N85" s="41"/>
      <c r="O85" s="41"/>
      <c r="P85" s="201" t="s">
        <v>455</v>
      </c>
      <c r="Q85" s="201"/>
      <c r="R85" s="41"/>
    </row>
    <row r="86" spans="1:18" ht="15.75" thickBot="1">
      <c r="A86" s="16"/>
      <c r="B86" s="89"/>
      <c r="C86" s="38"/>
      <c r="D86" s="202"/>
      <c r="E86" s="202"/>
      <c r="F86" s="38"/>
      <c r="G86" s="38"/>
      <c r="H86" s="202"/>
      <c r="I86" s="202"/>
      <c r="J86" s="38"/>
      <c r="K86" s="38"/>
      <c r="L86" s="202"/>
      <c r="M86" s="202"/>
      <c r="N86" s="38"/>
      <c r="O86" s="38"/>
      <c r="P86" s="202"/>
      <c r="Q86" s="202"/>
      <c r="R86" s="38"/>
    </row>
    <row r="87" spans="1:18" ht="15.75" thickTop="1">
      <c r="A87" s="16"/>
      <c r="B87" s="231" t="s">
        <v>456</v>
      </c>
      <c r="C87" s="41"/>
      <c r="D87" s="41"/>
      <c r="E87" s="41"/>
      <c r="F87" s="41"/>
      <c r="G87" s="41"/>
      <c r="H87" s="41"/>
      <c r="I87" s="41"/>
      <c r="J87" s="41"/>
      <c r="K87" s="41"/>
      <c r="L87" s="41"/>
      <c r="M87" s="41"/>
      <c r="N87" s="41"/>
      <c r="O87" s="41"/>
      <c r="P87" s="41"/>
      <c r="Q87" s="41"/>
      <c r="R87" s="41"/>
    </row>
    <row r="88" spans="1:18">
      <c r="A88" s="16"/>
      <c r="B88" s="232"/>
      <c r="C88" s="78"/>
      <c r="D88" s="78"/>
      <c r="E88" s="78"/>
      <c r="F88" s="78"/>
      <c r="G88" s="78"/>
      <c r="H88" s="78"/>
      <c r="I88" s="78"/>
      <c r="J88" s="78"/>
      <c r="K88" s="78"/>
      <c r="L88" s="78"/>
      <c r="M88" s="78"/>
      <c r="N88" s="78"/>
      <c r="O88" s="78"/>
      <c r="P88" s="78"/>
      <c r="Q88" s="78"/>
      <c r="R88" s="78"/>
    </row>
    <row r="89" spans="1:18">
      <c r="A89" s="16"/>
      <c r="B89" s="171" t="s">
        <v>31</v>
      </c>
      <c r="C89" s="43"/>
      <c r="D89" s="168" t="s">
        <v>309</v>
      </c>
      <c r="E89" s="203">
        <v>95560</v>
      </c>
      <c r="F89" s="43"/>
      <c r="G89" s="43"/>
      <c r="H89" s="168" t="s">
        <v>309</v>
      </c>
      <c r="I89" s="203">
        <v>95560</v>
      </c>
      <c r="J89" s="43"/>
      <c r="K89" s="43"/>
      <c r="L89" s="168" t="s">
        <v>309</v>
      </c>
      <c r="M89" s="173" t="s">
        <v>337</v>
      </c>
      <c r="N89" s="43"/>
      <c r="O89" s="43"/>
      <c r="P89" s="168" t="s">
        <v>309</v>
      </c>
      <c r="Q89" s="173" t="s">
        <v>337</v>
      </c>
      <c r="R89" s="43"/>
    </row>
    <row r="90" spans="1:18">
      <c r="A90" s="16"/>
      <c r="B90" s="171"/>
      <c r="C90" s="43"/>
      <c r="D90" s="168"/>
      <c r="E90" s="203"/>
      <c r="F90" s="43"/>
      <c r="G90" s="43"/>
      <c r="H90" s="168"/>
      <c r="I90" s="203"/>
      <c r="J90" s="43"/>
      <c r="K90" s="43"/>
      <c r="L90" s="168"/>
      <c r="M90" s="173"/>
      <c r="N90" s="43"/>
      <c r="O90" s="43"/>
      <c r="P90" s="168"/>
      <c r="Q90" s="173"/>
      <c r="R90" s="43"/>
    </row>
    <row r="91" spans="1:18">
      <c r="A91" s="16"/>
      <c r="B91" s="170" t="s">
        <v>457</v>
      </c>
      <c r="C91" s="33"/>
      <c r="D91" s="209">
        <v>84141</v>
      </c>
      <c r="E91" s="209"/>
      <c r="F91" s="33"/>
      <c r="G91" s="33"/>
      <c r="H91" s="209">
        <v>84141</v>
      </c>
      <c r="I91" s="209"/>
      <c r="J91" s="33"/>
      <c r="K91" s="33"/>
      <c r="L91" s="200" t="s">
        <v>337</v>
      </c>
      <c r="M91" s="200"/>
      <c r="N91" s="33"/>
      <c r="O91" s="33"/>
      <c r="P91" s="200" t="s">
        <v>337</v>
      </c>
      <c r="Q91" s="200"/>
      <c r="R91" s="33"/>
    </row>
    <row r="92" spans="1:18">
      <c r="A92" s="16"/>
      <c r="B92" s="170"/>
      <c r="C92" s="33"/>
      <c r="D92" s="209"/>
      <c r="E92" s="209"/>
      <c r="F92" s="33"/>
      <c r="G92" s="33"/>
      <c r="H92" s="209"/>
      <c r="I92" s="209"/>
      <c r="J92" s="33"/>
      <c r="K92" s="33"/>
      <c r="L92" s="200"/>
      <c r="M92" s="200"/>
      <c r="N92" s="33"/>
      <c r="O92" s="33"/>
      <c r="P92" s="200"/>
      <c r="Q92" s="200"/>
      <c r="R92" s="33"/>
    </row>
    <row r="93" spans="1:18">
      <c r="A93" s="16"/>
      <c r="B93" s="171" t="s">
        <v>458</v>
      </c>
      <c r="C93" s="43"/>
      <c r="D93" s="203">
        <v>29240</v>
      </c>
      <c r="E93" s="203"/>
      <c r="F93" s="43"/>
      <c r="G93" s="43"/>
      <c r="H93" s="203">
        <v>29240</v>
      </c>
      <c r="I93" s="203"/>
      <c r="J93" s="43"/>
      <c r="K93" s="43"/>
      <c r="L93" s="173" t="s">
        <v>337</v>
      </c>
      <c r="M93" s="173"/>
      <c r="N93" s="43"/>
      <c r="O93" s="43"/>
      <c r="P93" s="173" t="s">
        <v>337</v>
      </c>
      <c r="Q93" s="173"/>
      <c r="R93" s="43"/>
    </row>
    <row r="94" spans="1:18">
      <c r="A94" s="16"/>
      <c r="B94" s="171"/>
      <c r="C94" s="43"/>
      <c r="D94" s="203"/>
      <c r="E94" s="203"/>
      <c r="F94" s="43"/>
      <c r="G94" s="43"/>
      <c r="H94" s="203"/>
      <c r="I94" s="203"/>
      <c r="J94" s="43"/>
      <c r="K94" s="43"/>
      <c r="L94" s="173"/>
      <c r="M94" s="173"/>
      <c r="N94" s="43"/>
      <c r="O94" s="43"/>
      <c r="P94" s="173"/>
      <c r="Q94" s="173"/>
      <c r="R94" s="43"/>
    </row>
    <row r="95" spans="1:18">
      <c r="A95" s="16"/>
      <c r="B95" s="170" t="s">
        <v>459</v>
      </c>
      <c r="C95" s="33"/>
      <c r="D95" s="209">
        <v>184486</v>
      </c>
      <c r="E95" s="209"/>
      <c r="F95" s="33"/>
      <c r="G95" s="33"/>
      <c r="H95" s="209">
        <v>184486</v>
      </c>
      <c r="I95" s="209"/>
      <c r="J95" s="33"/>
      <c r="K95" s="33"/>
      <c r="L95" s="200" t="s">
        <v>337</v>
      </c>
      <c r="M95" s="200"/>
      <c r="N95" s="33"/>
      <c r="O95" s="33"/>
      <c r="P95" s="200" t="s">
        <v>337</v>
      </c>
      <c r="Q95" s="200"/>
      <c r="R95" s="33"/>
    </row>
    <row r="96" spans="1:18">
      <c r="A96" s="16"/>
      <c r="B96" s="170"/>
      <c r="C96" s="33"/>
      <c r="D96" s="209"/>
      <c r="E96" s="209"/>
      <c r="F96" s="33"/>
      <c r="G96" s="33"/>
      <c r="H96" s="209"/>
      <c r="I96" s="209"/>
      <c r="J96" s="33"/>
      <c r="K96" s="33"/>
      <c r="L96" s="200"/>
      <c r="M96" s="200"/>
      <c r="N96" s="33"/>
      <c r="O96" s="33"/>
      <c r="P96" s="200"/>
      <c r="Q96" s="200"/>
      <c r="R96" s="33"/>
    </row>
    <row r="97" spans="1:22">
      <c r="A97" s="16"/>
      <c r="B97" s="171" t="s">
        <v>460</v>
      </c>
      <c r="C97" s="43"/>
      <c r="D97" s="203">
        <v>11731</v>
      </c>
      <c r="E97" s="203"/>
      <c r="F97" s="43"/>
      <c r="G97" s="43"/>
      <c r="H97" s="203">
        <v>11731</v>
      </c>
      <c r="I97" s="203"/>
      <c r="J97" s="43"/>
      <c r="K97" s="43"/>
      <c r="L97" s="173" t="s">
        <v>337</v>
      </c>
      <c r="M97" s="173"/>
      <c r="N97" s="43"/>
      <c r="O97" s="43"/>
      <c r="P97" s="173" t="s">
        <v>337</v>
      </c>
      <c r="Q97" s="173"/>
      <c r="R97" s="43"/>
    </row>
    <row r="98" spans="1:22">
      <c r="A98" s="16"/>
      <c r="B98" s="171"/>
      <c r="C98" s="43"/>
      <c r="D98" s="203"/>
      <c r="E98" s="203"/>
      <c r="F98" s="43"/>
      <c r="G98" s="43"/>
      <c r="H98" s="203"/>
      <c r="I98" s="203"/>
      <c r="J98" s="43"/>
      <c r="K98" s="43"/>
      <c r="L98" s="173"/>
      <c r="M98" s="173"/>
      <c r="N98" s="43"/>
      <c r="O98" s="43"/>
      <c r="P98" s="173"/>
      <c r="Q98" s="173"/>
      <c r="R98" s="43"/>
    </row>
    <row r="99" spans="1:22">
      <c r="A99" s="16"/>
      <c r="B99" s="170" t="s">
        <v>461</v>
      </c>
      <c r="C99" s="33"/>
      <c r="D99" s="200">
        <v>286</v>
      </c>
      <c r="E99" s="200"/>
      <c r="F99" s="33"/>
      <c r="G99" s="33"/>
      <c r="H99" s="200">
        <v>286</v>
      </c>
      <c r="I99" s="200"/>
      <c r="J99" s="33"/>
      <c r="K99" s="33"/>
      <c r="L99" s="200" t="s">
        <v>337</v>
      </c>
      <c r="M99" s="200"/>
      <c r="N99" s="33"/>
      <c r="O99" s="33"/>
      <c r="P99" s="200" t="s">
        <v>337</v>
      </c>
      <c r="Q99" s="200"/>
      <c r="R99" s="33"/>
    </row>
    <row r="100" spans="1:22">
      <c r="A100" s="16"/>
      <c r="B100" s="170"/>
      <c r="C100" s="33"/>
      <c r="D100" s="200"/>
      <c r="E100" s="200"/>
      <c r="F100" s="33"/>
      <c r="G100" s="33"/>
      <c r="H100" s="200"/>
      <c r="I100" s="200"/>
      <c r="J100" s="33"/>
      <c r="K100" s="33"/>
      <c r="L100" s="200"/>
      <c r="M100" s="200"/>
      <c r="N100" s="33"/>
      <c r="O100" s="33"/>
      <c r="P100" s="200"/>
      <c r="Q100" s="200"/>
      <c r="R100" s="33"/>
    </row>
    <row r="101" spans="1:22">
      <c r="A101" s="16"/>
      <c r="B101" s="171" t="s">
        <v>462</v>
      </c>
      <c r="C101" s="43"/>
      <c r="D101" s="203">
        <v>7268</v>
      </c>
      <c r="E101" s="203"/>
      <c r="F101" s="43"/>
      <c r="G101" s="43"/>
      <c r="H101" s="173" t="s">
        <v>337</v>
      </c>
      <c r="I101" s="173"/>
      <c r="J101" s="43"/>
      <c r="K101" s="43"/>
      <c r="L101" s="203">
        <v>7268</v>
      </c>
      <c r="M101" s="203"/>
      <c r="N101" s="43"/>
      <c r="O101" s="43"/>
      <c r="P101" s="173" t="s">
        <v>337</v>
      </c>
      <c r="Q101" s="173"/>
      <c r="R101" s="43"/>
    </row>
    <row r="102" spans="1:22">
      <c r="A102" s="16"/>
      <c r="B102" s="171"/>
      <c r="C102" s="43"/>
      <c r="D102" s="203"/>
      <c r="E102" s="203"/>
      <c r="F102" s="43"/>
      <c r="G102" s="43"/>
      <c r="H102" s="173"/>
      <c r="I102" s="173"/>
      <c r="J102" s="43"/>
      <c r="K102" s="43"/>
      <c r="L102" s="203"/>
      <c r="M102" s="203"/>
      <c r="N102" s="43"/>
      <c r="O102" s="43"/>
      <c r="P102" s="173"/>
      <c r="Q102" s="173"/>
      <c r="R102" s="43"/>
    </row>
    <row r="103" spans="1:22">
      <c r="A103" s="16"/>
      <c r="B103" s="170" t="s">
        <v>463</v>
      </c>
      <c r="C103" s="33"/>
      <c r="D103" s="209">
        <v>10733</v>
      </c>
      <c r="E103" s="209"/>
      <c r="F103" s="33"/>
      <c r="G103" s="33"/>
      <c r="H103" s="200" t="s">
        <v>337</v>
      </c>
      <c r="I103" s="200"/>
      <c r="J103" s="33"/>
      <c r="K103" s="33"/>
      <c r="L103" s="209">
        <v>10733</v>
      </c>
      <c r="M103" s="209"/>
      <c r="N103" s="33"/>
      <c r="O103" s="33"/>
      <c r="P103" s="200" t="s">
        <v>337</v>
      </c>
      <c r="Q103" s="200"/>
      <c r="R103" s="33"/>
    </row>
    <row r="104" spans="1:22">
      <c r="A104" s="16"/>
      <c r="B104" s="170"/>
      <c r="C104" s="33"/>
      <c r="D104" s="209"/>
      <c r="E104" s="209"/>
      <c r="F104" s="33"/>
      <c r="G104" s="33"/>
      <c r="H104" s="200"/>
      <c r="I104" s="200"/>
      <c r="J104" s="33"/>
      <c r="K104" s="33"/>
      <c r="L104" s="209"/>
      <c r="M104" s="209"/>
      <c r="N104" s="33"/>
      <c r="O104" s="33"/>
      <c r="P104" s="200"/>
      <c r="Q104" s="200"/>
      <c r="R104" s="33"/>
    </row>
    <row r="105" spans="1:22">
      <c r="A105" s="16"/>
      <c r="B105" s="171" t="s">
        <v>464</v>
      </c>
      <c r="C105" s="43"/>
      <c r="D105" s="173">
        <v>89</v>
      </c>
      <c r="E105" s="173"/>
      <c r="F105" s="43"/>
      <c r="G105" s="43"/>
      <c r="H105" s="173" t="s">
        <v>337</v>
      </c>
      <c r="I105" s="173"/>
      <c r="J105" s="43"/>
      <c r="K105" s="43"/>
      <c r="L105" s="173" t="s">
        <v>337</v>
      </c>
      <c r="M105" s="173"/>
      <c r="N105" s="43"/>
      <c r="O105" s="43"/>
      <c r="P105" s="173">
        <v>89</v>
      </c>
      <c r="Q105" s="173"/>
      <c r="R105" s="43"/>
    </row>
    <row r="106" spans="1:22" ht="15.75" thickBot="1">
      <c r="A106" s="16"/>
      <c r="B106" s="233"/>
      <c r="C106" s="234"/>
      <c r="D106" s="235"/>
      <c r="E106" s="235"/>
      <c r="F106" s="234"/>
      <c r="G106" s="234"/>
      <c r="H106" s="235"/>
      <c r="I106" s="235"/>
      <c r="J106" s="234"/>
      <c r="K106" s="234"/>
      <c r="L106" s="235"/>
      <c r="M106" s="235"/>
      <c r="N106" s="234"/>
      <c r="O106" s="234"/>
      <c r="P106" s="235"/>
      <c r="Q106" s="235"/>
      <c r="R106" s="234"/>
    </row>
    <row r="107" spans="1:22">
      <c r="A107" s="16"/>
      <c r="B107" s="236" t="s">
        <v>177</v>
      </c>
      <c r="C107" s="37"/>
      <c r="D107" s="236" t="s">
        <v>309</v>
      </c>
      <c r="E107" s="237">
        <v>423534</v>
      </c>
      <c r="F107" s="37"/>
      <c r="G107" s="37"/>
      <c r="H107" s="236" t="s">
        <v>309</v>
      </c>
      <c r="I107" s="237">
        <v>405444</v>
      </c>
      <c r="J107" s="37"/>
      <c r="K107" s="37"/>
      <c r="L107" s="236" t="s">
        <v>309</v>
      </c>
      <c r="M107" s="237">
        <v>18001</v>
      </c>
      <c r="N107" s="37"/>
      <c r="O107" s="37"/>
      <c r="P107" s="236" t="s">
        <v>309</v>
      </c>
      <c r="Q107" s="230">
        <v>89</v>
      </c>
      <c r="R107" s="37"/>
    </row>
    <row r="108" spans="1:22" ht="15.75" thickBot="1">
      <c r="A108" s="16"/>
      <c r="B108" s="224"/>
      <c r="C108" s="82"/>
      <c r="D108" s="224"/>
      <c r="E108" s="238"/>
      <c r="F108" s="82"/>
      <c r="G108" s="82"/>
      <c r="H108" s="224"/>
      <c r="I108" s="238"/>
      <c r="J108" s="82"/>
      <c r="K108" s="82"/>
      <c r="L108" s="224"/>
      <c r="M108" s="238"/>
      <c r="N108" s="82"/>
      <c r="O108" s="82"/>
      <c r="P108" s="224"/>
      <c r="Q108" s="223"/>
      <c r="R108" s="82"/>
    </row>
    <row r="109" spans="1:22" ht="15.75" thickTop="1">
      <c r="A109" s="16"/>
      <c r="B109" s="84"/>
      <c r="C109" s="84"/>
      <c r="D109" s="84"/>
      <c r="E109" s="84"/>
      <c r="F109" s="84"/>
      <c r="G109" s="84"/>
      <c r="H109" s="84"/>
      <c r="I109" s="84"/>
      <c r="J109" s="84"/>
      <c r="K109" s="84"/>
      <c r="L109" s="84"/>
      <c r="M109" s="84"/>
      <c r="N109" s="84"/>
      <c r="O109" s="84"/>
      <c r="P109" s="84"/>
      <c r="Q109" s="84"/>
      <c r="R109" s="84"/>
      <c r="S109" s="84"/>
      <c r="T109" s="84"/>
      <c r="U109" s="84"/>
      <c r="V109" s="84"/>
    </row>
    <row r="110" spans="1:22">
      <c r="A110" s="16"/>
      <c r="B110" s="46" t="s">
        <v>465</v>
      </c>
      <c r="C110" s="46"/>
      <c r="D110" s="46"/>
      <c r="E110" s="46"/>
      <c r="F110" s="46"/>
      <c r="G110" s="46"/>
      <c r="H110" s="46"/>
      <c r="I110" s="46"/>
      <c r="J110" s="46"/>
      <c r="K110" s="46"/>
      <c r="L110" s="46"/>
      <c r="M110" s="46"/>
      <c r="N110" s="46"/>
      <c r="O110" s="46"/>
      <c r="P110" s="46"/>
      <c r="Q110" s="46"/>
      <c r="R110" s="46"/>
      <c r="S110" s="46"/>
      <c r="T110" s="46"/>
      <c r="U110" s="46"/>
      <c r="V110" s="46"/>
    </row>
    <row r="111" spans="1:22">
      <c r="A111" s="16"/>
      <c r="B111" s="32"/>
      <c r="C111" s="32"/>
      <c r="D111" s="32"/>
      <c r="E111" s="32"/>
      <c r="F111" s="32"/>
      <c r="G111" s="32"/>
      <c r="H111" s="32"/>
      <c r="I111" s="32"/>
      <c r="J111" s="32"/>
      <c r="K111" s="32"/>
      <c r="L111" s="32"/>
      <c r="M111" s="32"/>
      <c r="N111" s="32"/>
      <c r="O111" s="32"/>
      <c r="P111" s="32"/>
      <c r="Q111" s="32"/>
      <c r="R111" s="32"/>
    </row>
    <row r="112" spans="1:22" ht="15.75" thickBot="1">
      <c r="A112" s="16"/>
      <c r="B112" s="18"/>
      <c r="C112" s="18"/>
      <c r="D112" s="18"/>
      <c r="E112" s="18"/>
      <c r="F112" s="18"/>
      <c r="G112" s="18"/>
      <c r="H112" s="18"/>
      <c r="I112" s="18"/>
      <c r="J112" s="18"/>
      <c r="K112" s="18"/>
      <c r="L112" s="18"/>
      <c r="M112" s="18"/>
      <c r="N112" s="18"/>
      <c r="O112" s="18"/>
      <c r="P112" s="18"/>
      <c r="Q112" s="18"/>
      <c r="R112" s="18"/>
    </row>
    <row r="113" spans="1:18">
      <c r="A113" s="16"/>
      <c r="B113" s="37"/>
      <c r="C113" s="37"/>
      <c r="D113" s="37"/>
      <c r="E113" s="37"/>
      <c r="F113" s="37"/>
      <c r="G113" s="37"/>
      <c r="H113" s="198" t="s">
        <v>466</v>
      </c>
      <c r="I113" s="198"/>
      <c r="J113" s="198"/>
      <c r="K113" s="198"/>
      <c r="L113" s="198"/>
      <c r="M113" s="198"/>
      <c r="N113" s="198"/>
      <c r="O113" s="198"/>
      <c r="P113" s="198"/>
      <c r="Q113" s="198"/>
      <c r="R113" s="198"/>
    </row>
    <row r="114" spans="1:18" ht="15.75" thickBot="1">
      <c r="A114" s="16"/>
      <c r="B114" s="78"/>
      <c r="C114" s="78"/>
      <c r="D114" s="78"/>
      <c r="E114" s="78"/>
      <c r="F114" s="78"/>
      <c r="G114" s="78"/>
      <c r="H114" s="199"/>
      <c r="I114" s="199"/>
      <c r="J114" s="199"/>
      <c r="K114" s="199"/>
      <c r="L114" s="199"/>
      <c r="M114" s="199"/>
      <c r="N114" s="199"/>
      <c r="O114" s="199"/>
      <c r="P114" s="199"/>
      <c r="Q114" s="199"/>
      <c r="R114" s="199"/>
    </row>
    <row r="115" spans="1:18" ht="15.75" thickTop="1">
      <c r="A115" s="16"/>
      <c r="B115" s="189" t="s">
        <v>305</v>
      </c>
      <c r="C115" s="33"/>
      <c r="D115" s="48" t="s">
        <v>177</v>
      </c>
      <c r="E115" s="48"/>
      <c r="F115" s="33"/>
      <c r="G115" s="33"/>
      <c r="H115" s="60" t="s">
        <v>453</v>
      </c>
      <c r="I115" s="60"/>
      <c r="J115" s="41"/>
      <c r="K115" s="41"/>
      <c r="L115" s="60" t="s">
        <v>454</v>
      </c>
      <c r="M115" s="60"/>
      <c r="N115" s="41"/>
      <c r="O115" s="41"/>
      <c r="P115" s="60" t="s">
        <v>455</v>
      </c>
      <c r="Q115" s="60"/>
      <c r="R115" s="41"/>
    </row>
    <row r="116" spans="1:18" ht="15.75" thickBot="1">
      <c r="A116" s="16"/>
      <c r="B116" s="70"/>
      <c r="C116" s="38"/>
      <c r="D116" s="40"/>
      <c r="E116" s="40"/>
      <c r="F116" s="38"/>
      <c r="G116" s="38"/>
      <c r="H116" s="40"/>
      <c r="I116" s="40"/>
      <c r="J116" s="38"/>
      <c r="K116" s="38"/>
      <c r="L116" s="40"/>
      <c r="M116" s="40"/>
      <c r="N116" s="38"/>
      <c r="O116" s="38"/>
      <c r="P116" s="40"/>
      <c r="Q116" s="40"/>
      <c r="R116" s="38"/>
    </row>
    <row r="117" spans="1:18" ht="15.75" thickTop="1">
      <c r="A117" s="16"/>
      <c r="B117" s="58" t="s">
        <v>456</v>
      </c>
      <c r="C117" s="41"/>
      <c r="D117" s="41"/>
      <c r="E117" s="41"/>
      <c r="F117" s="41"/>
      <c r="G117" s="41"/>
      <c r="H117" s="41"/>
      <c r="I117" s="41"/>
      <c r="J117" s="41"/>
      <c r="K117" s="41"/>
      <c r="L117" s="41"/>
      <c r="M117" s="41"/>
      <c r="N117" s="41"/>
      <c r="O117" s="41"/>
      <c r="P117" s="41"/>
      <c r="Q117" s="41"/>
      <c r="R117" s="41"/>
    </row>
    <row r="118" spans="1:18">
      <c r="A118" s="16"/>
      <c r="B118" s="63"/>
      <c r="C118" s="33"/>
      <c r="D118" s="33"/>
      <c r="E118" s="33"/>
      <c r="F118" s="33"/>
      <c r="G118" s="33"/>
      <c r="H118" s="33"/>
      <c r="I118" s="33"/>
      <c r="J118" s="33"/>
      <c r="K118" s="33"/>
      <c r="L118" s="33"/>
      <c r="M118" s="33"/>
      <c r="N118" s="33"/>
      <c r="O118" s="33"/>
      <c r="P118" s="33"/>
      <c r="Q118" s="33"/>
      <c r="R118" s="33"/>
    </row>
    <row r="119" spans="1:18">
      <c r="A119" s="16"/>
      <c r="B119" s="171" t="s">
        <v>31</v>
      </c>
      <c r="C119" s="43"/>
      <c r="D119" s="44" t="s">
        <v>309</v>
      </c>
      <c r="E119" s="71">
        <v>14038</v>
      </c>
      <c r="F119" s="43"/>
      <c r="G119" s="43"/>
      <c r="H119" s="44" t="s">
        <v>309</v>
      </c>
      <c r="I119" s="71">
        <v>14038</v>
      </c>
      <c r="J119" s="43"/>
      <c r="K119" s="43"/>
      <c r="L119" s="44" t="s">
        <v>309</v>
      </c>
      <c r="M119" s="45" t="s">
        <v>337</v>
      </c>
      <c r="N119" s="43"/>
      <c r="O119" s="43"/>
      <c r="P119" s="44" t="s">
        <v>309</v>
      </c>
      <c r="Q119" s="45" t="s">
        <v>337</v>
      </c>
      <c r="R119" s="43"/>
    </row>
    <row r="120" spans="1:18">
      <c r="A120" s="16"/>
      <c r="B120" s="171"/>
      <c r="C120" s="43"/>
      <c r="D120" s="44"/>
      <c r="E120" s="71"/>
      <c r="F120" s="43"/>
      <c r="G120" s="43"/>
      <c r="H120" s="44"/>
      <c r="I120" s="71"/>
      <c r="J120" s="43"/>
      <c r="K120" s="43"/>
      <c r="L120" s="44"/>
      <c r="M120" s="45"/>
      <c r="N120" s="43"/>
      <c r="O120" s="43"/>
      <c r="P120" s="44"/>
      <c r="Q120" s="45"/>
      <c r="R120" s="43"/>
    </row>
    <row r="121" spans="1:18">
      <c r="A121" s="16"/>
      <c r="B121" s="170" t="s">
        <v>457</v>
      </c>
      <c r="C121" s="33"/>
      <c r="D121" s="73">
        <v>73813</v>
      </c>
      <c r="E121" s="73"/>
      <c r="F121" s="33"/>
      <c r="G121" s="33"/>
      <c r="H121" s="73">
        <v>73813</v>
      </c>
      <c r="I121" s="73"/>
      <c r="J121" s="33"/>
      <c r="K121" s="33"/>
      <c r="L121" s="48" t="s">
        <v>337</v>
      </c>
      <c r="M121" s="48"/>
      <c r="N121" s="33"/>
      <c r="O121" s="33"/>
      <c r="P121" s="48" t="s">
        <v>337</v>
      </c>
      <c r="Q121" s="48"/>
      <c r="R121" s="33"/>
    </row>
    <row r="122" spans="1:18">
      <c r="A122" s="16"/>
      <c r="B122" s="170"/>
      <c r="C122" s="33"/>
      <c r="D122" s="73"/>
      <c r="E122" s="73"/>
      <c r="F122" s="33"/>
      <c r="G122" s="33"/>
      <c r="H122" s="73"/>
      <c r="I122" s="73"/>
      <c r="J122" s="33"/>
      <c r="K122" s="33"/>
      <c r="L122" s="48"/>
      <c r="M122" s="48"/>
      <c r="N122" s="33"/>
      <c r="O122" s="33"/>
      <c r="P122" s="48"/>
      <c r="Q122" s="48"/>
      <c r="R122" s="33"/>
    </row>
    <row r="123" spans="1:18">
      <c r="A123" s="16"/>
      <c r="B123" s="171" t="s">
        <v>458</v>
      </c>
      <c r="C123" s="43"/>
      <c r="D123" s="71">
        <v>27376</v>
      </c>
      <c r="E123" s="71"/>
      <c r="F123" s="43"/>
      <c r="G123" s="43"/>
      <c r="H123" s="71">
        <v>27376</v>
      </c>
      <c r="I123" s="71"/>
      <c r="J123" s="43"/>
      <c r="K123" s="43"/>
      <c r="L123" s="45" t="s">
        <v>337</v>
      </c>
      <c r="M123" s="45"/>
      <c r="N123" s="43"/>
      <c r="O123" s="43"/>
      <c r="P123" s="45" t="s">
        <v>337</v>
      </c>
      <c r="Q123" s="45"/>
      <c r="R123" s="43"/>
    </row>
    <row r="124" spans="1:18">
      <c r="A124" s="16"/>
      <c r="B124" s="171"/>
      <c r="C124" s="43"/>
      <c r="D124" s="71"/>
      <c r="E124" s="71"/>
      <c r="F124" s="43"/>
      <c r="G124" s="43"/>
      <c r="H124" s="71"/>
      <c r="I124" s="71"/>
      <c r="J124" s="43"/>
      <c r="K124" s="43"/>
      <c r="L124" s="45"/>
      <c r="M124" s="45"/>
      <c r="N124" s="43"/>
      <c r="O124" s="43"/>
      <c r="P124" s="45"/>
      <c r="Q124" s="45"/>
      <c r="R124" s="43"/>
    </row>
    <row r="125" spans="1:18">
      <c r="A125" s="16"/>
      <c r="B125" s="170" t="s">
        <v>467</v>
      </c>
      <c r="C125" s="33"/>
      <c r="D125" s="48">
        <v>105</v>
      </c>
      <c r="E125" s="48"/>
      <c r="F125" s="33"/>
      <c r="G125" s="33"/>
      <c r="H125" s="48">
        <v>105</v>
      </c>
      <c r="I125" s="48"/>
      <c r="J125" s="33"/>
      <c r="K125" s="33"/>
      <c r="L125" s="48" t="s">
        <v>337</v>
      </c>
      <c r="M125" s="48"/>
      <c r="N125" s="33"/>
      <c r="O125" s="33"/>
      <c r="P125" s="48" t="s">
        <v>337</v>
      </c>
      <c r="Q125" s="48"/>
      <c r="R125" s="33"/>
    </row>
    <row r="126" spans="1:18">
      <c r="A126" s="16"/>
      <c r="B126" s="170"/>
      <c r="C126" s="33"/>
      <c r="D126" s="48"/>
      <c r="E126" s="48"/>
      <c r="F126" s="33"/>
      <c r="G126" s="33"/>
      <c r="H126" s="48"/>
      <c r="I126" s="48"/>
      <c r="J126" s="33"/>
      <c r="K126" s="33"/>
      <c r="L126" s="48"/>
      <c r="M126" s="48"/>
      <c r="N126" s="33"/>
      <c r="O126" s="33"/>
      <c r="P126" s="48"/>
      <c r="Q126" s="48"/>
      <c r="R126" s="33"/>
    </row>
    <row r="127" spans="1:18">
      <c r="A127" s="16"/>
      <c r="B127" s="171" t="s">
        <v>468</v>
      </c>
      <c r="C127" s="43"/>
      <c r="D127" s="71">
        <v>29783</v>
      </c>
      <c r="E127" s="71"/>
      <c r="F127" s="43"/>
      <c r="G127" s="43"/>
      <c r="H127" s="45" t="s">
        <v>337</v>
      </c>
      <c r="I127" s="45"/>
      <c r="J127" s="43"/>
      <c r="K127" s="43"/>
      <c r="L127" s="71">
        <v>29783</v>
      </c>
      <c r="M127" s="71"/>
      <c r="N127" s="43"/>
      <c r="O127" s="43"/>
      <c r="P127" s="45" t="s">
        <v>337</v>
      </c>
      <c r="Q127" s="45"/>
      <c r="R127" s="43"/>
    </row>
    <row r="128" spans="1:18">
      <c r="A128" s="16"/>
      <c r="B128" s="171"/>
      <c r="C128" s="43"/>
      <c r="D128" s="71"/>
      <c r="E128" s="71"/>
      <c r="F128" s="43"/>
      <c r="G128" s="43"/>
      <c r="H128" s="45"/>
      <c r="I128" s="45"/>
      <c r="J128" s="43"/>
      <c r="K128" s="43"/>
      <c r="L128" s="71"/>
      <c r="M128" s="71"/>
      <c r="N128" s="43"/>
      <c r="O128" s="43"/>
      <c r="P128" s="45"/>
      <c r="Q128" s="45"/>
      <c r="R128" s="43"/>
    </row>
    <row r="129" spans="1:22">
      <c r="A129" s="16"/>
      <c r="B129" s="170" t="s">
        <v>459</v>
      </c>
      <c r="C129" s="33"/>
      <c r="D129" s="73">
        <v>212211</v>
      </c>
      <c r="E129" s="73"/>
      <c r="F129" s="33"/>
      <c r="G129" s="33"/>
      <c r="H129" s="73">
        <v>212211</v>
      </c>
      <c r="I129" s="73"/>
      <c r="J129" s="33"/>
      <c r="K129" s="33"/>
      <c r="L129" s="48" t="s">
        <v>337</v>
      </c>
      <c r="M129" s="48"/>
      <c r="N129" s="33"/>
      <c r="O129" s="33"/>
      <c r="P129" s="48" t="s">
        <v>337</v>
      </c>
      <c r="Q129" s="48"/>
      <c r="R129" s="33"/>
    </row>
    <row r="130" spans="1:22">
      <c r="A130" s="16"/>
      <c r="B130" s="170"/>
      <c r="C130" s="33"/>
      <c r="D130" s="73"/>
      <c r="E130" s="73"/>
      <c r="F130" s="33"/>
      <c r="G130" s="33"/>
      <c r="H130" s="73"/>
      <c r="I130" s="73"/>
      <c r="J130" s="33"/>
      <c r="K130" s="33"/>
      <c r="L130" s="48"/>
      <c r="M130" s="48"/>
      <c r="N130" s="33"/>
      <c r="O130" s="33"/>
      <c r="P130" s="48"/>
      <c r="Q130" s="48"/>
      <c r="R130" s="33"/>
    </row>
    <row r="131" spans="1:22">
      <c r="A131" s="16"/>
      <c r="B131" s="171" t="s">
        <v>460</v>
      </c>
      <c r="C131" s="43"/>
      <c r="D131" s="45" t="s">
        <v>469</v>
      </c>
      <c r="E131" s="45"/>
      <c r="F131" s="44" t="s">
        <v>319</v>
      </c>
      <c r="G131" s="43"/>
      <c r="H131" s="45" t="s">
        <v>469</v>
      </c>
      <c r="I131" s="45"/>
      <c r="J131" s="44" t="s">
        <v>319</v>
      </c>
      <c r="K131" s="43"/>
      <c r="L131" s="45" t="s">
        <v>337</v>
      </c>
      <c r="M131" s="45"/>
      <c r="N131" s="43"/>
      <c r="O131" s="43"/>
      <c r="P131" s="45" t="s">
        <v>337</v>
      </c>
      <c r="Q131" s="45"/>
      <c r="R131" s="43"/>
    </row>
    <row r="132" spans="1:22">
      <c r="A132" s="16"/>
      <c r="B132" s="171"/>
      <c r="C132" s="43"/>
      <c r="D132" s="45"/>
      <c r="E132" s="45"/>
      <c r="F132" s="44"/>
      <c r="G132" s="43"/>
      <c r="H132" s="45"/>
      <c r="I132" s="45"/>
      <c r="J132" s="44"/>
      <c r="K132" s="43"/>
      <c r="L132" s="45"/>
      <c r="M132" s="45"/>
      <c r="N132" s="43"/>
      <c r="O132" s="43"/>
      <c r="P132" s="45"/>
      <c r="Q132" s="45"/>
      <c r="R132" s="43"/>
    </row>
    <row r="133" spans="1:22">
      <c r="A133" s="16"/>
      <c r="B133" s="170" t="s">
        <v>462</v>
      </c>
      <c r="C133" s="33"/>
      <c r="D133" s="48" t="s">
        <v>470</v>
      </c>
      <c r="E133" s="48"/>
      <c r="F133" s="63" t="s">
        <v>319</v>
      </c>
      <c r="G133" s="33"/>
      <c r="H133" s="48" t="s">
        <v>337</v>
      </c>
      <c r="I133" s="48"/>
      <c r="J133" s="33"/>
      <c r="K133" s="33"/>
      <c r="L133" s="48" t="s">
        <v>470</v>
      </c>
      <c r="M133" s="48"/>
      <c r="N133" s="63" t="s">
        <v>319</v>
      </c>
      <c r="O133" s="33"/>
      <c r="P133" s="48" t="s">
        <v>337</v>
      </c>
      <c r="Q133" s="48"/>
      <c r="R133" s="33"/>
    </row>
    <row r="134" spans="1:22">
      <c r="A134" s="16"/>
      <c r="B134" s="170"/>
      <c r="C134" s="33"/>
      <c r="D134" s="48"/>
      <c r="E134" s="48"/>
      <c r="F134" s="63"/>
      <c r="G134" s="33"/>
      <c r="H134" s="48"/>
      <c r="I134" s="48"/>
      <c r="J134" s="33"/>
      <c r="K134" s="33"/>
      <c r="L134" s="48"/>
      <c r="M134" s="48"/>
      <c r="N134" s="63"/>
      <c r="O134" s="33"/>
      <c r="P134" s="48"/>
      <c r="Q134" s="48"/>
      <c r="R134" s="33"/>
    </row>
    <row r="135" spans="1:22">
      <c r="A135" s="16"/>
      <c r="B135" s="171" t="s">
        <v>464</v>
      </c>
      <c r="C135" s="43"/>
      <c r="D135" s="45">
        <v>82</v>
      </c>
      <c r="E135" s="45"/>
      <c r="F135" s="43"/>
      <c r="G135" s="43"/>
      <c r="H135" s="45" t="s">
        <v>337</v>
      </c>
      <c r="I135" s="45"/>
      <c r="J135" s="43"/>
      <c r="K135" s="43"/>
      <c r="L135" s="45" t="s">
        <v>337</v>
      </c>
      <c r="M135" s="45"/>
      <c r="N135" s="43"/>
      <c r="O135" s="43"/>
      <c r="P135" s="45">
        <v>82</v>
      </c>
      <c r="Q135" s="45"/>
      <c r="R135" s="43"/>
    </row>
    <row r="136" spans="1:22">
      <c r="A136" s="16"/>
      <c r="B136" s="171"/>
      <c r="C136" s="43"/>
      <c r="D136" s="45"/>
      <c r="E136" s="45"/>
      <c r="F136" s="43"/>
      <c r="G136" s="43"/>
      <c r="H136" s="45"/>
      <c r="I136" s="45"/>
      <c r="J136" s="43"/>
      <c r="K136" s="43"/>
      <c r="L136" s="45"/>
      <c r="M136" s="45"/>
      <c r="N136" s="43"/>
      <c r="O136" s="43"/>
      <c r="P136" s="45"/>
      <c r="Q136" s="45"/>
      <c r="R136" s="43"/>
    </row>
    <row r="137" spans="1:22">
      <c r="A137" s="16"/>
      <c r="B137" s="170" t="s">
        <v>372</v>
      </c>
      <c r="C137" s="33"/>
      <c r="D137" s="48">
        <v>386</v>
      </c>
      <c r="E137" s="48"/>
      <c r="F137" s="33"/>
      <c r="G137" s="33"/>
      <c r="H137" s="48" t="s">
        <v>337</v>
      </c>
      <c r="I137" s="48"/>
      <c r="J137" s="33"/>
      <c r="K137" s="33"/>
      <c r="L137" s="48" t="s">
        <v>337</v>
      </c>
      <c r="M137" s="48"/>
      <c r="N137" s="33"/>
      <c r="O137" s="33"/>
      <c r="P137" s="48">
        <v>386</v>
      </c>
      <c r="Q137" s="48"/>
      <c r="R137" s="33"/>
    </row>
    <row r="138" spans="1:22" ht="15.75" thickBot="1">
      <c r="A138" s="16"/>
      <c r="B138" s="239"/>
      <c r="C138" s="38"/>
      <c r="D138" s="40"/>
      <c r="E138" s="40"/>
      <c r="F138" s="38"/>
      <c r="G138" s="38"/>
      <c r="H138" s="40"/>
      <c r="I138" s="40"/>
      <c r="J138" s="38"/>
      <c r="K138" s="38"/>
      <c r="L138" s="40"/>
      <c r="M138" s="40"/>
      <c r="N138" s="38"/>
      <c r="O138" s="38"/>
      <c r="P138" s="40"/>
      <c r="Q138" s="40"/>
      <c r="R138" s="38"/>
    </row>
    <row r="139" spans="1:22" ht="15.75" thickTop="1">
      <c r="A139" s="16"/>
      <c r="B139" s="66" t="s">
        <v>177</v>
      </c>
      <c r="C139" s="52"/>
      <c r="D139" s="66" t="s">
        <v>309</v>
      </c>
      <c r="E139" s="72">
        <v>356320</v>
      </c>
      <c r="F139" s="52"/>
      <c r="G139" s="52"/>
      <c r="H139" s="66" t="s">
        <v>309</v>
      </c>
      <c r="I139" s="72">
        <v>326200</v>
      </c>
      <c r="J139" s="52"/>
      <c r="K139" s="52"/>
      <c r="L139" s="66" t="s">
        <v>309</v>
      </c>
      <c r="M139" s="72">
        <v>29652</v>
      </c>
      <c r="N139" s="52"/>
      <c r="O139" s="52"/>
      <c r="P139" s="66" t="s">
        <v>309</v>
      </c>
      <c r="Q139" s="54">
        <v>468</v>
      </c>
      <c r="R139" s="52"/>
    </row>
    <row r="140" spans="1:22" ht="15.75" thickBot="1">
      <c r="A140" s="16"/>
      <c r="B140" s="67"/>
      <c r="C140" s="65"/>
      <c r="D140" s="67"/>
      <c r="E140" s="213"/>
      <c r="F140" s="65"/>
      <c r="G140" s="65"/>
      <c r="H140" s="67"/>
      <c r="I140" s="213"/>
      <c r="J140" s="65"/>
      <c r="K140" s="65"/>
      <c r="L140" s="67"/>
      <c r="M140" s="213"/>
      <c r="N140" s="65"/>
      <c r="O140" s="65"/>
      <c r="P140" s="67"/>
      <c r="Q140" s="68"/>
      <c r="R140" s="65"/>
    </row>
    <row r="141" spans="1:22" ht="15.75" thickTop="1">
      <c r="A141" s="16"/>
      <c r="B141" s="84"/>
      <c r="C141" s="84"/>
      <c r="D141" s="84"/>
      <c r="E141" s="84"/>
      <c r="F141" s="84"/>
      <c r="G141" s="84"/>
      <c r="H141" s="84"/>
      <c r="I141" s="84"/>
      <c r="J141" s="84"/>
      <c r="K141" s="84"/>
      <c r="L141" s="84"/>
      <c r="M141" s="84"/>
      <c r="N141" s="84"/>
      <c r="O141" s="84"/>
      <c r="P141" s="84"/>
      <c r="Q141" s="84"/>
      <c r="R141" s="84"/>
      <c r="S141" s="84"/>
      <c r="T141" s="84"/>
      <c r="U141" s="84"/>
      <c r="V141" s="84"/>
    </row>
    <row r="142" spans="1:22">
      <c r="A142" s="16"/>
      <c r="B142" s="84"/>
      <c r="C142" s="84"/>
      <c r="D142" s="84"/>
      <c r="E142" s="84"/>
      <c r="F142" s="84"/>
      <c r="G142" s="84"/>
      <c r="H142" s="84"/>
      <c r="I142" s="84"/>
      <c r="J142" s="84"/>
      <c r="K142" s="84"/>
      <c r="L142" s="84"/>
      <c r="M142" s="84"/>
      <c r="N142" s="84"/>
      <c r="O142" s="84"/>
      <c r="P142" s="84"/>
      <c r="Q142" s="84"/>
      <c r="R142" s="84"/>
      <c r="S142" s="84"/>
      <c r="T142" s="84"/>
      <c r="U142" s="84"/>
      <c r="V142" s="84"/>
    </row>
    <row r="143" spans="1:22">
      <c r="A143" s="16"/>
      <c r="B143" s="46" t="s">
        <v>471</v>
      </c>
      <c r="C143" s="46"/>
      <c r="D143" s="46"/>
      <c r="E143" s="46"/>
      <c r="F143" s="46"/>
      <c r="G143" s="46"/>
      <c r="H143" s="46"/>
      <c r="I143" s="46"/>
      <c r="J143" s="46"/>
      <c r="K143" s="46"/>
      <c r="L143" s="46"/>
      <c r="M143" s="46"/>
      <c r="N143" s="46"/>
      <c r="O143" s="46"/>
      <c r="P143" s="46"/>
      <c r="Q143" s="46"/>
      <c r="R143" s="46"/>
      <c r="S143" s="46"/>
      <c r="T143" s="46"/>
      <c r="U143" s="46"/>
      <c r="V143" s="46"/>
    </row>
    <row r="144" spans="1:22">
      <c r="A144" s="16"/>
      <c r="B144" s="32"/>
      <c r="C144" s="32"/>
      <c r="D144" s="32"/>
      <c r="E144" s="32"/>
      <c r="F144" s="32"/>
      <c r="G144" s="32"/>
      <c r="H144" s="32"/>
      <c r="I144" s="32"/>
      <c r="J144" s="32"/>
      <c r="K144" s="32"/>
      <c r="L144" s="32"/>
      <c r="M144" s="32"/>
      <c r="N144" s="32"/>
      <c r="O144" s="32"/>
      <c r="P144" s="32"/>
      <c r="Q144" s="32"/>
    </row>
    <row r="145" spans="1:17" ht="15.75" thickBot="1">
      <c r="A145" s="16"/>
      <c r="B145" s="18"/>
      <c r="C145" s="18"/>
      <c r="D145" s="18"/>
      <c r="E145" s="18"/>
      <c r="F145" s="18"/>
      <c r="G145" s="18"/>
      <c r="H145" s="18"/>
      <c r="I145" s="18"/>
      <c r="J145" s="18"/>
      <c r="K145" s="18"/>
      <c r="L145" s="18"/>
      <c r="M145" s="18"/>
      <c r="N145" s="18"/>
      <c r="O145" s="18"/>
      <c r="P145" s="18"/>
      <c r="Q145" s="18"/>
    </row>
    <row r="146" spans="1:17">
      <c r="A146" s="16"/>
      <c r="B146" s="215"/>
      <c r="C146" s="198" t="s">
        <v>412</v>
      </c>
      <c r="D146" s="198"/>
      <c r="E146" s="198"/>
      <c r="F146" s="198"/>
      <c r="G146" s="198"/>
      <c r="H146" s="198"/>
      <c r="I146" s="198"/>
      <c r="J146" s="37"/>
      <c r="K146" s="198" t="s">
        <v>413</v>
      </c>
      <c r="L146" s="198"/>
      <c r="M146" s="198"/>
      <c r="N146" s="198"/>
      <c r="O146" s="198"/>
      <c r="P146" s="198"/>
      <c r="Q146" s="198"/>
    </row>
    <row r="147" spans="1:17" ht="15.75" thickBot="1">
      <c r="A147" s="16"/>
      <c r="B147" s="216"/>
      <c r="C147" s="199"/>
      <c r="D147" s="199"/>
      <c r="E147" s="199"/>
      <c r="F147" s="199"/>
      <c r="G147" s="199"/>
      <c r="H147" s="199"/>
      <c r="I147" s="199"/>
      <c r="J147" s="78"/>
      <c r="K147" s="199"/>
      <c r="L147" s="199"/>
      <c r="M147" s="199"/>
      <c r="N147" s="199"/>
      <c r="O147" s="199"/>
      <c r="P147" s="199"/>
      <c r="Q147" s="199"/>
    </row>
    <row r="148" spans="1:17" ht="15.75" thickTop="1">
      <c r="A148" s="16"/>
      <c r="B148" s="229" t="s">
        <v>305</v>
      </c>
      <c r="C148" s="201">
        <v>2014</v>
      </c>
      <c r="D148" s="201"/>
      <c r="E148" s="41"/>
      <c r="F148" s="41"/>
      <c r="G148" s="60">
        <v>2013</v>
      </c>
      <c r="H148" s="60"/>
      <c r="I148" s="41"/>
      <c r="J148" s="33"/>
      <c r="K148" s="201">
        <v>2014</v>
      </c>
      <c r="L148" s="201"/>
      <c r="M148" s="41"/>
      <c r="N148" s="41"/>
      <c r="O148" s="60">
        <v>2013</v>
      </c>
      <c r="P148" s="60"/>
      <c r="Q148" s="41"/>
    </row>
    <row r="149" spans="1:17" ht="15.75" thickBot="1">
      <c r="A149" s="16"/>
      <c r="B149" s="89"/>
      <c r="C149" s="202"/>
      <c r="D149" s="202"/>
      <c r="E149" s="38"/>
      <c r="F149" s="38"/>
      <c r="G149" s="40"/>
      <c r="H149" s="40"/>
      <c r="I149" s="38"/>
      <c r="J149" s="38"/>
      <c r="K149" s="202"/>
      <c r="L149" s="202"/>
      <c r="M149" s="38"/>
      <c r="N149" s="38"/>
      <c r="O149" s="40"/>
      <c r="P149" s="40"/>
      <c r="Q149" s="38"/>
    </row>
    <row r="150" spans="1:17" ht="15.75" thickTop="1">
      <c r="A150" s="16"/>
      <c r="B150" s="49" t="s">
        <v>472</v>
      </c>
      <c r="C150" s="169" t="s">
        <v>309</v>
      </c>
      <c r="D150" s="204">
        <v>356320</v>
      </c>
      <c r="E150" s="52"/>
      <c r="F150" s="52"/>
      <c r="G150" s="66" t="s">
        <v>309</v>
      </c>
      <c r="H150" s="72">
        <v>336445</v>
      </c>
      <c r="I150" s="52"/>
      <c r="J150" s="52"/>
      <c r="K150" s="66" t="s">
        <v>309</v>
      </c>
      <c r="L150" s="54" t="s">
        <v>337</v>
      </c>
      <c r="M150" s="52"/>
      <c r="N150" s="52"/>
      <c r="O150" s="66" t="s">
        <v>309</v>
      </c>
      <c r="P150" s="54" t="s">
        <v>337</v>
      </c>
      <c r="Q150" s="52"/>
    </row>
    <row r="151" spans="1:17">
      <c r="A151" s="16"/>
      <c r="B151" s="217"/>
      <c r="C151" s="205"/>
      <c r="D151" s="206"/>
      <c r="E151" s="61"/>
      <c r="F151" s="61"/>
      <c r="G151" s="207"/>
      <c r="H151" s="208"/>
      <c r="I151" s="61"/>
      <c r="J151" s="61"/>
      <c r="K151" s="44"/>
      <c r="L151" s="45"/>
      <c r="M151" s="43"/>
      <c r="N151" s="43"/>
      <c r="O151" s="44"/>
      <c r="P151" s="45"/>
      <c r="Q151" s="43"/>
    </row>
    <row r="152" spans="1:17">
      <c r="A152" s="16"/>
      <c r="B152" s="46" t="s">
        <v>473</v>
      </c>
      <c r="C152" s="209">
        <v>79986</v>
      </c>
      <c r="D152" s="209"/>
      <c r="E152" s="33"/>
      <c r="F152" s="33"/>
      <c r="G152" s="73">
        <v>30628</v>
      </c>
      <c r="H152" s="73"/>
      <c r="I152" s="33"/>
      <c r="J152" s="33"/>
      <c r="K152" s="48" t="s">
        <v>337</v>
      </c>
      <c r="L152" s="48"/>
      <c r="M152" s="33"/>
      <c r="N152" s="33"/>
      <c r="O152" s="48" t="s">
        <v>337</v>
      </c>
      <c r="P152" s="48"/>
      <c r="Q152" s="33"/>
    </row>
    <row r="153" spans="1:17">
      <c r="A153" s="16"/>
      <c r="B153" s="46"/>
      <c r="C153" s="209"/>
      <c r="D153" s="209"/>
      <c r="E153" s="33"/>
      <c r="F153" s="33"/>
      <c r="G153" s="73"/>
      <c r="H153" s="73"/>
      <c r="I153" s="33"/>
      <c r="J153" s="33"/>
      <c r="K153" s="48"/>
      <c r="L153" s="48"/>
      <c r="M153" s="33"/>
      <c r="N153" s="33"/>
      <c r="O153" s="48"/>
      <c r="P153" s="48"/>
      <c r="Q153" s="33"/>
    </row>
    <row r="154" spans="1:17">
      <c r="A154" s="16"/>
      <c r="B154" s="42" t="s">
        <v>474</v>
      </c>
      <c r="C154" s="173">
        <v>206</v>
      </c>
      <c r="D154" s="173"/>
      <c r="E154" s="43"/>
      <c r="F154" s="43"/>
      <c r="G154" s="45">
        <v>331</v>
      </c>
      <c r="H154" s="45"/>
      <c r="I154" s="43"/>
      <c r="J154" s="43"/>
      <c r="K154" s="173">
        <v>139</v>
      </c>
      <c r="L154" s="173"/>
      <c r="M154" s="43"/>
      <c r="N154" s="43"/>
      <c r="O154" s="45">
        <v>88</v>
      </c>
      <c r="P154" s="45"/>
      <c r="Q154" s="43"/>
    </row>
    <row r="155" spans="1:17">
      <c r="A155" s="16"/>
      <c r="B155" s="42"/>
      <c r="C155" s="173"/>
      <c r="D155" s="173"/>
      <c r="E155" s="43"/>
      <c r="F155" s="43"/>
      <c r="G155" s="45"/>
      <c r="H155" s="45"/>
      <c r="I155" s="43"/>
      <c r="J155" s="43"/>
      <c r="K155" s="173"/>
      <c r="L155" s="173"/>
      <c r="M155" s="43"/>
      <c r="N155" s="43"/>
      <c r="O155" s="45"/>
      <c r="P155" s="45"/>
      <c r="Q155" s="43"/>
    </row>
    <row r="156" spans="1:17">
      <c r="A156" s="16"/>
      <c r="B156" s="46" t="s">
        <v>475</v>
      </c>
      <c r="C156" s="200">
        <v>12</v>
      </c>
      <c r="D156" s="200"/>
      <c r="E156" s="33"/>
      <c r="F156" s="33"/>
      <c r="G156" s="48">
        <v>12</v>
      </c>
      <c r="H156" s="48"/>
      <c r="I156" s="33"/>
      <c r="J156" s="33"/>
      <c r="K156" s="200">
        <v>4</v>
      </c>
      <c r="L156" s="200"/>
      <c r="M156" s="33"/>
      <c r="N156" s="33"/>
      <c r="O156" s="48">
        <v>19</v>
      </c>
      <c r="P156" s="48"/>
      <c r="Q156" s="33"/>
    </row>
    <row r="157" spans="1:17">
      <c r="A157" s="16"/>
      <c r="B157" s="46"/>
      <c r="C157" s="200"/>
      <c r="D157" s="200"/>
      <c r="E157" s="33"/>
      <c r="F157" s="33"/>
      <c r="G157" s="48"/>
      <c r="H157" s="48"/>
      <c r="I157" s="33"/>
      <c r="J157" s="33"/>
      <c r="K157" s="200"/>
      <c r="L157" s="200"/>
      <c r="M157" s="33"/>
      <c r="N157" s="33"/>
      <c r="O157" s="48"/>
      <c r="P157" s="48"/>
      <c r="Q157" s="33"/>
    </row>
    <row r="158" spans="1:17">
      <c r="A158" s="16"/>
      <c r="B158" s="42" t="s">
        <v>423</v>
      </c>
      <c r="C158" s="173" t="s">
        <v>424</v>
      </c>
      <c r="D158" s="173"/>
      <c r="E158" s="168" t="s">
        <v>319</v>
      </c>
      <c r="F158" s="43"/>
      <c r="G158" s="45" t="s">
        <v>425</v>
      </c>
      <c r="H158" s="45"/>
      <c r="I158" s="44" t="s">
        <v>319</v>
      </c>
      <c r="J158" s="43"/>
      <c r="K158" s="173" t="s">
        <v>426</v>
      </c>
      <c r="L158" s="173"/>
      <c r="M158" s="168" t="s">
        <v>319</v>
      </c>
      <c r="N158" s="43"/>
      <c r="O158" s="45" t="s">
        <v>427</v>
      </c>
      <c r="P158" s="45"/>
      <c r="Q158" s="44" t="s">
        <v>319</v>
      </c>
    </row>
    <row r="159" spans="1:17">
      <c r="A159" s="16"/>
      <c r="B159" s="42"/>
      <c r="C159" s="173"/>
      <c r="D159" s="173"/>
      <c r="E159" s="168"/>
      <c r="F159" s="43"/>
      <c r="G159" s="45"/>
      <c r="H159" s="45"/>
      <c r="I159" s="44"/>
      <c r="J159" s="43"/>
      <c r="K159" s="173"/>
      <c r="L159" s="173"/>
      <c r="M159" s="168"/>
      <c r="N159" s="43"/>
      <c r="O159" s="45"/>
      <c r="P159" s="45"/>
      <c r="Q159" s="44"/>
    </row>
    <row r="160" spans="1:17">
      <c r="A160" s="16"/>
      <c r="B160" s="46" t="s">
        <v>428</v>
      </c>
      <c r="C160" s="200" t="s">
        <v>476</v>
      </c>
      <c r="D160" s="200"/>
      <c r="E160" s="210" t="s">
        <v>319</v>
      </c>
      <c r="F160" s="33"/>
      <c r="G160" s="48">
        <v>11</v>
      </c>
      <c r="H160" s="48"/>
      <c r="I160" s="33"/>
      <c r="J160" s="33"/>
      <c r="K160" s="48" t="s">
        <v>337</v>
      </c>
      <c r="L160" s="48"/>
      <c r="M160" s="33"/>
      <c r="N160" s="33"/>
      <c r="O160" s="48" t="s">
        <v>337</v>
      </c>
      <c r="P160" s="48"/>
      <c r="Q160" s="33"/>
    </row>
    <row r="161" spans="1:22" ht="15.75" thickBot="1">
      <c r="A161" s="16"/>
      <c r="B161" s="47"/>
      <c r="C161" s="202"/>
      <c r="D161" s="202"/>
      <c r="E161" s="211"/>
      <c r="F161" s="38"/>
      <c r="G161" s="40"/>
      <c r="H161" s="40"/>
      <c r="I161" s="38"/>
      <c r="J161" s="38"/>
      <c r="K161" s="40"/>
      <c r="L161" s="40"/>
      <c r="M161" s="38"/>
      <c r="N161" s="38"/>
      <c r="O161" s="40"/>
      <c r="P161" s="40"/>
      <c r="Q161" s="38"/>
    </row>
    <row r="162" spans="1:22" ht="15.75" thickTop="1">
      <c r="A162" s="16"/>
      <c r="B162" s="49" t="s">
        <v>477</v>
      </c>
      <c r="C162" s="169" t="s">
        <v>309</v>
      </c>
      <c r="D162" s="204">
        <v>423534</v>
      </c>
      <c r="E162" s="52"/>
      <c r="F162" s="52"/>
      <c r="G162" s="66" t="s">
        <v>309</v>
      </c>
      <c r="H162" s="72">
        <v>356320</v>
      </c>
      <c r="I162" s="52"/>
      <c r="J162" s="52"/>
      <c r="K162" s="66" t="s">
        <v>309</v>
      </c>
      <c r="L162" s="54" t="s">
        <v>337</v>
      </c>
      <c r="M162" s="52"/>
      <c r="N162" s="52"/>
      <c r="O162" s="66" t="s">
        <v>309</v>
      </c>
      <c r="P162" s="54" t="s">
        <v>337</v>
      </c>
      <c r="Q162" s="52"/>
    </row>
    <row r="163" spans="1:22" ht="15.75" thickBot="1">
      <c r="A163" s="16"/>
      <c r="B163" s="64"/>
      <c r="C163" s="178"/>
      <c r="D163" s="212"/>
      <c r="E163" s="65"/>
      <c r="F163" s="65"/>
      <c r="G163" s="67"/>
      <c r="H163" s="213"/>
      <c r="I163" s="65"/>
      <c r="J163" s="65"/>
      <c r="K163" s="67"/>
      <c r="L163" s="68"/>
      <c r="M163" s="65"/>
      <c r="N163" s="65"/>
      <c r="O163" s="67"/>
      <c r="P163" s="68"/>
      <c r="Q163" s="65"/>
    </row>
    <row r="164" spans="1:22" ht="15.75" thickTop="1">
      <c r="A164" s="16"/>
      <c r="B164" s="84"/>
      <c r="C164" s="84"/>
      <c r="D164" s="84"/>
      <c r="E164" s="84"/>
      <c r="F164" s="84"/>
      <c r="G164" s="84"/>
      <c r="H164" s="84"/>
      <c r="I164" s="84"/>
      <c r="J164" s="84"/>
      <c r="K164" s="84"/>
      <c r="L164" s="84"/>
      <c r="M164" s="84"/>
      <c r="N164" s="84"/>
      <c r="O164" s="84"/>
      <c r="P164" s="84"/>
      <c r="Q164" s="84"/>
      <c r="R164" s="84"/>
      <c r="S164" s="84"/>
      <c r="T164" s="84"/>
      <c r="U164" s="84"/>
      <c r="V164" s="84"/>
    </row>
    <row r="165" spans="1:22">
      <c r="A165" s="16"/>
      <c r="B165" s="62" t="s">
        <v>478</v>
      </c>
      <c r="C165" s="62"/>
      <c r="D165" s="62"/>
      <c r="E165" s="62"/>
      <c r="F165" s="62"/>
      <c r="G165" s="62"/>
      <c r="H165" s="62"/>
      <c r="I165" s="62"/>
      <c r="J165" s="62"/>
      <c r="K165" s="62"/>
      <c r="L165" s="62"/>
      <c r="M165" s="62"/>
      <c r="N165" s="62"/>
      <c r="O165" s="62"/>
      <c r="P165" s="62"/>
      <c r="Q165" s="62"/>
      <c r="R165" s="62"/>
      <c r="S165" s="62"/>
      <c r="T165" s="62"/>
      <c r="U165" s="62"/>
      <c r="V165" s="62"/>
    </row>
    <row r="166" spans="1:22">
      <c r="A166" s="16"/>
      <c r="B166" s="46" t="s">
        <v>479</v>
      </c>
      <c r="C166" s="46"/>
      <c r="D166" s="46"/>
      <c r="E166" s="46"/>
      <c r="F166" s="46"/>
      <c r="G166" s="46"/>
      <c r="H166" s="46"/>
      <c r="I166" s="46"/>
      <c r="J166" s="46"/>
      <c r="K166" s="46"/>
      <c r="L166" s="46"/>
      <c r="M166" s="46"/>
      <c r="N166" s="46"/>
      <c r="O166" s="46"/>
      <c r="P166" s="46"/>
      <c r="Q166" s="46"/>
      <c r="R166" s="46"/>
      <c r="S166" s="46"/>
      <c r="T166" s="46"/>
      <c r="U166" s="46"/>
      <c r="V166" s="46"/>
    </row>
    <row r="167" spans="1:22">
      <c r="A167" s="16"/>
      <c r="B167" s="84"/>
      <c r="C167" s="84"/>
      <c r="D167" s="84"/>
      <c r="E167" s="84"/>
      <c r="F167" s="84"/>
      <c r="G167" s="84"/>
      <c r="H167" s="84"/>
      <c r="I167" s="84"/>
      <c r="J167" s="84"/>
      <c r="K167" s="84"/>
      <c r="L167" s="84"/>
      <c r="M167" s="84"/>
      <c r="N167" s="84"/>
      <c r="O167" s="84"/>
      <c r="P167" s="84"/>
      <c r="Q167" s="84"/>
      <c r="R167" s="84"/>
      <c r="S167" s="84"/>
      <c r="T167" s="84"/>
      <c r="U167" s="84"/>
      <c r="V167" s="84"/>
    </row>
    <row r="168" spans="1:22">
      <c r="A168" s="16"/>
      <c r="B168" s="46" t="s">
        <v>480</v>
      </c>
      <c r="C168" s="46"/>
      <c r="D168" s="46"/>
      <c r="E168" s="46"/>
      <c r="F168" s="46"/>
      <c r="G168" s="46"/>
      <c r="H168" s="46"/>
      <c r="I168" s="46"/>
      <c r="J168" s="46"/>
      <c r="K168" s="46"/>
      <c r="L168" s="46"/>
      <c r="M168" s="46"/>
      <c r="N168" s="46"/>
      <c r="O168" s="46"/>
      <c r="P168" s="46"/>
      <c r="Q168" s="46"/>
      <c r="R168" s="46"/>
      <c r="S168" s="46"/>
      <c r="T168" s="46"/>
      <c r="U168" s="46"/>
      <c r="V168" s="46"/>
    </row>
    <row r="169" spans="1:22">
      <c r="A169" s="16"/>
      <c r="B169" s="32"/>
      <c r="C169" s="32"/>
      <c r="D169" s="32"/>
      <c r="E169" s="32"/>
      <c r="F169" s="32"/>
      <c r="G169" s="32"/>
      <c r="H169" s="32"/>
      <c r="I169" s="32"/>
      <c r="J169" s="32"/>
      <c r="K169" s="32"/>
      <c r="L169" s="32"/>
      <c r="M169" s="32"/>
      <c r="N169" s="32"/>
      <c r="O169" s="32"/>
      <c r="P169" s="32"/>
      <c r="Q169" s="32"/>
      <c r="R169" s="32"/>
      <c r="S169" s="32"/>
      <c r="T169" s="32"/>
      <c r="U169" s="32"/>
      <c r="V169" s="32"/>
    </row>
    <row r="170" spans="1:22">
      <c r="A170" s="16"/>
      <c r="B170" s="32"/>
      <c r="C170" s="32"/>
      <c r="D170" s="32"/>
      <c r="E170" s="32"/>
      <c r="F170" s="32"/>
      <c r="G170" s="32"/>
      <c r="H170" s="32"/>
      <c r="I170" s="32"/>
      <c r="J170" s="32"/>
      <c r="K170" s="32"/>
      <c r="L170" s="32"/>
      <c r="M170" s="32"/>
      <c r="N170" s="32"/>
      <c r="O170" s="32"/>
      <c r="P170" s="32"/>
      <c r="Q170" s="32"/>
      <c r="R170" s="32"/>
      <c r="S170" s="32"/>
      <c r="T170" s="32"/>
      <c r="U170" s="32"/>
      <c r="V170" s="32"/>
    </row>
    <row r="171" spans="1:22">
      <c r="A171" s="16"/>
      <c r="B171" s="32"/>
      <c r="C171" s="32"/>
      <c r="D171" s="32"/>
      <c r="E171" s="32"/>
      <c r="F171" s="32"/>
      <c r="G171" s="32"/>
      <c r="H171" s="32"/>
      <c r="I171" s="32"/>
      <c r="J171" s="32"/>
      <c r="K171" s="32"/>
      <c r="L171" s="32"/>
      <c r="M171" s="32"/>
      <c r="N171" s="32"/>
      <c r="O171" s="32"/>
      <c r="P171" s="32"/>
      <c r="Q171" s="32"/>
    </row>
    <row r="172" spans="1:22" ht="15.75" thickBot="1">
      <c r="A172" s="16"/>
      <c r="B172" s="18"/>
      <c r="C172" s="18"/>
      <c r="D172" s="18"/>
      <c r="E172" s="18"/>
      <c r="F172" s="18"/>
      <c r="G172" s="18"/>
      <c r="H172" s="18"/>
      <c r="I172" s="18"/>
      <c r="J172" s="18"/>
      <c r="K172" s="18"/>
      <c r="L172" s="18"/>
      <c r="M172" s="18"/>
      <c r="N172" s="18"/>
      <c r="O172" s="18"/>
      <c r="P172" s="18"/>
      <c r="Q172" s="18"/>
    </row>
    <row r="173" spans="1:22">
      <c r="A173" s="16"/>
      <c r="B173" s="37"/>
      <c r="C173" s="198" t="s">
        <v>412</v>
      </c>
      <c r="D173" s="198"/>
      <c r="E173" s="198"/>
      <c r="F173" s="198"/>
      <c r="G173" s="198"/>
      <c r="H173" s="198"/>
      <c r="I173" s="198"/>
      <c r="J173" s="37"/>
      <c r="K173" s="198" t="s">
        <v>413</v>
      </c>
      <c r="L173" s="198"/>
      <c r="M173" s="198"/>
      <c r="N173" s="198"/>
      <c r="O173" s="198"/>
      <c r="P173" s="198"/>
      <c r="Q173" s="198"/>
    </row>
    <row r="174" spans="1:22" ht="15.75" thickBot="1">
      <c r="A174" s="16"/>
      <c r="B174" s="78"/>
      <c r="C174" s="199"/>
      <c r="D174" s="199"/>
      <c r="E174" s="199"/>
      <c r="F174" s="199"/>
      <c r="G174" s="199"/>
      <c r="H174" s="199"/>
      <c r="I174" s="199"/>
      <c r="J174" s="78"/>
      <c r="K174" s="199"/>
      <c r="L174" s="199"/>
      <c r="M174" s="199"/>
      <c r="N174" s="199"/>
      <c r="O174" s="199"/>
      <c r="P174" s="199"/>
      <c r="Q174" s="199"/>
    </row>
    <row r="175" spans="1:22" ht="15.75" thickTop="1">
      <c r="A175" s="16"/>
      <c r="B175" s="229" t="s">
        <v>305</v>
      </c>
      <c r="C175" s="201">
        <v>2014</v>
      </c>
      <c r="D175" s="201"/>
      <c r="E175" s="41"/>
      <c r="F175" s="41"/>
      <c r="G175" s="60">
        <v>2013</v>
      </c>
      <c r="H175" s="60"/>
      <c r="I175" s="41"/>
      <c r="J175" s="33"/>
      <c r="K175" s="201">
        <v>2014</v>
      </c>
      <c r="L175" s="201"/>
      <c r="M175" s="41"/>
      <c r="N175" s="41"/>
      <c r="O175" s="60">
        <v>2013</v>
      </c>
      <c r="P175" s="60"/>
      <c r="Q175" s="41"/>
    </row>
    <row r="176" spans="1:22" ht="15.75" thickBot="1">
      <c r="A176" s="16"/>
      <c r="B176" s="89"/>
      <c r="C176" s="202"/>
      <c r="D176" s="202"/>
      <c r="E176" s="38"/>
      <c r="F176" s="38"/>
      <c r="G176" s="40"/>
      <c r="H176" s="40"/>
      <c r="I176" s="38"/>
      <c r="J176" s="38"/>
      <c r="K176" s="202"/>
      <c r="L176" s="202"/>
      <c r="M176" s="38"/>
      <c r="N176" s="38"/>
      <c r="O176" s="40"/>
      <c r="P176" s="40"/>
      <c r="Q176" s="38"/>
    </row>
    <row r="177" spans="1:22" ht="15.75" thickTop="1">
      <c r="A177" s="16"/>
      <c r="B177" s="49" t="s">
        <v>39</v>
      </c>
      <c r="C177" s="169" t="s">
        <v>309</v>
      </c>
      <c r="D177" s="204">
        <v>73324</v>
      </c>
      <c r="E177" s="52"/>
      <c r="F177" s="52"/>
      <c r="G177" s="66" t="s">
        <v>309</v>
      </c>
      <c r="H177" s="72">
        <v>85561</v>
      </c>
      <c r="I177" s="52"/>
      <c r="J177" s="52"/>
      <c r="K177" s="66" t="s">
        <v>309</v>
      </c>
      <c r="L177" s="54" t="s">
        <v>337</v>
      </c>
      <c r="M177" s="52"/>
      <c r="N177" s="52"/>
      <c r="O177" s="66" t="s">
        <v>309</v>
      </c>
      <c r="P177" s="54" t="s">
        <v>337</v>
      </c>
      <c r="Q177" s="52"/>
    </row>
    <row r="178" spans="1:22">
      <c r="A178" s="16"/>
      <c r="B178" s="217"/>
      <c r="C178" s="205"/>
      <c r="D178" s="206"/>
      <c r="E178" s="61"/>
      <c r="F178" s="61"/>
      <c r="G178" s="207"/>
      <c r="H178" s="208"/>
      <c r="I178" s="61"/>
      <c r="J178" s="61"/>
      <c r="K178" s="207"/>
      <c r="L178" s="221"/>
      <c r="M178" s="61"/>
      <c r="N178" s="61"/>
      <c r="O178" s="207"/>
      <c r="P178" s="221"/>
      <c r="Q178" s="61"/>
    </row>
    <row r="179" spans="1:22">
      <c r="A179" s="16"/>
      <c r="B179" s="46" t="s">
        <v>481</v>
      </c>
      <c r="C179" s="200" t="s">
        <v>482</v>
      </c>
      <c r="D179" s="200"/>
      <c r="E179" s="210" t="s">
        <v>319</v>
      </c>
      <c r="F179" s="33"/>
      <c r="G179" s="48" t="s">
        <v>483</v>
      </c>
      <c r="H179" s="48"/>
      <c r="I179" s="63" t="s">
        <v>319</v>
      </c>
      <c r="J179" s="33"/>
      <c r="K179" s="200" t="s">
        <v>484</v>
      </c>
      <c r="L179" s="200"/>
      <c r="M179" s="210" t="s">
        <v>319</v>
      </c>
      <c r="N179" s="33"/>
      <c r="O179" s="48" t="s">
        <v>485</v>
      </c>
      <c r="P179" s="48"/>
      <c r="Q179" s="63" t="s">
        <v>319</v>
      </c>
    </row>
    <row r="180" spans="1:22">
      <c r="A180" s="16"/>
      <c r="B180" s="46"/>
      <c r="C180" s="200"/>
      <c r="D180" s="200"/>
      <c r="E180" s="210"/>
      <c r="F180" s="33"/>
      <c r="G180" s="48"/>
      <c r="H180" s="48"/>
      <c r="I180" s="63"/>
      <c r="J180" s="33"/>
      <c r="K180" s="200"/>
      <c r="L180" s="200"/>
      <c r="M180" s="210"/>
      <c r="N180" s="33"/>
      <c r="O180" s="48"/>
      <c r="P180" s="48"/>
      <c r="Q180" s="63"/>
    </row>
    <row r="181" spans="1:22">
      <c r="A181" s="16"/>
      <c r="B181" s="42" t="s">
        <v>486</v>
      </c>
      <c r="C181" s="173" t="s">
        <v>487</v>
      </c>
      <c r="D181" s="173"/>
      <c r="E181" s="168" t="s">
        <v>319</v>
      </c>
      <c r="F181" s="43"/>
      <c r="G181" s="45" t="s">
        <v>488</v>
      </c>
      <c r="H181" s="45"/>
      <c r="I181" s="44" t="s">
        <v>319</v>
      </c>
      <c r="J181" s="43"/>
      <c r="K181" s="173" t="s">
        <v>489</v>
      </c>
      <c r="L181" s="173"/>
      <c r="M181" s="168" t="s">
        <v>319</v>
      </c>
      <c r="N181" s="43"/>
      <c r="O181" s="45" t="s">
        <v>490</v>
      </c>
      <c r="P181" s="45"/>
      <c r="Q181" s="44" t="s">
        <v>319</v>
      </c>
    </row>
    <row r="182" spans="1:22" ht="15.75" thickBot="1">
      <c r="A182" s="16"/>
      <c r="B182" s="50"/>
      <c r="C182" s="174"/>
      <c r="D182" s="174"/>
      <c r="E182" s="240"/>
      <c r="F182" s="53"/>
      <c r="G182" s="55"/>
      <c r="H182" s="55"/>
      <c r="I182" s="75"/>
      <c r="J182" s="53"/>
      <c r="K182" s="174"/>
      <c r="L182" s="174"/>
      <c r="M182" s="240"/>
      <c r="N182" s="53"/>
      <c r="O182" s="55"/>
      <c r="P182" s="55"/>
      <c r="Q182" s="75"/>
    </row>
    <row r="183" spans="1:22" ht="15.75" thickTop="1">
      <c r="A183" s="16"/>
      <c r="B183" s="57" t="s">
        <v>491</v>
      </c>
      <c r="C183" s="241" t="s">
        <v>309</v>
      </c>
      <c r="D183" s="242">
        <v>61194</v>
      </c>
      <c r="E183" s="41"/>
      <c r="F183" s="41"/>
      <c r="G183" s="58" t="s">
        <v>309</v>
      </c>
      <c r="H183" s="79">
        <v>76356</v>
      </c>
      <c r="I183" s="41"/>
      <c r="J183" s="41"/>
      <c r="K183" s="241" t="s">
        <v>309</v>
      </c>
      <c r="L183" s="201" t="s">
        <v>492</v>
      </c>
      <c r="M183" s="241" t="s">
        <v>319</v>
      </c>
      <c r="N183" s="41"/>
      <c r="O183" s="58" t="s">
        <v>309</v>
      </c>
      <c r="P183" s="60" t="s">
        <v>493</v>
      </c>
      <c r="Q183" s="58" t="s">
        <v>319</v>
      </c>
    </row>
    <row r="184" spans="1:22" ht="15.75" thickBot="1">
      <c r="A184" s="16"/>
      <c r="B184" s="222"/>
      <c r="C184" s="224"/>
      <c r="D184" s="238"/>
      <c r="E184" s="82"/>
      <c r="F184" s="82"/>
      <c r="G184" s="81"/>
      <c r="H184" s="244"/>
      <c r="I184" s="82"/>
      <c r="J184" s="82"/>
      <c r="K184" s="224"/>
      <c r="L184" s="223"/>
      <c r="M184" s="224"/>
      <c r="N184" s="82"/>
      <c r="O184" s="81"/>
      <c r="P184" s="83"/>
      <c r="Q184" s="81"/>
    </row>
    <row r="185" spans="1:22" ht="15.75" thickTop="1">
      <c r="A185" s="16"/>
      <c r="B185" s="84"/>
      <c r="C185" s="84"/>
      <c r="D185" s="84"/>
      <c r="E185" s="84"/>
      <c r="F185" s="84"/>
      <c r="G185" s="84"/>
      <c r="H185" s="84"/>
      <c r="I185" s="84"/>
      <c r="J185" s="84"/>
      <c r="K185" s="84"/>
      <c r="L185" s="84"/>
      <c r="M185" s="84"/>
      <c r="N185" s="84"/>
      <c r="O185" s="84"/>
      <c r="P185" s="84"/>
      <c r="Q185" s="84"/>
      <c r="R185" s="84"/>
      <c r="S185" s="84"/>
      <c r="T185" s="84"/>
      <c r="U185" s="84"/>
      <c r="V185" s="84"/>
    </row>
    <row r="186" spans="1:22">
      <c r="A186" s="16"/>
      <c r="B186" s="46" t="s">
        <v>494</v>
      </c>
      <c r="C186" s="46"/>
      <c r="D186" s="46"/>
      <c r="E186" s="46"/>
      <c r="F186" s="46"/>
      <c r="G186" s="46"/>
      <c r="H186" s="46"/>
      <c r="I186" s="46"/>
      <c r="J186" s="46"/>
      <c r="K186" s="46"/>
      <c r="L186" s="46"/>
      <c r="M186" s="46"/>
      <c r="N186" s="46"/>
      <c r="O186" s="46"/>
      <c r="P186" s="46"/>
      <c r="Q186" s="46"/>
      <c r="R186" s="46"/>
      <c r="S186" s="46"/>
      <c r="T186" s="46"/>
      <c r="U186" s="46"/>
      <c r="V186" s="46"/>
    </row>
    <row r="187" spans="1:22">
      <c r="A187" s="16"/>
      <c r="B187" s="32"/>
      <c r="C187" s="32"/>
      <c r="D187" s="32"/>
      <c r="E187" s="32"/>
      <c r="F187" s="32"/>
      <c r="G187" s="32"/>
      <c r="H187" s="32"/>
      <c r="I187" s="32"/>
      <c r="J187" s="32"/>
      <c r="K187" s="32"/>
      <c r="L187" s="32"/>
      <c r="M187" s="32"/>
      <c r="N187" s="32"/>
      <c r="O187" s="32"/>
      <c r="P187" s="32"/>
      <c r="Q187" s="32"/>
      <c r="R187" s="32"/>
      <c r="S187" s="32"/>
      <c r="T187" s="32"/>
      <c r="U187" s="32"/>
      <c r="V187" s="32"/>
    </row>
    <row r="188" spans="1:22">
      <c r="A188" s="16"/>
      <c r="B188" s="32"/>
      <c r="C188" s="32"/>
      <c r="D188" s="32"/>
      <c r="E188" s="32"/>
      <c r="F188" s="32"/>
      <c r="G188" s="32"/>
      <c r="H188" s="32"/>
      <c r="I188" s="32"/>
      <c r="J188" s="32"/>
      <c r="K188" s="32"/>
      <c r="L188" s="32"/>
      <c r="M188" s="32"/>
      <c r="N188" s="32"/>
      <c r="O188" s="32"/>
      <c r="P188" s="32"/>
      <c r="Q188" s="32"/>
    </row>
    <row r="189" spans="1:22" ht="15.75" thickBot="1">
      <c r="A189" s="16"/>
      <c r="B189" s="18"/>
      <c r="C189" s="18"/>
      <c r="D189" s="18"/>
      <c r="E189" s="18"/>
      <c r="F189" s="18"/>
      <c r="G189" s="18"/>
      <c r="H189" s="18"/>
      <c r="I189" s="18"/>
      <c r="J189" s="18"/>
      <c r="K189" s="18"/>
      <c r="L189" s="18"/>
      <c r="M189" s="18"/>
      <c r="N189" s="18"/>
      <c r="O189" s="18"/>
      <c r="P189" s="18"/>
      <c r="Q189" s="18"/>
    </row>
    <row r="190" spans="1:22">
      <c r="A190" s="16"/>
      <c r="B190" s="215"/>
      <c r="C190" s="198" t="s">
        <v>495</v>
      </c>
      <c r="D190" s="198"/>
      <c r="E190" s="198"/>
      <c r="F190" s="198"/>
      <c r="G190" s="198"/>
      <c r="H190" s="198"/>
      <c r="I190" s="198"/>
      <c r="J190" s="37"/>
      <c r="K190" s="198" t="s">
        <v>496</v>
      </c>
      <c r="L190" s="198"/>
      <c r="M190" s="198"/>
      <c r="N190" s="198"/>
      <c r="O190" s="198"/>
      <c r="P190" s="198"/>
      <c r="Q190" s="198"/>
    </row>
    <row r="191" spans="1:22">
      <c r="A191" s="16"/>
      <c r="B191" s="216"/>
      <c r="C191" s="246"/>
      <c r="D191" s="246"/>
      <c r="E191" s="246"/>
      <c r="F191" s="246"/>
      <c r="G191" s="246"/>
      <c r="H191" s="246"/>
      <c r="I191" s="246"/>
      <c r="J191" s="78"/>
      <c r="K191" s="246"/>
      <c r="L191" s="246"/>
      <c r="M191" s="246"/>
      <c r="N191" s="246"/>
      <c r="O191" s="246"/>
      <c r="P191" s="246"/>
      <c r="Q191" s="246"/>
    </row>
    <row r="192" spans="1:22">
      <c r="A192" s="16"/>
      <c r="B192" s="247"/>
      <c r="C192" s="246"/>
      <c r="D192" s="246"/>
      <c r="E192" s="246"/>
      <c r="F192" s="246"/>
      <c r="G192" s="246"/>
      <c r="H192" s="246"/>
      <c r="I192" s="246"/>
      <c r="J192" s="33"/>
      <c r="K192" s="246"/>
      <c r="L192" s="246"/>
      <c r="M192" s="246"/>
      <c r="N192" s="246"/>
      <c r="O192" s="246"/>
      <c r="P192" s="246"/>
      <c r="Q192" s="246"/>
    </row>
    <row r="193" spans="1:22">
      <c r="A193" s="16"/>
      <c r="B193" s="247"/>
      <c r="C193" s="246"/>
      <c r="D193" s="246"/>
      <c r="E193" s="246"/>
      <c r="F193" s="246"/>
      <c r="G193" s="246"/>
      <c r="H193" s="246"/>
      <c r="I193" s="246"/>
      <c r="J193" s="33"/>
      <c r="K193" s="246"/>
      <c r="L193" s="246"/>
      <c r="M193" s="246"/>
      <c r="N193" s="246"/>
      <c r="O193" s="246"/>
      <c r="P193" s="246"/>
      <c r="Q193" s="246"/>
    </row>
    <row r="194" spans="1:22">
      <c r="A194" s="16"/>
      <c r="B194" s="102"/>
      <c r="C194" s="246"/>
      <c r="D194" s="246"/>
      <c r="E194" s="246"/>
      <c r="F194" s="246"/>
      <c r="G194" s="246"/>
      <c r="H194" s="246"/>
      <c r="I194" s="246"/>
      <c r="J194" s="33"/>
      <c r="K194" s="246"/>
      <c r="L194" s="246"/>
      <c r="M194" s="246"/>
      <c r="N194" s="246"/>
      <c r="O194" s="246"/>
      <c r="P194" s="246"/>
      <c r="Q194" s="246"/>
    </row>
    <row r="195" spans="1:22" ht="15.75" thickBot="1">
      <c r="A195" s="16"/>
      <c r="B195" s="102"/>
      <c r="C195" s="199"/>
      <c r="D195" s="199"/>
      <c r="E195" s="199"/>
      <c r="F195" s="199"/>
      <c r="G195" s="199"/>
      <c r="H195" s="199"/>
      <c r="I195" s="199"/>
      <c r="J195" s="38"/>
      <c r="K195" s="199"/>
      <c r="L195" s="199"/>
      <c r="M195" s="199"/>
      <c r="N195" s="199"/>
      <c r="O195" s="199"/>
      <c r="P195" s="199"/>
      <c r="Q195" s="199"/>
    </row>
    <row r="196" spans="1:22" ht="15.75" thickTop="1">
      <c r="A196" s="16"/>
      <c r="B196" s="229" t="s">
        <v>305</v>
      </c>
      <c r="C196" s="201">
        <v>2014</v>
      </c>
      <c r="D196" s="201"/>
      <c r="E196" s="41"/>
      <c r="F196" s="41"/>
      <c r="G196" s="60">
        <v>2013</v>
      </c>
      <c r="H196" s="60"/>
      <c r="I196" s="41"/>
      <c r="J196" s="41"/>
      <c r="K196" s="201">
        <v>2014</v>
      </c>
      <c r="L196" s="201"/>
      <c r="M196" s="41"/>
      <c r="N196" s="41"/>
      <c r="O196" s="60">
        <v>2013</v>
      </c>
      <c r="P196" s="60"/>
      <c r="Q196" s="41"/>
    </row>
    <row r="197" spans="1:22" ht="15.75" thickBot="1">
      <c r="A197" s="16"/>
      <c r="B197" s="89"/>
      <c r="C197" s="202"/>
      <c r="D197" s="202"/>
      <c r="E197" s="38"/>
      <c r="F197" s="38"/>
      <c r="G197" s="40"/>
      <c r="H197" s="40"/>
      <c r="I197" s="38"/>
      <c r="J197" s="38"/>
      <c r="K197" s="202"/>
      <c r="L197" s="202"/>
      <c r="M197" s="38"/>
      <c r="N197" s="38"/>
      <c r="O197" s="40"/>
      <c r="P197" s="40"/>
      <c r="Q197" s="38"/>
    </row>
    <row r="198" spans="1:22" ht="15.75" thickTop="1">
      <c r="A198" s="16"/>
      <c r="B198" s="231" t="s">
        <v>497</v>
      </c>
      <c r="C198" s="41"/>
      <c r="D198" s="41"/>
      <c r="E198" s="41"/>
      <c r="F198" s="41"/>
      <c r="G198" s="41"/>
      <c r="H198" s="41"/>
      <c r="I198" s="41"/>
      <c r="J198" s="41"/>
      <c r="K198" s="41"/>
      <c r="L198" s="41"/>
      <c r="M198" s="41"/>
      <c r="N198" s="41"/>
      <c r="O198" s="41"/>
      <c r="P198" s="41"/>
      <c r="Q198" s="41"/>
    </row>
    <row r="199" spans="1:22">
      <c r="A199" s="16"/>
      <c r="B199" s="62"/>
      <c r="C199" s="33"/>
      <c r="D199" s="33"/>
      <c r="E199" s="33"/>
      <c r="F199" s="33"/>
      <c r="G199" s="33"/>
      <c r="H199" s="33"/>
      <c r="I199" s="33"/>
      <c r="J199" s="33"/>
      <c r="K199" s="33"/>
      <c r="L199" s="33"/>
      <c r="M199" s="33"/>
      <c r="N199" s="33"/>
      <c r="O199" s="33"/>
      <c r="P199" s="33"/>
      <c r="Q199" s="33"/>
    </row>
    <row r="200" spans="1:22">
      <c r="A200" s="16"/>
      <c r="B200" s="42" t="s">
        <v>498</v>
      </c>
      <c r="C200" s="168" t="s">
        <v>309</v>
      </c>
      <c r="D200" s="203">
        <v>12130</v>
      </c>
      <c r="E200" s="43"/>
      <c r="F200" s="43"/>
      <c r="G200" s="44" t="s">
        <v>309</v>
      </c>
      <c r="H200" s="71">
        <v>9205</v>
      </c>
      <c r="I200" s="43"/>
      <c r="J200" s="43"/>
      <c r="K200" s="168" t="s">
        <v>309</v>
      </c>
      <c r="L200" s="203">
        <v>12130</v>
      </c>
      <c r="M200" s="43"/>
      <c r="N200" s="43"/>
      <c r="O200" s="44" t="s">
        <v>309</v>
      </c>
      <c r="P200" s="71">
        <v>9205</v>
      </c>
      <c r="Q200" s="43"/>
    </row>
    <row r="201" spans="1:22">
      <c r="A201" s="16"/>
      <c r="B201" s="42"/>
      <c r="C201" s="168"/>
      <c r="D201" s="203"/>
      <c r="E201" s="43"/>
      <c r="F201" s="43"/>
      <c r="G201" s="44"/>
      <c r="H201" s="71"/>
      <c r="I201" s="43"/>
      <c r="J201" s="43"/>
      <c r="K201" s="168"/>
      <c r="L201" s="203"/>
      <c r="M201" s="43"/>
      <c r="N201" s="43"/>
      <c r="O201" s="44"/>
      <c r="P201" s="71"/>
      <c r="Q201" s="43"/>
    </row>
    <row r="202" spans="1:22">
      <c r="A202" s="16"/>
      <c r="B202" s="46" t="s">
        <v>499</v>
      </c>
      <c r="C202" s="209">
        <v>10770</v>
      </c>
      <c r="D202" s="209"/>
      <c r="E202" s="33"/>
      <c r="F202" s="33"/>
      <c r="G202" s="73">
        <v>7180</v>
      </c>
      <c r="H202" s="73"/>
      <c r="I202" s="33"/>
      <c r="J202" s="33"/>
      <c r="K202" s="209">
        <v>10770</v>
      </c>
      <c r="L202" s="209"/>
      <c r="M202" s="33"/>
      <c r="N202" s="33"/>
      <c r="O202" s="73">
        <v>7180</v>
      </c>
      <c r="P202" s="73"/>
      <c r="Q202" s="33"/>
    </row>
    <row r="203" spans="1:22">
      <c r="A203" s="16"/>
      <c r="B203" s="46"/>
      <c r="C203" s="209"/>
      <c r="D203" s="209"/>
      <c r="E203" s="33"/>
      <c r="F203" s="33"/>
      <c r="G203" s="73"/>
      <c r="H203" s="73"/>
      <c r="I203" s="33"/>
      <c r="J203" s="33"/>
      <c r="K203" s="209"/>
      <c r="L203" s="209"/>
      <c r="M203" s="33"/>
      <c r="N203" s="33"/>
      <c r="O203" s="73"/>
      <c r="P203" s="73"/>
      <c r="Q203" s="33"/>
    </row>
    <row r="204" spans="1:22">
      <c r="A204" s="16"/>
      <c r="B204" s="248" t="s">
        <v>500</v>
      </c>
      <c r="C204" s="250" t="s">
        <v>337</v>
      </c>
      <c r="D204" s="250"/>
      <c r="E204" s="43"/>
      <c r="F204" s="43"/>
      <c r="G204" s="45" t="s">
        <v>337</v>
      </c>
      <c r="H204" s="45"/>
      <c r="I204" s="43"/>
      <c r="J204" s="43"/>
      <c r="K204" s="173" t="s">
        <v>337</v>
      </c>
      <c r="L204" s="173"/>
      <c r="M204" s="43"/>
      <c r="N204" s="98"/>
      <c r="O204" s="121" t="s">
        <v>337</v>
      </c>
      <c r="P204" s="121"/>
      <c r="Q204" s="43"/>
    </row>
    <row r="205" spans="1:22" ht="15.75" thickBot="1">
      <c r="A205" s="16"/>
      <c r="B205" s="249"/>
      <c r="C205" s="251"/>
      <c r="D205" s="251"/>
      <c r="E205" s="65"/>
      <c r="F205" s="65"/>
      <c r="G205" s="68"/>
      <c r="H205" s="68"/>
      <c r="I205" s="65"/>
      <c r="J205" s="65"/>
      <c r="K205" s="252"/>
      <c r="L205" s="252"/>
      <c r="M205" s="65"/>
      <c r="N205" s="131"/>
      <c r="O205" s="146"/>
      <c r="P205" s="146"/>
      <c r="Q205" s="65"/>
    </row>
    <row r="206" spans="1:22" ht="15.75" thickTop="1">
      <c r="A206" s="16"/>
      <c r="B206" s="84"/>
      <c r="C206" s="84"/>
      <c r="D206" s="84"/>
      <c r="E206" s="84"/>
      <c r="F206" s="84"/>
      <c r="G206" s="84"/>
      <c r="H206" s="84"/>
      <c r="I206" s="84"/>
      <c r="J206" s="84"/>
      <c r="K206" s="84"/>
      <c r="L206" s="84"/>
      <c r="M206" s="84"/>
      <c r="N206" s="84"/>
      <c r="O206" s="84"/>
      <c r="P206" s="84"/>
      <c r="Q206" s="84"/>
      <c r="R206" s="84"/>
      <c r="S206" s="84"/>
      <c r="T206" s="84"/>
      <c r="U206" s="84"/>
      <c r="V206" s="84"/>
    </row>
    <row r="207" spans="1:22">
      <c r="A207" s="16"/>
      <c r="B207" s="46" t="s">
        <v>501</v>
      </c>
      <c r="C207" s="46"/>
      <c r="D207" s="46"/>
      <c r="E207" s="46"/>
      <c r="F207" s="46"/>
      <c r="G207" s="46"/>
      <c r="H207" s="46"/>
      <c r="I207" s="46"/>
      <c r="J207" s="46"/>
      <c r="K207" s="46"/>
      <c r="L207" s="46"/>
      <c r="M207" s="46"/>
      <c r="N207" s="46"/>
      <c r="O207" s="46"/>
      <c r="P207" s="46"/>
      <c r="Q207" s="46"/>
      <c r="R207" s="46"/>
      <c r="S207" s="46"/>
      <c r="T207" s="46"/>
      <c r="U207" s="46"/>
      <c r="V207" s="46"/>
    </row>
    <row r="208" spans="1:22">
      <c r="A208" s="16"/>
      <c r="B208" s="84"/>
      <c r="C208" s="84"/>
      <c r="D208" s="84"/>
      <c r="E208" s="84"/>
      <c r="F208" s="84"/>
      <c r="G208" s="84"/>
      <c r="H208" s="84"/>
      <c r="I208" s="84"/>
      <c r="J208" s="84"/>
      <c r="K208" s="84"/>
      <c r="L208" s="84"/>
      <c r="M208" s="84"/>
      <c r="N208" s="84"/>
      <c r="O208" s="84"/>
      <c r="P208" s="84"/>
      <c r="Q208" s="84"/>
      <c r="R208" s="84"/>
      <c r="S208" s="84"/>
      <c r="T208" s="84"/>
      <c r="U208" s="84"/>
      <c r="V208" s="84"/>
    </row>
    <row r="209" spans="1:22">
      <c r="A209" s="16"/>
      <c r="B209" s="46" t="s">
        <v>502</v>
      </c>
      <c r="C209" s="46"/>
      <c r="D209" s="46"/>
      <c r="E209" s="46"/>
      <c r="F209" s="46"/>
      <c r="G209" s="46"/>
      <c r="H209" s="46"/>
      <c r="I209" s="46"/>
      <c r="J209" s="46"/>
      <c r="K209" s="46"/>
      <c r="L209" s="46"/>
      <c r="M209" s="46"/>
      <c r="N209" s="46"/>
      <c r="O209" s="46"/>
      <c r="P209" s="46"/>
      <c r="Q209" s="46"/>
      <c r="R209" s="46"/>
      <c r="S209" s="46"/>
      <c r="T209" s="46"/>
      <c r="U209" s="46"/>
      <c r="V209" s="46"/>
    </row>
    <row r="210" spans="1:22">
      <c r="A210" s="16"/>
      <c r="B210" s="32"/>
      <c r="C210" s="32"/>
      <c r="D210" s="32"/>
      <c r="E210" s="32"/>
      <c r="F210" s="32"/>
      <c r="G210" s="32"/>
      <c r="H210" s="32"/>
      <c r="I210" s="32"/>
      <c r="J210" s="32"/>
      <c r="K210" s="32"/>
      <c r="L210" s="32"/>
      <c r="M210" s="32"/>
      <c r="N210" s="32"/>
      <c r="O210" s="32"/>
      <c r="P210" s="32"/>
      <c r="Q210" s="32"/>
    </row>
    <row r="211" spans="1:22" ht="15.75" thickBot="1">
      <c r="A211" s="16"/>
      <c r="B211" s="18"/>
      <c r="C211" s="18"/>
      <c r="D211" s="18"/>
      <c r="E211" s="18"/>
      <c r="F211" s="18"/>
      <c r="G211" s="18"/>
      <c r="H211" s="18"/>
      <c r="I211" s="18"/>
      <c r="J211" s="18"/>
      <c r="K211" s="18"/>
      <c r="L211" s="18"/>
      <c r="M211" s="18"/>
      <c r="N211" s="18"/>
      <c r="O211" s="18"/>
      <c r="P211" s="18"/>
      <c r="Q211" s="18"/>
    </row>
    <row r="212" spans="1:22">
      <c r="A212" s="16"/>
      <c r="B212" s="215"/>
      <c r="C212" s="198" t="s">
        <v>412</v>
      </c>
      <c r="D212" s="198"/>
      <c r="E212" s="198"/>
      <c r="F212" s="198"/>
      <c r="G212" s="198"/>
      <c r="H212" s="198"/>
      <c r="I212" s="198"/>
      <c r="J212" s="37"/>
      <c r="K212" s="198" t="s">
        <v>413</v>
      </c>
      <c r="L212" s="198"/>
      <c r="M212" s="198"/>
      <c r="N212" s="198"/>
      <c r="O212" s="198"/>
      <c r="P212" s="198"/>
      <c r="Q212" s="198"/>
    </row>
    <row r="213" spans="1:22" ht="15.75" thickBot="1">
      <c r="A213" s="16"/>
      <c r="B213" s="216"/>
      <c r="C213" s="199"/>
      <c r="D213" s="199"/>
      <c r="E213" s="199"/>
      <c r="F213" s="199"/>
      <c r="G213" s="199"/>
      <c r="H213" s="199"/>
      <c r="I213" s="199"/>
      <c r="J213" s="78"/>
      <c r="K213" s="199"/>
      <c r="L213" s="199"/>
      <c r="M213" s="199"/>
      <c r="N213" s="199"/>
      <c r="O213" s="199"/>
      <c r="P213" s="199"/>
      <c r="Q213" s="199"/>
    </row>
    <row r="214" spans="1:22" ht="15.75" thickTop="1">
      <c r="A214" s="16"/>
      <c r="B214" s="229" t="s">
        <v>305</v>
      </c>
      <c r="C214" s="201">
        <v>2014</v>
      </c>
      <c r="D214" s="201"/>
      <c r="E214" s="41"/>
      <c r="F214" s="41"/>
      <c r="G214" s="60">
        <v>2013</v>
      </c>
      <c r="H214" s="60"/>
      <c r="I214" s="41"/>
      <c r="J214" s="33"/>
      <c r="K214" s="201">
        <v>2014</v>
      </c>
      <c r="L214" s="201"/>
      <c r="M214" s="41"/>
      <c r="N214" s="41"/>
      <c r="O214" s="60">
        <v>2013</v>
      </c>
      <c r="P214" s="60"/>
      <c r="Q214" s="41"/>
    </row>
    <row r="215" spans="1:22" ht="15.75" thickBot="1">
      <c r="A215" s="16"/>
      <c r="B215" s="89"/>
      <c r="C215" s="202"/>
      <c r="D215" s="202"/>
      <c r="E215" s="38"/>
      <c r="F215" s="38"/>
      <c r="G215" s="40"/>
      <c r="H215" s="40"/>
      <c r="I215" s="38"/>
      <c r="J215" s="38"/>
      <c r="K215" s="202"/>
      <c r="L215" s="202"/>
      <c r="M215" s="38"/>
      <c r="N215" s="38"/>
      <c r="O215" s="40"/>
      <c r="P215" s="40"/>
      <c r="Q215" s="38"/>
    </row>
    <row r="216" spans="1:22" ht="15.75" thickTop="1">
      <c r="A216" s="16"/>
      <c r="B216" s="241" t="s">
        <v>503</v>
      </c>
      <c r="C216" s="41"/>
      <c r="D216" s="41"/>
      <c r="E216" s="41"/>
      <c r="F216" s="41"/>
      <c r="G216" s="41"/>
      <c r="H216" s="41"/>
      <c r="I216" s="41"/>
      <c r="J216" s="41"/>
      <c r="K216" s="41"/>
      <c r="L216" s="41"/>
      <c r="M216" s="41"/>
      <c r="N216" s="41"/>
      <c r="O216" s="41"/>
      <c r="P216" s="41"/>
      <c r="Q216" s="41"/>
    </row>
    <row r="217" spans="1:22">
      <c r="A217" s="16"/>
      <c r="B217" s="253"/>
      <c r="C217" s="78"/>
      <c r="D217" s="78"/>
      <c r="E217" s="78"/>
      <c r="F217" s="78"/>
      <c r="G217" s="78"/>
      <c r="H217" s="78"/>
      <c r="I217" s="78"/>
      <c r="J217" s="78"/>
      <c r="K217" s="78"/>
      <c r="L217" s="78"/>
      <c r="M217" s="78"/>
      <c r="N217" s="78"/>
      <c r="O217" s="78"/>
      <c r="P217" s="78"/>
      <c r="Q217" s="78"/>
    </row>
    <row r="218" spans="1:22">
      <c r="A218" s="16"/>
      <c r="B218" s="171" t="s">
        <v>504</v>
      </c>
      <c r="C218" s="168" t="s">
        <v>309</v>
      </c>
      <c r="D218" s="203">
        <v>4872</v>
      </c>
      <c r="E218" s="43"/>
      <c r="F218" s="43"/>
      <c r="G218" s="44" t="s">
        <v>309</v>
      </c>
      <c r="H218" s="45" t="s">
        <v>505</v>
      </c>
      <c r="I218" s="44" t="s">
        <v>319</v>
      </c>
      <c r="J218" s="43"/>
      <c r="K218" s="168" t="s">
        <v>309</v>
      </c>
      <c r="L218" s="173" t="s">
        <v>506</v>
      </c>
      <c r="M218" s="168" t="s">
        <v>319</v>
      </c>
      <c r="N218" s="43"/>
      <c r="O218" s="44" t="s">
        <v>309</v>
      </c>
      <c r="P218" s="45" t="s">
        <v>507</v>
      </c>
      <c r="Q218" s="44" t="s">
        <v>319</v>
      </c>
    </row>
    <row r="219" spans="1:22">
      <c r="A219" s="16"/>
      <c r="B219" s="171"/>
      <c r="C219" s="168"/>
      <c r="D219" s="203"/>
      <c r="E219" s="43"/>
      <c r="F219" s="43"/>
      <c r="G219" s="44"/>
      <c r="H219" s="45"/>
      <c r="I219" s="44"/>
      <c r="J219" s="43"/>
      <c r="K219" s="168"/>
      <c r="L219" s="173"/>
      <c r="M219" s="168"/>
      <c r="N219" s="43"/>
      <c r="O219" s="44"/>
      <c r="P219" s="45"/>
      <c r="Q219" s="44"/>
    </row>
    <row r="220" spans="1:22">
      <c r="A220" s="16"/>
      <c r="B220" s="170" t="s">
        <v>508</v>
      </c>
      <c r="C220" s="200" t="s">
        <v>509</v>
      </c>
      <c r="D220" s="200"/>
      <c r="E220" s="210" t="s">
        <v>319</v>
      </c>
      <c r="F220" s="33"/>
      <c r="G220" s="48">
        <v>111</v>
      </c>
      <c r="H220" s="48"/>
      <c r="I220" s="33"/>
      <c r="J220" s="33"/>
      <c r="K220" s="200" t="s">
        <v>337</v>
      </c>
      <c r="L220" s="200"/>
      <c r="M220" s="33"/>
      <c r="N220" s="33"/>
      <c r="O220" s="48" t="s">
        <v>337</v>
      </c>
      <c r="P220" s="48"/>
      <c r="Q220" s="33"/>
    </row>
    <row r="221" spans="1:22" ht="15.75" thickBot="1">
      <c r="A221" s="16"/>
      <c r="B221" s="239"/>
      <c r="C221" s="202"/>
      <c r="D221" s="202"/>
      <c r="E221" s="211"/>
      <c r="F221" s="38"/>
      <c r="G221" s="40"/>
      <c r="H221" s="40"/>
      <c r="I221" s="38"/>
      <c r="J221" s="38"/>
      <c r="K221" s="202"/>
      <c r="L221" s="202"/>
      <c r="M221" s="38"/>
      <c r="N221" s="38"/>
      <c r="O221" s="40"/>
      <c r="P221" s="40"/>
      <c r="Q221" s="38"/>
    </row>
    <row r="222" spans="1:22" ht="15.75" thickTop="1">
      <c r="A222" s="16"/>
      <c r="B222" s="52"/>
      <c r="C222" s="169" t="s">
        <v>309</v>
      </c>
      <c r="D222" s="219" t="s">
        <v>510</v>
      </c>
      <c r="E222" s="169" t="s">
        <v>319</v>
      </c>
      <c r="F222" s="52"/>
      <c r="G222" s="66" t="s">
        <v>309</v>
      </c>
      <c r="H222" s="54" t="s">
        <v>511</v>
      </c>
      <c r="I222" s="66" t="s">
        <v>319</v>
      </c>
      <c r="J222" s="52"/>
      <c r="K222" s="169" t="s">
        <v>309</v>
      </c>
      <c r="L222" s="219" t="s">
        <v>506</v>
      </c>
      <c r="M222" s="169" t="s">
        <v>319</v>
      </c>
      <c r="N222" s="255"/>
      <c r="O222" s="66" t="s">
        <v>309</v>
      </c>
      <c r="P222" s="54" t="s">
        <v>507</v>
      </c>
      <c r="Q222" s="66" t="s">
        <v>319</v>
      </c>
    </row>
    <row r="223" spans="1:22" ht="15.75" thickBot="1">
      <c r="A223" s="16"/>
      <c r="B223" s="65"/>
      <c r="C223" s="178"/>
      <c r="D223" s="252"/>
      <c r="E223" s="178"/>
      <c r="F223" s="65"/>
      <c r="G223" s="67"/>
      <c r="H223" s="68"/>
      <c r="I223" s="67"/>
      <c r="J223" s="65"/>
      <c r="K223" s="178"/>
      <c r="L223" s="252"/>
      <c r="M223" s="178"/>
      <c r="N223" s="256"/>
      <c r="O223" s="67"/>
      <c r="P223" s="68"/>
      <c r="Q223" s="67"/>
    </row>
    <row r="224" spans="1:22" ht="15.75" thickTop="1">
      <c r="A224" s="16"/>
      <c r="B224" s="265"/>
      <c r="C224" s="265"/>
      <c r="D224" s="265"/>
      <c r="E224" s="265"/>
      <c r="F224" s="265"/>
      <c r="G224" s="265"/>
      <c r="H224" s="265"/>
      <c r="I224" s="265"/>
      <c r="J224" s="265"/>
      <c r="K224" s="265"/>
      <c r="L224" s="265"/>
      <c r="M224" s="265"/>
      <c r="N224" s="265"/>
      <c r="O224" s="265"/>
      <c r="P224" s="265"/>
      <c r="Q224" s="265"/>
      <c r="R224" s="265"/>
      <c r="S224" s="265"/>
      <c r="T224" s="265"/>
      <c r="U224" s="265"/>
      <c r="V224" s="265"/>
    </row>
    <row r="225" spans="1:22">
      <c r="A225" s="16"/>
      <c r="B225" s="32"/>
      <c r="C225" s="32"/>
      <c r="D225" s="32"/>
      <c r="E225" s="32"/>
      <c r="F225" s="32"/>
      <c r="G225" s="32"/>
      <c r="H225" s="32"/>
      <c r="I225" s="32"/>
      <c r="J225" s="32"/>
      <c r="K225" s="32"/>
      <c r="L225" s="32"/>
      <c r="M225" s="32"/>
    </row>
    <row r="226" spans="1:22" ht="15.75" thickBot="1">
      <c r="A226" s="16"/>
      <c r="B226" s="18"/>
      <c r="C226" s="18"/>
      <c r="D226" s="18"/>
      <c r="E226" s="18"/>
      <c r="F226" s="18"/>
      <c r="G226" s="18"/>
      <c r="H226" s="18"/>
      <c r="I226" s="18"/>
      <c r="J226" s="18"/>
      <c r="K226" s="18"/>
      <c r="L226" s="18"/>
      <c r="M226" s="18"/>
    </row>
    <row r="227" spans="1:22">
      <c r="A227" s="16"/>
      <c r="B227" s="37"/>
      <c r="C227" s="198" t="s">
        <v>412</v>
      </c>
      <c r="D227" s="198"/>
      <c r="E227" s="198"/>
      <c r="F227" s="198"/>
      <c r="G227" s="198"/>
      <c r="H227" s="37"/>
      <c r="I227" s="198" t="s">
        <v>413</v>
      </c>
      <c r="J227" s="198"/>
      <c r="K227" s="198"/>
      <c r="L227" s="198"/>
      <c r="M227" s="198"/>
    </row>
    <row r="228" spans="1:22" ht="15.75" thickBot="1">
      <c r="A228" s="16"/>
      <c r="B228" s="78"/>
      <c r="C228" s="199"/>
      <c r="D228" s="199"/>
      <c r="E228" s="199"/>
      <c r="F228" s="199"/>
      <c r="G228" s="199"/>
      <c r="H228" s="78"/>
      <c r="I228" s="199"/>
      <c r="J228" s="199"/>
      <c r="K228" s="199"/>
      <c r="L228" s="199"/>
      <c r="M228" s="199"/>
    </row>
    <row r="229" spans="1:22" ht="15.75" thickTop="1">
      <c r="A229" s="16"/>
      <c r="B229" s="257" t="s">
        <v>305</v>
      </c>
      <c r="C229" s="41"/>
      <c r="D229" s="41"/>
      <c r="E229" s="60">
        <v>2015</v>
      </c>
      <c r="F229" s="60"/>
      <c r="G229" s="41"/>
      <c r="H229" s="33"/>
      <c r="I229" s="41"/>
      <c r="J229" s="41"/>
      <c r="K229" s="60">
        <v>2015</v>
      </c>
      <c r="L229" s="60"/>
      <c r="M229" s="41"/>
    </row>
    <row r="230" spans="1:22" ht="15.75" thickBot="1">
      <c r="A230" s="16"/>
      <c r="B230" s="258"/>
      <c r="C230" s="38"/>
      <c r="D230" s="38"/>
      <c r="E230" s="40"/>
      <c r="F230" s="40"/>
      <c r="G230" s="38"/>
      <c r="H230" s="38"/>
      <c r="I230" s="38"/>
      <c r="J230" s="38"/>
      <c r="K230" s="40"/>
      <c r="L230" s="40"/>
      <c r="M230" s="38"/>
    </row>
    <row r="231" spans="1:22" ht="15.75" thickTop="1">
      <c r="A231" s="16"/>
      <c r="B231" s="241" t="s">
        <v>512</v>
      </c>
      <c r="C231" s="41"/>
      <c r="D231" s="41"/>
      <c r="E231" s="41"/>
      <c r="F231" s="41"/>
      <c r="G231" s="41"/>
      <c r="H231" s="41"/>
      <c r="I231" s="41"/>
      <c r="J231" s="41"/>
      <c r="K231" s="41"/>
      <c r="L231" s="41"/>
      <c r="M231" s="41"/>
    </row>
    <row r="232" spans="1:22">
      <c r="A232" s="16"/>
      <c r="B232" s="210"/>
      <c r="C232" s="33"/>
      <c r="D232" s="33"/>
      <c r="E232" s="33"/>
      <c r="F232" s="33"/>
      <c r="G232" s="33"/>
      <c r="H232" s="33"/>
      <c r="I232" s="33"/>
      <c r="J232" s="33"/>
      <c r="K232" s="33"/>
      <c r="L232" s="33"/>
      <c r="M232" s="33"/>
    </row>
    <row r="233" spans="1:22">
      <c r="A233" s="16"/>
      <c r="B233" s="44" t="s">
        <v>513</v>
      </c>
      <c r="C233" s="43"/>
      <c r="D233" s="43"/>
      <c r="E233" s="44" t="s">
        <v>309</v>
      </c>
      <c r="F233" s="45">
        <v>140</v>
      </c>
      <c r="G233" s="43"/>
      <c r="H233" s="43"/>
      <c r="I233" s="43"/>
      <c r="J233" s="43"/>
      <c r="K233" s="44" t="s">
        <v>309</v>
      </c>
      <c r="L233" s="45" t="s">
        <v>514</v>
      </c>
      <c r="M233" s="44" t="s">
        <v>319</v>
      </c>
    </row>
    <row r="234" spans="1:22">
      <c r="A234" s="16"/>
      <c r="B234" s="44"/>
      <c r="C234" s="43"/>
      <c r="D234" s="43"/>
      <c r="E234" s="44"/>
      <c r="F234" s="45"/>
      <c r="G234" s="43"/>
      <c r="H234" s="43"/>
      <c r="I234" s="43"/>
      <c r="J234" s="43"/>
      <c r="K234" s="44"/>
      <c r="L234" s="45"/>
      <c r="M234" s="44"/>
    </row>
    <row r="235" spans="1:22">
      <c r="A235" s="16"/>
      <c r="B235" s="63" t="s">
        <v>515</v>
      </c>
      <c r="C235" s="33"/>
      <c r="D235" s="33"/>
      <c r="E235" s="48">
        <v>16</v>
      </c>
      <c r="F235" s="48"/>
      <c r="G235" s="33"/>
      <c r="H235" s="33"/>
      <c r="I235" s="33"/>
      <c r="J235" s="33"/>
      <c r="K235" s="48" t="s">
        <v>337</v>
      </c>
      <c r="L235" s="48"/>
      <c r="M235" s="33"/>
    </row>
    <row r="236" spans="1:22" ht="15.75" thickBot="1">
      <c r="A236" s="16"/>
      <c r="B236" s="259"/>
      <c r="C236" s="34"/>
      <c r="D236" s="34"/>
      <c r="E236" s="260"/>
      <c r="F236" s="260"/>
      <c r="G236" s="34"/>
      <c r="H236" s="34"/>
      <c r="I236" s="34"/>
      <c r="J236" s="34"/>
      <c r="K236" s="260"/>
      <c r="L236" s="260"/>
      <c r="M236" s="34"/>
    </row>
    <row r="237" spans="1:22">
      <c r="A237" s="16"/>
      <c r="B237" s="51"/>
      <c r="C237" s="51"/>
      <c r="D237" s="51"/>
      <c r="E237" s="179" t="s">
        <v>309</v>
      </c>
      <c r="F237" s="180">
        <v>156</v>
      </c>
      <c r="G237" s="51"/>
      <c r="H237" s="51"/>
      <c r="I237" s="51"/>
      <c r="J237" s="51"/>
      <c r="K237" s="179" t="s">
        <v>309</v>
      </c>
      <c r="L237" s="180" t="s">
        <v>514</v>
      </c>
      <c r="M237" s="179" t="s">
        <v>319</v>
      </c>
    </row>
    <row r="238" spans="1:22" ht="15.75" thickBot="1">
      <c r="A238" s="16"/>
      <c r="B238" s="65"/>
      <c r="C238" s="65"/>
      <c r="D238" s="65"/>
      <c r="E238" s="67"/>
      <c r="F238" s="68"/>
      <c r="G238" s="65"/>
      <c r="H238" s="65"/>
      <c r="I238" s="65"/>
      <c r="J238" s="65"/>
      <c r="K238" s="67"/>
      <c r="L238" s="68"/>
      <c r="M238" s="67"/>
    </row>
    <row r="239" spans="1:22" ht="15.75" thickTop="1">
      <c r="A239" s="16"/>
      <c r="B239" s="84"/>
      <c r="C239" s="84"/>
      <c r="D239" s="84"/>
      <c r="E239" s="84"/>
      <c r="F239" s="84"/>
      <c r="G239" s="84"/>
      <c r="H239" s="84"/>
      <c r="I239" s="84"/>
      <c r="J239" s="84"/>
      <c r="K239" s="84"/>
      <c r="L239" s="84"/>
      <c r="M239" s="84"/>
      <c r="N239" s="84"/>
      <c r="O239" s="84"/>
      <c r="P239" s="84"/>
      <c r="Q239" s="84"/>
      <c r="R239" s="84"/>
      <c r="S239" s="84"/>
      <c r="T239" s="84"/>
      <c r="U239" s="84"/>
      <c r="V239" s="84"/>
    </row>
    <row r="240" spans="1:22">
      <c r="A240" s="16"/>
      <c r="B240" s="62" t="s">
        <v>516</v>
      </c>
      <c r="C240" s="62"/>
      <c r="D240" s="62"/>
      <c r="E240" s="62"/>
      <c r="F240" s="62"/>
      <c r="G240" s="62"/>
      <c r="H240" s="62"/>
      <c r="I240" s="62"/>
      <c r="J240" s="62"/>
      <c r="K240" s="62"/>
      <c r="L240" s="62"/>
      <c r="M240" s="62"/>
      <c r="N240" s="62"/>
      <c r="O240" s="62"/>
      <c r="P240" s="62"/>
      <c r="Q240" s="62"/>
      <c r="R240" s="62"/>
      <c r="S240" s="62"/>
      <c r="T240" s="62"/>
      <c r="U240" s="62"/>
      <c r="V240" s="62"/>
    </row>
    <row r="241" spans="1:22">
      <c r="A241" s="16"/>
      <c r="B241" s="46" t="s">
        <v>517</v>
      </c>
      <c r="C241" s="46"/>
      <c r="D241" s="46"/>
      <c r="E241" s="46"/>
      <c r="F241" s="46"/>
      <c r="G241" s="46"/>
      <c r="H241" s="46"/>
      <c r="I241" s="46"/>
      <c r="J241" s="46"/>
      <c r="K241" s="46"/>
      <c r="L241" s="46"/>
      <c r="M241" s="46"/>
      <c r="N241" s="46"/>
      <c r="O241" s="46"/>
      <c r="P241" s="46"/>
      <c r="Q241" s="46"/>
      <c r="R241" s="46"/>
      <c r="S241" s="46"/>
      <c r="T241" s="46"/>
      <c r="U241" s="46"/>
      <c r="V241" s="46"/>
    </row>
    <row r="242" spans="1:22">
      <c r="A242" s="16"/>
      <c r="B242" s="32"/>
      <c r="C242" s="32"/>
      <c r="D242" s="32"/>
      <c r="E242" s="32"/>
      <c r="F242" s="32"/>
      <c r="G242" s="32"/>
      <c r="H242" s="32"/>
      <c r="I242" s="32"/>
      <c r="J242" s="32"/>
      <c r="K242" s="32"/>
      <c r="L242" s="32"/>
      <c r="M242" s="32"/>
      <c r="N242" s="32"/>
      <c r="O242" s="32"/>
      <c r="P242" s="32"/>
      <c r="Q242" s="32"/>
      <c r="R242" s="32"/>
      <c r="S242" s="32"/>
      <c r="T242" s="32"/>
      <c r="U242" s="32"/>
      <c r="V242" s="32"/>
    </row>
    <row r="243" spans="1:22">
      <c r="A243" s="16"/>
      <c r="B243" s="32"/>
      <c r="C243" s="32"/>
      <c r="D243" s="32"/>
      <c r="E243" s="32"/>
      <c r="F243" s="32"/>
      <c r="G243" s="32"/>
      <c r="H243" s="32"/>
      <c r="I243" s="32"/>
      <c r="J243" s="32"/>
      <c r="K243" s="32"/>
      <c r="L243" s="32"/>
      <c r="M243" s="32"/>
      <c r="N243" s="32"/>
      <c r="O243" s="32"/>
      <c r="P243" s="32"/>
      <c r="Q243" s="32"/>
      <c r="R243" s="32"/>
      <c r="S243" s="32"/>
      <c r="T243" s="32"/>
      <c r="U243" s="32"/>
      <c r="V243" s="32"/>
    </row>
    <row r="244" spans="1:22" ht="15.75" thickBot="1">
      <c r="A244" s="16"/>
      <c r="B244" s="18"/>
      <c r="C244" s="18"/>
      <c r="D244" s="18"/>
      <c r="E244" s="18"/>
      <c r="F244" s="18"/>
      <c r="G244" s="18"/>
      <c r="H244" s="18"/>
      <c r="I244" s="18"/>
      <c r="J244" s="18"/>
      <c r="K244" s="18"/>
      <c r="L244" s="18"/>
      <c r="M244" s="18"/>
      <c r="N244" s="18"/>
      <c r="O244" s="18"/>
      <c r="P244" s="18"/>
      <c r="Q244" s="18"/>
      <c r="R244" s="18"/>
      <c r="S244" s="18"/>
      <c r="T244" s="18"/>
      <c r="U244" s="18"/>
      <c r="V244" s="18"/>
    </row>
    <row r="245" spans="1:22">
      <c r="A245" s="16"/>
      <c r="B245" s="37"/>
      <c r="C245" s="37"/>
      <c r="D245" s="198" t="s">
        <v>412</v>
      </c>
      <c r="E245" s="198"/>
      <c r="F245" s="198"/>
      <c r="G245" s="198"/>
      <c r="H245" s="198"/>
      <c r="I245" s="198"/>
      <c r="J245" s="198"/>
      <c r="K245" s="198"/>
      <c r="L245" s="198"/>
      <c r="M245" s="37"/>
      <c r="N245" s="198" t="s">
        <v>413</v>
      </c>
      <c r="O245" s="198"/>
      <c r="P245" s="198"/>
      <c r="Q245" s="198"/>
      <c r="R245" s="198"/>
      <c r="S245" s="198"/>
      <c r="T245" s="198"/>
      <c r="U245" s="198"/>
      <c r="V245" s="198"/>
    </row>
    <row r="246" spans="1:22" ht="15.75" thickBot="1">
      <c r="A246" s="16"/>
      <c r="B246" s="78"/>
      <c r="C246" s="78"/>
      <c r="D246" s="199"/>
      <c r="E246" s="199"/>
      <c r="F246" s="199"/>
      <c r="G246" s="199"/>
      <c r="H246" s="199"/>
      <c r="I246" s="199"/>
      <c r="J246" s="199"/>
      <c r="K246" s="199"/>
      <c r="L246" s="199"/>
      <c r="M246" s="78"/>
      <c r="N246" s="199"/>
      <c r="O246" s="199"/>
      <c r="P246" s="199"/>
      <c r="Q246" s="199"/>
      <c r="R246" s="199"/>
      <c r="S246" s="199"/>
      <c r="T246" s="199"/>
      <c r="U246" s="199"/>
      <c r="V246" s="199"/>
    </row>
    <row r="247" spans="1:22" ht="15.75" thickTop="1">
      <c r="A247" s="16"/>
      <c r="B247" s="229" t="s">
        <v>305</v>
      </c>
      <c r="C247" s="33"/>
      <c r="D247" s="123">
        <v>2014</v>
      </c>
      <c r="E247" s="123"/>
      <c r="F247" s="41"/>
      <c r="G247" s="154">
        <v>2013</v>
      </c>
      <c r="H247" s="154"/>
      <c r="I247" s="41"/>
      <c r="J247" s="154">
        <v>2012</v>
      </c>
      <c r="K247" s="154"/>
      <c r="L247" s="41"/>
      <c r="M247" s="33"/>
      <c r="N247" s="123">
        <v>2014</v>
      </c>
      <c r="O247" s="123"/>
      <c r="P247" s="41"/>
      <c r="Q247" s="154">
        <v>2013</v>
      </c>
      <c r="R247" s="154"/>
      <c r="S247" s="41"/>
      <c r="T247" s="154">
        <v>2012</v>
      </c>
      <c r="U247" s="154"/>
      <c r="V247" s="41"/>
    </row>
    <row r="248" spans="1:22" ht="15.75" thickBot="1">
      <c r="A248" s="16"/>
      <c r="B248" s="89"/>
      <c r="C248" s="38"/>
      <c r="D248" s="91"/>
      <c r="E248" s="91"/>
      <c r="F248" s="38"/>
      <c r="G248" s="93"/>
      <c r="H248" s="93"/>
      <c r="I248" s="38"/>
      <c r="J248" s="93"/>
      <c r="K248" s="93"/>
      <c r="L248" s="38"/>
      <c r="M248" s="38"/>
      <c r="N248" s="91"/>
      <c r="O248" s="91"/>
      <c r="P248" s="38"/>
      <c r="Q248" s="93"/>
      <c r="R248" s="93"/>
      <c r="S248" s="38"/>
      <c r="T248" s="93"/>
      <c r="U248" s="93"/>
      <c r="V248" s="38"/>
    </row>
    <row r="249" spans="1:22" ht="15.75" thickTop="1">
      <c r="A249" s="16"/>
      <c r="B249" s="49" t="s">
        <v>415</v>
      </c>
      <c r="C249" s="52"/>
      <c r="D249" s="169" t="s">
        <v>309</v>
      </c>
      <c r="E249" s="204">
        <v>9650</v>
      </c>
      <c r="F249" s="52"/>
      <c r="G249" s="66" t="s">
        <v>309</v>
      </c>
      <c r="H249" s="72">
        <v>10638</v>
      </c>
      <c r="I249" s="52"/>
      <c r="J249" s="66" t="s">
        <v>309</v>
      </c>
      <c r="K249" s="72">
        <v>11523</v>
      </c>
      <c r="L249" s="52"/>
      <c r="M249" s="52"/>
      <c r="N249" s="66" t="s">
        <v>309</v>
      </c>
      <c r="O249" s="54" t="s">
        <v>337</v>
      </c>
      <c r="P249" s="52"/>
      <c r="Q249" s="66" t="s">
        <v>309</v>
      </c>
      <c r="R249" s="54" t="s">
        <v>337</v>
      </c>
      <c r="S249" s="52"/>
      <c r="T249" s="66" t="s">
        <v>309</v>
      </c>
      <c r="U249" s="54" t="s">
        <v>337</v>
      </c>
      <c r="V249" s="52"/>
    </row>
    <row r="250" spans="1:22">
      <c r="A250" s="16"/>
      <c r="B250" s="217"/>
      <c r="C250" s="43"/>
      <c r="D250" s="205"/>
      <c r="E250" s="206"/>
      <c r="F250" s="61"/>
      <c r="G250" s="207"/>
      <c r="H250" s="208"/>
      <c r="I250" s="61"/>
      <c r="J250" s="44"/>
      <c r="K250" s="71"/>
      <c r="L250" s="43"/>
      <c r="M250" s="43"/>
      <c r="N250" s="44"/>
      <c r="O250" s="45"/>
      <c r="P250" s="43"/>
      <c r="Q250" s="44"/>
      <c r="R250" s="45"/>
      <c r="S250" s="43"/>
      <c r="T250" s="44"/>
      <c r="U250" s="45"/>
      <c r="V250" s="43"/>
    </row>
    <row r="251" spans="1:22">
      <c r="A251" s="16"/>
      <c r="B251" s="46" t="s">
        <v>416</v>
      </c>
      <c r="C251" s="33"/>
      <c r="D251" s="209">
        <v>14230</v>
      </c>
      <c r="E251" s="209"/>
      <c r="F251" s="33"/>
      <c r="G251" s="73">
        <v>13241</v>
      </c>
      <c r="H251" s="73"/>
      <c r="I251" s="33"/>
      <c r="J251" s="73">
        <v>12727</v>
      </c>
      <c r="K251" s="73"/>
      <c r="L251" s="33"/>
      <c r="M251" s="33"/>
      <c r="N251" s="200">
        <v>49</v>
      </c>
      <c r="O251" s="200"/>
      <c r="P251" s="33"/>
      <c r="Q251" s="48">
        <v>55</v>
      </c>
      <c r="R251" s="48"/>
      <c r="S251" s="33"/>
      <c r="T251" s="48">
        <v>148</v>
      </c>
      <c r="U251" s="48"/>
      <c r="V251" s="33"/>
    </row>
    <row r="252" spans="1:22">
      <c r="A252" s="16"/>
      <c r="B252" s="46"/>
      <c r="C252" s="33"/>
      <c r="D252" s="209"/>
      <c r="E252" s="209"/>
      <c r="F252" s="33"/>
      <c r="G252" s="73"/>
      <c r="H252" s="73"/>
      <c r="I252" s="33"/>
      <c r="J252" s="73"/>
      <c r="K252" s="73"/>
      <c r="L252" s="33"/>
      <c r="M252" s="33"/>
      <c r="N252" s="200"/>
      <c r="O252" s="200"/>
      <c r="P252" s="33"/>
      <c r="Q252" s="48"/>
      <c r="R252" s="48"/>
      <c r="S252" s="33"/>
      <c r="T252" s="48"/>
      <c r="U252" s="48"/>
      <c r="V252" s="33"/>
    </row>
    <row r="253" spans="1:22">
      <c r="A253" s="16"/>
      <c r="B253" s="42" t="s">
        <v>518</v>
      </c>
      <c r="C253" s="43"/>
      <c r="D253" s="173" t="s">
        <v>519</v>
      </c>
      <c r="E253" s="173"/>
      <c r="F253" s="168" t="s">
        <v>319</v>
      </c>
      <c r="G253" s="45" t="s">
        <v>520</v>
      </c>
      <c r="H253" s="45"/>
      <c r="I253" s="44" t="s">
        <v>319</v>
      </c>
      <c r="J253" s="45" t="s">
        <v>521</v>
      </c>
      <c r="K253" s="45"/>
      <c r="L253" s="44" t="s">
        <v>319</v>
      </c>
      <c r="M253" s="43"/>
      <c r="N253" s="45" t="s">
        <v>337</v>
      </c>
      <c r="O253" s="45"/>
      <c r="P253" s="43"/>
      <c r="Q253" s="45" t="s">
        <v>337</v>
      </c>
      <c r="R253" s="45"/>
      <c r="S253" s="43"/>
      <c r="T253" s="45" t="s">
        <v>337</v>
      </c>
      <c r="U253" s="45"/>
      <c r="V253" s="43"/>
    </row>
    <row r="254" spans="1:22">
      <c r="A254" s="16"/>
      <c r="B254" s="42"/>
      <c r="C254" s="43"/>
      <c r="D254" s="173"/>
      <c r="E254" s="173"/>
      <c r="F254" s="168"/>
      <c r="G254" s="45"/>
      <c r="H254" s="45"/>
      <c r="I254" s="44"/>
      <c r="J254" s="45"/>
      <c r="K254" s="45"/>
      <c r="L254" s="44"/>
      <c r="M254" s="43"/>
      <c r="N254" s="45"/>
      <c r="O254" s="45"/>
      <c r="P254" s="43"/>
      <c r="Q254" s="45"/>
      <c r="R254" s="45"/>
      <c r="S254" s="43"/>
      <c r="T254" s="45"/>
      <c r="U254" s="45"/>
      <c r="V254" s="43"/>
    </row>
    <row r="255" spans="1:22">
      <c r="A255" s="16"/>
      <c r="B255" s="46" t="s">
        <v>522</v>
      </c>
      <c r="C255" s="33"/>
      <c r="D255" s="33"/>
      <c r="E255" s="33"/>
      <c r="F255" s="33"/>
      <c r="G255" s="33"/>
      <c r="H255" s="33"/>
      <c r="I255" s="33"/>
      <c r="J255" s="33"/>
      <c r="K255" s="33"/>
      <c r="L255" s="33"/>
      <c r="M255" s="33"/>
      <c r="N255" s="33"/>
      <c r="O255" s="33"/>
      <c r="P255" s="33"/>
      <c r="Q255" s="33"/>
      <c r="R255" s="33"/>
      <c r="S255" s="33"/>
      <c r="T255" s="33"/>
      <c r="U255" s="33"/>
      <c r="V255" s="33"/>
    </row>
    <row r="256" spans="1:22">
      <c r="A256" s="16"/>
      <c r="B256" s="46"/>
      <c r="C256" s="33"/>
      <c r="D256" s="33"/>
      <c r="E256" s="33"/>
      <c r="F256" s="33"/>
      <c r="G256" s="33"/>
      <c r="H256" s="33"/>
      <c r="I256" s="33"/>
      <c r="J256" s="33"/>
      <c r="K256" s="33"/>
      <c r="L256" s="33"/>
      <c r="M256" s="33"/>
      <c r="N256" s="33"/>
      <c r="O256" s="33"/>
      <c r="P256" s="33"/>
      <c r="Q256" s="33"/>
      <c r="R256" s="33"/>
      <c r="S256" s="33"/>
      <c r="T256" s="33"/>
      <c r="U256" s="33"/>
      <c r="V256" s="33"/>
    </row>
    <row r="257" spans="1:22">
      <c r="A257" s="16"/>
      <c r="B257" s="42" t="s">
        <v>523</v>
      </c>
      <c r="C257" s="43"/>
      <c r="D257" s="173">
        <v>201</v>
      </c>
      <c r="E257" s="173"/>
      <c r="F257" s="43"/>
      <c r="G257" s="45">
        <v>954</v>
      </c>
      <c r="H257" s="45"/>
      <c r="I257" s="43"/>
      <c r="J257" s="45">
        <v>204</v>
      </c>
      <c r="K257" s="45"/>
      <c r="L257" s="43"/>
      <c r="M257" s="43"/>
      <c r="N257" s="173" t="s">
        <v>524</v>
      </c>
      <c r="O257" s="173"/>
      <c r="P257" s="168" t="s">
        <v>319</v>
      </c>
      <c r="Q257" s="45" t="s">
        <v>525</v>
      </c>
      <c r="R257" s="45"/>
      <c r="S257" s="44" t="s">
        <v>319</v>
      </c>
      <c r="T257" s="45" t="s">
        <v>526</v>
      </c>
      <c r="U257" s="45"/>
      <c r="V257" s="44" t="s">
        <v>319</v>
      </c>
    </row>
    <row r="258" spans="1:22">
      <c r="A258" s="16"/>
      <c r="B258" s="42"/>
      <c r="C258" s="43"/>
      <c r="D258" s="173"/>
      <c r="E258" s="173"/>
      <c r="F258" s="43"/>
      <c r="G258" s="45"/>
      <c r="H258" s="45"/>
      <c r="I258" s="43"/>
      <c r="J258" s="45"/>
      <c r="K258" s="45"/>
      <c r="L258" s="43"/>
      <c r="M258" s="43"/>
      <c r="N258" s="173"/>
      <c r="O258" s="173"/>
      <c r="P258" s="168"/>
      <c r="Q258" s="45"/>
      <c r="R258" s="45"/>
      <c r="S258" s="44"/>
      <c r="T258" s="45"/>
      <c r="U258" s="45"/>
      <c r="V258" s="44"/>
    </row>
    <row r="259" spans="1:22">
      <c r="A259" s="16"/>
      <c r="B259" s="46" t="s">
        <v>527</v>
      </c>
      <c r="C259" s="33"/>
      <c r="D259" s="200">
        <v>27</v>
      </c>
      <c r="E259" s="200"/>
      <c r="F259" s="33"/>
      <c r="G259" s="48">
        <v>13</v>
      </c>
      <c r="H259" s="48"/>
      <c r="I259" s="33"/>
      <c r="J259" s="48">
        <v>13</v>
      </c>
      <c r="K259" s="48"/>
      <c r="L259" s="33"/>
      <c r="M259" s="33"/>
      <c r="N259" s="48" t="s">
        <v>337</v>
      </c>
      <c r="O259" s="48"/>
      <c r="P259" s="33"/>
      <c r="Q259" s="48" t="s">
        <v>337</v>
      </c>
      <c r="R259" s="48"/>
      <c r="S259" s="33"/>
      <c r="T259" s="48" t="s">
        <v>337</v>
      </c>
      <c r="U259" s="48"/>
      <c r="V259" s="33"/>
    </row>
    <row r="260" spans="1:22">
      <c r="A260" s="16"/>
      <c r="B260" s="46"/>
      <c r="C260" s="33"/>
      <c r="D260" s="200"/>
      <c r="E260" s="200"/>
      <c r="F260" s="33"/>
      <c r="G260" s="48"/>
      <c r="H260" s="48"/>
      <c r="I260" s="33"/>
      <c r="J260" s="48"/>
      <c r="K260" s="48"/>
      <c r="L260" s="33"/>
      <c r="M260" s="33"/>
      <c r="N260" s="48"/>
      <c r="O260" s="48"/>
      <c r="P260" s="33"/>
      <c r="Q260" s="48"/>
      <c r="R260" s="48"/>
      <c r="S260" s="33"/>
      <c r="T260" s="48"/>
      <c r="U260" s="48"/>
      <c r="V260" s="33"/>
    </row>
    <row r="261" spans="1:22">
      <c r="A261" s="16"/>
      <c r="B261" s="42" t="s">
        <v>528</v>
      </c>
      <c r="C261" s="43"/>
      <c r="D261" s="45" t="s">
        <v>337</v>
      </c>
      <c r="E261" s="45"/>
      <c r="F261" s="43"/>
      <c r="G261" s="45" t="s">
        <v>337</v>
      </c>
      <c r="H261" s="45"/>
      <c r="I261" s="43"/>
      <c r="J261" s="45" t="s">
        <v>529</v>
      </c>
      <c r="K261" s="45"/>
      <c r="L261" s="44" t="s">
        <v>319</v>
      </c>
      <c r="M261" s="43"/>
      <c r="N261" s="45" t="s">
        <v>337</v>
      </c>
      <c r="O261" s="45"/>
      <c r="P261" s="43"/>
      <c r="Q261" s="45" t="s">
        <v>337</v>
      </c>
      <c r="R261" s="45"/>
      <c r="S261" s="43"/>
      <c r="T261" s="45" t="s">
        <v>337</v>
      </c>
      <c r="U261" s="45"/>
      <c r="V261" s="43"/>
    </row>
    <row r="262" spans="1:22" ht="15.75" thickBot="1">
      <c r="A262" s="16"/>
      <c r="B262" s="261"/>
      <c r="C262" s="234"/>
      <c r="D262" s="262"/>
      <c r="E262" s="262"/>
      <c r="F262" s="234"/>
      <c r="G262" s="262"/>
      <c r="H262" s="262"/>
      <c r="I262" s="234"/>
      <c r="J262" s="262"/>
      <c r="K262" s="262"/>
      <c r="L262" s="263"/>
      <c r="M262" s="234"/>
      <c r="N262" s="262"/>
      <c r="O262" s="262"/>
      <c r="P262" s="234"/>
      <c r="Q262" s="262"/>
      <c r="R262" s="262"/>
      <c r="S262" s="234"/>
      <c r="T262" s="262"/>
      <c r="U262" s="262"/>
      <c r="V262" s="234"/>
    </row>
    <row r="263" spans="1:22">
      <c r="A263" s="16"/>
      <c r="B263" s="56" t="s">
        <v>530</v>
      </c>
      <c r="C263" s="37"/>
      <c r="D263" s="236" t="s">
        <v>309</v>
      </c>
      <c r="E263" s="230" t="s">
        <v>531</v>
      </c>
      <c r="F263" s="236" t="s">
        <v>319</v>
      </c>
      <c r="G263" s="243" t="s">
        <v>309</v>
      </c>
      <c r="H263" s="39">
        <v>73</v>
      </c>
      <c r="I263" s="37"/>
      <c r="J263" s="243" t="s">
        <v>309</v>
      </c>
      <c r="K263" s="39" t="s">
        <v>531</v>
      </c>
      <c r="L263" s="243" t="s">
        <v>319</v>
      </c>
      <c r="M263" s="37"/>
      <c r="N263" s="236" t="s">
        <v>309</v>
      </c>
      <c r="O263" s="230" t="s">
        <v>532</v>
      </c>
      <c r="P263" s="236" t="s">
        <v>319</v>
      </c>
      <c r="Q263" s="243" t="s">
        <v>309</v>
      </c>
      <c r="R263" s="39" t="s">
        <v>533</v>
      </c>
      <c r="S263" s="243" t="s">
        <v>319</v>
      </c>
      <c r="T263" s="243" t="s">
        <v>309</v>
      </c>
      <c r="U263" s="39">
        <v>66</v>
      </c>
      <c r="V263" s="37"/>
    </row>
    <row r="264" spans="1:22" ht="15.75" thickBot="1">
      <c r="A264" s="16"/>
      <c r="B264" s="222"/>
      <c r="C264" s="82"/>
      <c r="D264" s="224"/>
      <c r="E264" s="223"/>
      <c r="F264" s="224"/>
      <c r="G264" s="81"/>
      <c r="H264" s="83"/>
      <c r="I264" s="82"/>
      <c r="J264" s="81"/>
      <c r="K264" s="83"/>
      <c r="L264" s="81"/>
      <c r="M264" s="82"/>
      <c r="N264" s="224"/>
      <c r="O264" s="223"/>
      <c r="P264" s="224"/>
      <c r="Q264" s="81"/>
      <c r="R264" s="83"/>
      <c r="S264" s="81"/>
      <c r="T264" s="81"/>
      <c r="U264" s="83"/>
      <c r="V264" s="82"/>
    </row>
    <row r="265" spans="1:22" ht="15.75" thickTop="1">
      <c r="A265" s="16"/>
      <c r="B265" s="156"/>
      <c r="C265" s="156"/>
      <c r="D265" s="156"/>
      <c r="E265" s="156"/>
      <c r="F265" s="156"/>
      <c r="G265" s="156"/>
      <c r="H265" s="156"/>
      <c r="I265" s="156"/>
      <c r="J265" s="156"/>
      <c r="K265" s="156"/>
      <c r="L265" s="156"/>
      <c r="M265" s="156"/>
      <c r="N265" s="156"/>
      <c r="O265" s="156"/>
      <c r="P265" s="156"/>
      <c r="Q265" s="156"/>
      <c r="R265" s="156"/>
      <c r="S265" s="156"/>
      <c r="T265" s="156"/>
      <c r="U265" s="156"/>
      <c r="V265" s="156"/>
    </row>
    <row r="266" spans="1:22">
      <c r="A266" s="16"/>
      <c r="B266" s="63" t="s">
        <v>534</v>
      </c>
      <c r="C266" s="63"/>
      <c r="D266" s="63"/>
      <c r="E266" s="63"/>
      <c r="F266" s="63"/>
      <c r="G266" s="63"/>
      <c r="H266" s="63"/>
      <c r="I266" s="63"/>
      <c r="J266" s="63"/>
      <c r="K266" s="63"/>
      <c r="L266" s="63"/>
      <c r="M266" s="63"/>
      <c r="N266" s="63"/>
      <c r="O266" s="63"/>
      <c r="P266" s="63"/>
      <c r="Q266" s="63"/>
      <c r="R266" s="63"/>
      <c r="S266" s="63"/>
      <c r="T266" s="63"/>
      <c r="U266" s="63"/>
      <c r="V266" s="63"/>
    </row>
    <row r="267" spans="1:22">
      <c r="A267" s="16"/>
      <c r="B267" s="32"/>
      <c r="C267" s="32"/>
      <c r="D267" s="32"/>
      <c r="E267" s="32"/>
      <c r="F267" s="32"/>
      <c r="G267" s="32"/>
      <c r="H267" s="32"/>
      <c r="I267" s="32"/>
      <c r="J267" s="32"/>
      <c r="K267" s="32"/>
      <c r="L267" s="32"/>
      <c r="M267" s="32"/>
      <c r="N267" s="32"/>
      <c r="O267" s="32"/>
      <c r="P267" s="32"/>
      <c r="Q267" s="32"/>
      <c r="R267" s="32"/>
      <c r="S267" s="32"/>
      <c r="T267" s="32"/>
      <c r="U267" s="32"/>
      <c r="V267" s="32"/>
    </row>
    <row r="268" spans="1:22">
      <c r="A268" s="16"/>
      <c r="B268" s="32"/>
      <c r="C268" s="32"/>
      <c r="D268" s="32"/>
      <c r="E268" s="32"/>
      <c r="F268" s="32"/>
      <c r="G268" s="32"/>
      <c r="H268" s="32"/>
      <c r="I268" s="32"/>
      <c r="J268" s="32"/>
      <c r="K268" s="32"/>
      <c r="L268" s="32"/>
      <c r="M268" s="32"/>
      <c r="N268" s="32"/>
      <c r="O268" s="32"/>
      <c r="P268" s="32"/>
    </row>
    <row r="269" spans="1:22" ht="15.75" thickBot="1">
      <c r="A269" s="16"/>
      <c r="B269" s="18"/>
      <c r="C269" s="18"/>
      <c r="D269" s="18"/>
      <c r="E269" s="18"/>
      <c r="F269" s="18"/>
      <c r="G269" s="18"/>
      <c r="H269" s="18"/>
      <c r="I269" s="18"/>
      <c r="J269" s="18"/>
      <c r="K269" s="18"/>
      <c r="L269" s="18"/>
      <c r="M269" s="18"/>
      <c r="N269" s="18"/>
      <c r="O269" s="18"/>
      <c r="P269" s="18"/>
    </row>
    <row r="270" spans="1:22">
      <c r="A270" s="16"/>
      <c r="B270" s="37"/>
      <c r="C270" s="37"/>
      <c r="D270" s="198" t="s">
        <v>412</v>
      </c>
      <c r="E270" s="198"/>
      <c r="F270" s="198"/>
      <c r="G270" s="198"/>
      <c r="H270" s="198"/>
      <c r="I270" s="198"/>
      <c r="J270" s="37"/>
      <c r="K270" s="198" t="s">
        <v>413</v>
      </c>
      <c r="L270" s="198"/>
      <c r="M270" s="198"/>
      <c r="N270" s="198"/>
      <c r="O270" s="198"/>
      <c r="P270" s="198"/>
    </row>
    <row r="271" spans="1:22" ht="15.75" thickBot="1">
      <c r="A271" s="16"/>
      <c r="B271" s="78"/>
      <c r="C271" s="78"/>
      <c r="D271" s="199"/>
      <c r="E271" s="199"/>
      <c r="F271" s="199"/>
      <c r="G271" s="199"/>
      <c r="H271" s="199"/>
      <c r="I271" s="199"/>
      <c r="J271" s="78"/>
      <c r="K271" s="199"/>
      <c r="L271" s="199"/>
      <c r="M271" s="199"/>
      <c r="N271" s="199"/>
      <c r="O271" s="199"/>
      <c r="P271" s="199"/>
    </row>
    <row r="272" spans="1:22" ht="15.75" thickTop="1">
      <c r="A272" s="16"/>
      <c r="B272" s="33"/>
      <c r="C272" s="33"/>
      <c r="D272" s="201">
        <v>2014</v>
      </c>
      <c r="E272" s="41"/>
      <c r="F272" s="60">
        <v>2013</v>
      </c>
      <c r="G272" s="41"/>
      <c r="H272" s="60">
        <v>2012</v>
      </c>
      <c r="I272" s="41"/>
      <c r="J272" s="33"/>
      <c r="K272" s="201">
        <v>2014</v>
      </c>
      <c r="L272" s="41"/>
      <c r="M272" s="60">
        <v>2013</v>
      </c>
      <c r="N272" s="41"/>
      <c r="O272" s="60">
        <v>2012</v>
      </c>
      <c r="P272" s="41"/>
    </row>
    <row r="273" spans="1:22" ht="15.75" thickBot="1">
      <c r="A273" s="16"/>
      <c r="B273" s="38"/>
      <c r="C273" s="38"/>
      <c r="D273" s="202"/>
      <c r="E273" s="38"/>
      <c r="F273" s="40"/>
      <c r="G273" s="38"/>
      <c r="H273" s="40"/>
      <c r="I273" s="38"/>
      <c r="J273" s="38"/>
      <c r="K273" s="202"/>
      <c r="L273" s="38"/>
      <c r="M273" s="40"/>
      <c r="N273" s="38"/>
      <c r="O273" s="40"/>
      <c r="P273" s="38"/>
    </row>
    <row r="274" spans="1:22" ht="15.75" thickTop="1">
      <c r="A274" s="16"/>
      <c r="B274" s="27" t="s">
        <v>434</v>
      </c>
      <c r="C274" s="28"/>
      <c r="D274" s="214">
        <v>5</v>
      </c>
      <c r="E274" s="159" t="s">
        <v>435</v>
      </c>
      <c r="F274" s="161">
        <v>4.5</v>
      </c>
      <c r="G274" s="160" t="s">
        <v>435</v>
      </c>
      <c r="H274" s="161">
        <v>4.75</v>
      </c>
      <c r="I274" s="160" t="s">
        <v>435</v>
      </c>
      <c r="J274" s="28"/>
      <c r="K274" s="214">
        <v>5</v>
      </c>
      <c r="L274" s="159" t="s">
        <v>435</v>
      </c>
      <c r="M274" s="161">
        <v>4.5</v>
      </c>
      <c r="N274" s="160" t="s">
        <v>435</v>
      </c>
      <c r="O274" s="161">
        <v>4.75</v>
      </c>
      <c r="P274" s="160" t="s">
        <v>435</v>
      </c>
    </row>
    <row r="275" spans="1:22">
      <c r="A275" s="16"/>
      <c r="B275" s="46" t="s">
        <v>436</v>
      </c>
      <c r="C275" s="33"/>
      <c r="D275" s="200">
        <v>3</v>
      </c>
      <c r="E275" s="210" t="s">
        <v>435</v>
      </c>
      <c r="F275" s="48">
        <v>3.5</v>
      </c>
      <c r="G275" s="63" t="s">
        <v>435</v>
      </c>
      <c r="H275" s="48">
        <v>3.5</v>
      </c>
      <c r="I275" s="63" t="s">
        <v>435</v>
      </c>
      <c r="J275" s="33"/>
      <c r="K275" s="200" t="s">
        <v>437</v>
      </c>
      <c r="L275" s="33"/>
      <c r="M275" s="48" t="s">
        <v>437</v>
      </c>
      <c r="N275" s="33"/>
      <c r="O275" s="48" t="s">
        <v>437</v>
      </c>
      <c r="P275" s="33"/>
    </row>
    <row r="276" spans="1:22">
      <c r="A276" s="16"/>
      <c r="B276" s="46"/>
      <c r="C276" s="33"/>
      <c r="D276" s="200"/>
      <c r="E276" s="210"/>
      <c r="F276" s="48"/>
      <c r="G276" s="63"/>
      <c r="H276" s="48"/>
      <c r="I276" s="63"/>
      <c r="J276" s="33"/>
      <c r="K276" s="200"/>
      <c r="L276" s="33"/>
      <c r="M276" s="48"/>
      <c r="N276" s="33"/>
      <c r="O276" s="48"/>
      <c r="P276" s="33"/>
    </row>
    <row r="277" spans="1:22">
      <c r="A277" s="16"/>
      <c r="B277" s="42" t="s">
        <v>535</v>
      </c>
      <c r="C277" s="43"/>
      <c r="D277" s="173">
        <v>8.25</v>
      </c>
      <c r="E277" s="168" t="s">
        <v>435</v>
      </c>
      <c r="F277" s="45">
        <v>8.25</v>
      </c>
      <c r="G277" s="44" t="s">
        <v>435</v>
      </c>
      <c r="H277" s="45">
        <v>8.25</v>
      </c>
      <c r="I277" s="44" t="s">
        <v>435</v>
      </c>
      <c r="J277" s="43"/>
      <c r="K277" s="173" t="s">
        <v>437</v>
      </c>
      <c r="L277" s="43"/>
      <c r="M277" s="45" t="s">
        <v>437</v>
      </c>
      <c r="N277" s="43"/>
      <c r="O277" s="45" t="s">
        <v>437</v>
      </c>
      <c r="P277" s="43"/>
    </row>
    <row r="278" spans="1:22" ht="15.75" thickBot="1">
      <c r="A278" s="16"/>
      <c r="B278" s="64"/>
      <c r="C278" s="65"/>
      <c r="D278" s="252"/>
      <c r="E278" s="178"/>
      <c r="F278" s="68"/>
      <c r="G278" s="67"/>
      <c r="H278" s="68"/>
      <c r="I278" s="67"/>
      <c r="J278" s="65"/>
      <c r="K278" s="252"/>
      <c r="L278" s="65"/>
      <c r="M278" s="68"/>
      <c r="N278" s="65"/>
      <c r="O278" s="68"/>
      <c r="P278" s="65"/>
    </row>
    <row r="279" spans="1:22" ht="15.75" thickTop="1">
      <c r="A279" s="16"/>
      <c r="B279" s="84"/>
      <c r="C279" s="84"/>
      <c r="D279" s="84"/>
      <c r="E279" s="84"/>
      <c r="F279" s="84"/>
      <c r="G279" s="84"/>
      <c r="H279" s="84"/>
      <c r="I279" s="84"/>
      <c r="J279" s="84"/>
      <c r="K279" s="84"/>
      <c r="L279" s="84"/>
      <c r="M279" s="84"/>
      <c r="N279" s="84"/>
      <c r="O279" s="84"/>
      <c r="P279" s="84"/>
      <c r="Q279" s="84"/>
      <c r="R279" s="84"/>
      <c r="S279" s="84"/>
      <c r="T279" s="84"/>
      <c r="U279" s="84"/>
      <c r="V279" s="84"/>
    </row>
    <row r="280" spans="1:22">
      <c r="A280" s="16"/>
      <c r="B280" s="46" t="s">
        <v>536</v>
      </c>
      <c r="C280" s="46"/>
      <c r="D280" s="46"/>
      <c r="E280" s="46"/>
      <c r="F280" s="46"/>
      <c r="G280" s="46"/>
      <c r="H280" s="46"/>
      <c r="I280" s="46"/>
      <c r="J280" s="46"/>
      <c r="K280" s="46"/>
      <c r="L280" s="46"/>
      <c r="M280" s="46"/>
      <c r="N280" s="46"/>
      <c r="O280" s="46"/>
      <c r="P280" s="46"/>
      <c r="Q280" s="46"/>
      <c r="R280" s="46"/>
      <c r="S280" s="46"/>
      <c r="T280" s="46"/>
      <c r="U280" s="46"/>
      <c r="V280" s="46"/>
    </row>
    <row r="281" spans="1:22">
      <c r="A281" s="16"/>
      <c r="B281" s="84"/>
      <c r="C281" s="84"/>
      <c r="D281" s="84"/>
      <c r="E281" s="84"/>
      <c r="F281" s="84"/>
      <c r="G281" s="84"/>
      <c r="H281" s="84"/>
      <c r="I281" s="84"/>
      <c r="J281" s="84"/>
      <c r="K281" s="84"/>
      <c r="L281" s="84"/>
      <c r="M281" s="84"/>
      <c r="N281" s="84"/>
      <c r="O281" s="84"/>
      <c r="P281" s="84"/>
      <c r="Q281" s="84"/>
      <c r="R281" s="84"/>
      <c r="S281" s="84"/>
      <c r="T281" s="84"/>
      <c r="U281" s="84"/>
      <c r="V281" s="84"/>
    </row>
    <row r="282" spans="1:22">
      <c r="A282" s="16"/>
      <c r="B282" s="46" t="s">
        <v>537</v>
      </c>
      <c r="C282" s="46"/>
      <c r="D282" s="46"/>
      <c r="E282" s="46"/>
      <c r="F282" s="46"/>
      <c r="G282" s="46"/>
      <c r="H282" s="46"/>
      <c r="I282" s="46"/>
      <c r="J282" s="46"/>
      <c r="K282" s="46"/>
      <c r="L282" s="46"/>
      <c r="M282" s="46"/>
      <c r="N282" s="46"/>
      <c r="O282" s="46"/>
      <c r="P282" s="46"/>
      <c r="Q282" s="46"/>
      <c r="R282" s="46"/>
      <c r="S282" s="46"/>
      <c r="T282" s="46"/>
      <c r="U282" s="46"/>
      <c r="V282" s="46"/>
    </row>
    <row r="283" spans="1:22">
      <c r="A283" s="16"/>
      <c r="B283" s="84"/>
      <c r="C283" s="84"/>
      <c r="D283" s="84"/>
      <c r="E283" s="84"/>
      <c r="F283" s="84"/>
      <c r="G283" s="84"/>
      <c r="H283" s="84"/>
      <c r="I283" s="84"/>
      <c r="J283" s="84"/>
      <c r="K283" s="84"/>
      <c r="L283" s="84"/>
      <c r="M283" s="84"/>
      <c r="N283" s="84"/>
      <c r="O283" s="84"/>
      <c r="P283" s="84"/>
      <c r="Q283" s="84"/>
      <c r="R283" s="84"/>
      <c r="S283" s="84"/>
      <c r="T283" s="84"/>
      <c r="U283" s="84"/>
      <c r="V283" s="84"/>
    </row>
    <row r="284" spans="1:22">
      <c r="A284" s="16"/>
      <c r="B284" s="62" t="s">
        <v>538</v>
      </c>
      <c r="C284" s="62"/>
      <c r="D284" s="62"/>
      <c r="E284" s="62"/>
      <c r="F284" s="62"/>
      <c r="G284" s="62"/>
      <c r="H284" s="62"/>
      <c r="I284" s="62"/>
      <c r="J284" s="62"/>
      <c r="K284" s="62"/>
      <c r="L284" s="62"/>
      <c r="M284" s="62"/>
      <c r="N284" s="62"/>
      <c r="O284" s="62"/>
      <c r="P284" s="62"/>
      <c r="Q284" s="62"/>
      <c r="R284" s="62"/>
      <c r="S284" s="62"/>
      <c r="T284" s="62"/>
      <c r="U284" s="62"/>
      <c r="V284" s="62"/>
    </row>
    <row r="285" spans="1:22">
      <c r="A285" s="16"/>
      <c r="B285" s="46" t="s">
        <v>539</v>
      </c>
      <c r="C285" s="46"/>
      <c r="D285" s="46"/>
      <c r="E285" s="46"/>
      <c r="F285" s="46"/>
      <c r="G285" s="46"/>
      <c r="H285" s="46"/>
      <c r="I285" s="46"/>
      <c r="J285" s="46"/>
      <c r="K285" s="46"/>
      <c r="L285" s="46"/>
      <c r="M285" s="46"/>
      <c r="N285" s="46"/>
      <c r="O285" s="46"/>
      <c r="P285" s="46"/>
      <c r="Q285" s="46"/>
      <c r="R285" s="46"/>
      <c r="S285" s="46"/>
      <c r="T285" s="46"/>
      <c r="U285" s="46"/>
      <c r="V285" s="46"/>
    </row>
    <row r="286" spans="1:22">
      <c r="A286" s="16"/>
      <c r="B286" s="32"/>
      <c r="C286" s="32"/>
      <c r="D286" s="32"/>
      <c r="E286" s="32"/>
      <c r="F286" s="32"/>
      <c r="G286" s="32"/>
      <c r="H286" s="32"/>
      <c r="I286" s="32"/>
      <c r="J286" s="32"/>
      <c r="K286" s="32"/>
      <c r="L286" s="32"/>
      <c r="M286" s="32"/>
      <c r="N286" s="32"/>
      <c r="O286" s="32"/>
      <c r="P286" s="32"/>
      <c r="Q286" s="32"/>
      <c r="R286" s="32"/>
      <c r="S286" s="32"/>
      <c r="T286" s="32"/>
      <c r="U286" s="32"/>
      <c r="V286" s="32"/>
    </row>
    <row r="287" spans="1:22">
      <c r="A287" s="16"/>
      <c r="B287" s="32"/>
      <c r="C287" s="32"/>
      <c r="D287" s="32"/>
      <c r="E287" s="32"/>
      <c r="F287" s="32"/>
      <c r="G287" s="32"/>
      <c r="H287" s="32"/>
      <c r="I287" s="32"/>
      <c r="J287" s="32"/>
      <c r="K287" s="32"/>
      <c r="L287" s="32"/>
      <c r="M287" s="32"/>
      <c r="N287" s="32"/>
      <c r="O287" s="32"/>
      <c r="P287" s="32"/>
    </row>
    <row r="288" spans="1:22" ht="15.75" thickBot="1">
      <c r="A288" s="16"/>
      <c r="B288" s="18"/>
      <c r="C288" s="18"/>
      <c r="D288" s="18"/>
      <c r="E288" s="18"/>
      <c r="F288" s="18"/>
      <c r="G288" s="18"/>
      <c r="H288" s="18"/>
      <c r="I288" s="18"/>
      <c r="J288" s="18"/>
      <c r="K288" s="18"/>
      <c r="L288" s="18"/>
      <c r="M288" s="18"/>
      <c r="N288" s="18"/>
      <c r="O288" s="18"/>
      <c r="P288" s="18"/>
    </row>
    <row r="289" spans="1:16">
      <c r="A289" s="16"/>
      <c r="B289" s="37"/>
      <c r="C289" s="37"/>
      <c r="D289" s="198" t="s">
        <v>412</v>
      </c>
      <c r="E289" s="198"/>
      <c r="F289" s="198"/>
      <c r="G289" s="198"/>
      <c r="H289" s="198"/>
      <c r="I289" s="198"/>
      <c r="J289" s="198"/>
      <c r="K289" s="198"/>
      <c r="L289" s="198"/>
      <c r="M289" s="37"/>
      <c r="N289" s="37"/>
      <c r="O289" s="37"/>
      <c r="P289" s="37"/>
    </row>
    <row r="290" spans="1:16" ht="15.75" thickBot="1">
      <c r="A290" s="16"/>
      <c r="B290" s="78"/>
      <c r="C290" s="78"/>
      <c r="D290" s="199"/>
      <c r="E290" s="199"/>
      <c r="F290" s="199"/>
      <c r="G290" s="199"/>
      <c r="H290" s="199"/>
      <c r="I290" s="199"/>
      <c r="J290" s="199"/>
      <c r="K290" s="199"/>
      <c r="L290" s="199"/>
      <c r="M290" s="78"/>
      <c r="N290" s="78"/>
      <c r="O290" s="78"/>
      <c r="P290" s="78"/>
    </row>
    <row r="291" spans="1:16" ht="15.75" thickTop="1">
      <c r="A291" s="16"/>
      <c r="B291" s="229" t="s">
        <v>305</v>
      </c>
      <c r="C291" s="33"/>
      <c r="D291" s="60" t="s">
        <v>540</v>
      </c>
      <c r="E291" s="60"/>
      <c r="F291" s="41"/>
      <c r="G291" s="60" t="s">
        <v>541</v>
      </c>
      <c r="H291" s="60"/>
      <c r="I291" s="41"/>
      <c r="J291" s="154" t="s">
        <v>177</v>
      </c>
      <c r="K291" s="154"/>
      <c r="L291" s="41"/>
      <c r="M291" s="33"/>
      <c r="N291" s="48" t="s">
        <v>413</v>
      </c>
      <c r="O291" s="48"/>
      <c r="P291" s="33"/>
    </row>
    <row r="292" spans="1:16" ht="15.75" thickBot="1">
      <c r="A292" s="16"/>
      <c r="B292" s="89"/>
      <c r="C292" s="38"/>
      <c r="D292" s="40"/>
      <c r="E292" s="40"/>
      <c r="F292" s="38"/>
      <c r="G292" s="40"/>
      <c r="H292" s="40"/>
      <c r="I292" s="38"/>
      <c r="J292" s="93"/>
      <c r="K292" s="93"/>
      <c r="L292" s="38"/>
      <c r="M292" s="38"/>
      <c r="N292" s="40"/>
      <c r="O292" s="40"/>
      <c r="P292" s="38"/>
    </row>
    <row r="293" spans="1:16" ht="15.75" thickTop="1">
      <c r="A293" s="16"/>
      <c r="B293" s="231" t="s">
        <v>542</v>
      </c>
      <c r="C293" s="41"/>
      <c r="D293" s="41"/>
      <c r="E293" s="41"/>
      <c r="F293" s="41"/>
      <c r="G293" s="41"/>
      <c r="H293" s="41"/>
      <c r="I293" s="41"/>
      <c r="J293" s="41"/>
      <c r="K293" s="41"/>
      <c r="L293" s="41"/>
      <c r="M293" s="41"/>
      <c r="N293" s="41"/>
      <c r="O293" s="41"/>
      <c r="P293" s="41"/>
    </row>
    <row r="294" spans="1:16">
      <c r="A294" s="16"/>
      <c r="B294" s="232"/>
      <c r="C294" s="78"/>
      <c r="D294" s="78"/>
      <c r="E294" s="78"/>
      <c r="F294" s="78"/>
      <c r="G294" s="78"/>
      <c r="H294" s="78"/>
      <c r="I294" s="78"/>
      <c r="J294" s="78"/>
      <c r="K294" s="78"/>
      <c r="L294" s="78"/>
      <c r="M294" s="78"/>
      <c r="N294" s="78"/>
      <c r="O294" s="78"/>
      <c r="P294" s="78"/>
    </row>
    <row r="295" spans="1:16">
      <c r="A295" s="16"/>
      <c r="B295" s="42" t="s">
        <v>543</v>
      </c>
      <c r="C295" s="43"/>
      <c r="D295" s="44" t="s">
        <v>309</v>
      </c>
      <c r="E295" s="45">
        <v>79</v>
      </c>
      <c r="F295" s="43"/>
      <c r="G295" s="44" t="s">
        <v>309</v>
      </c>
      <c r="H295" s="45" t="s">
        <v>337</v>
      </c>
      <c r="I295" s="43"/>
      <c r="J295" s="44" t="s">
        <v>309</v>
      </c>
      <c r="K295" s="45">
        <v>79</v>
      </c>
      <c r="L295" s="43"/>
      <c r="M295" s="43"/>
      <c r="N295" s="44" t="s">
        <v>309</v>
      </c>
      <c r="O295" s="45" t="s">
        <v>337</v>
      </c>
      <c r="P295" s="43"/>
    </row>
    <row r="296" spans="1:16">
      <c r="A296" s="16"/>
      <c r="B296" s="42"/>
      <c r="C296" s="43"/>
      <c r="D296" s="44"/>
      <c r="E296" s="45"/>
      <c r="F296" s="43"/>
      <c r="G296" s="44"/>
      <c r="H296" s="45"/>
      <c r="I296" s="43"/>
      <c r="J296" s="44"/>
      <c r="K296" s="45"/>
      <c r="L296" s="43"/>
      <c r="M296" s="43"/>
      <c r="N296" s="44"/>
      <c r="O296" s="45"/>
      <c r="P296" s="43"/>
    </row>
    <row r="297" spans="1:16">
      <c r="A297" s="16"/>
      <c r="B297" s="46" t="s">
        <v>544</v>
      </c>
      <c r="C297" s="33"/>
      <c r="D297" s="48" t="s">
        <v>337</v>
      </c>
      <c r="E297" s="48"/>
      <c r="F297" s="33"/>
      <c r="G297" s="73">
        <v>2675</v>
      </c>
      <c r="H297" s="73"/>
      <c r="I297" s="33"/>
      <c r="J297" s="73">
        <v>2675</v>
      </c>
      <c r="K297" s="73"/>
      <c r="L297" s="33"/>
      <c r="M297" s="33"/>
      <c r="N297" s="48">
        <v>142</v>
      </c>
      <c r="O297" s="48"/>
      <c r="P297" s="33"/>
    </row>
    <row r="298" spans="1:16">
      <c r="A298" s="16"/>
      <c r="B298" s="46"/>
      <c r="C298" s="33"/>
      <c r="D298" s="48"/>
      <c r="E298" s="48"/>
      <c r="F298" s="33"/>
      <c r="G298" s="73"/>
      <c r="H298" s="73"/>
      <c r="I298" s="33"/>
      <c r="J298" s="73"/>
      <c r="K298" s="73"/>
      <c r="L298" s="33"/>
      <c r="M298" s="33"/>
      <c r="N298" s="48"/>
      <c r="O298" s="48"/>
      <c r="P298" s="33"/>
    </row>
    <row r="299" spans="1:16">
      <c r="A299" s="16"/>
      <c r="B299" s="264" t="s">
        <v>545</v>
      </c>
      <c r="C299" s="43"/>
      <c r="D299" s="43"/>
      <c r="E299" s="43"/>
      <c r="F299" s="43"/>
      <c r="G299" s="43"/>
      <c r="H299" s="43"/>
      <c r="I299" s="43"/>
      <c r="J299" s="43"/>
      <c r="K299" s="43"/>
      <c r="L299" s="43"/>
      <c r="M299" s="43"/>
      <c r="N299" s="43"/>
      <c r="O299" s="43"/>
      <c r="P299" s="43"/>
    </row>
    <row r="300" spans="1:16">
      <c r="A300" s="16"/>
      <c r="B300" s="264"/>
      <c r="C300" s="43"/>
      <c r="D300" s="43"/>
      <c r="E300" s="43"/>
      <c r="F300" s="43"/>
      <c r="G300" s="43"/>
      <c r="H300" s="43"/>
      <c r="I300" s="43"/>
      <c r="J300" s="43"/>
      <c r="K300" s="43"/>
      <c r="L300" s="43"/>
      <c r="M300" s="43"/>
      <c r="N300" s="43"/>
      <c r="O300" s="43"/>
      <c r="P300" s="43"/>
    </row>
    <row r="301" spans="1:16">
      <c r="A301" s="16"/>
      <c r="B301" s="46">
        <v>2015</v>
      </c>
      <c r="C301" s="33"/>
      <c r="D301" s="63" t="s">
        <v>309</v>
      </c>
      <c r="E301" s="73">
        <v>11109</v>
      </c>
      <c r="F301" s="33"/>
      <c r="G301" s="63" t="s">
        <v>309</v>
      </c>
      <c r="H301" s="73">
        <v>2675</v>
      </c>
      <c r="I301" s="33"/>
      <c r="J301" s="63" t="s">
        <v>309</v>
      </c>
      <c r="K301" s="73">
        <v>13784</v>
      </c>
      <c r="L301" s="33"/>
      <c r="M301" s="33"/>
      <c r="N301" s="63" t="s">
        <v>309</v>
      </c>
      <c r="O301" s="48">
        <v>142</v>
      </c>
      <c r="P301" s="33"/>
    </row>
    <row r="302" spans="1:16">
      <c r="A302" s="16"/>
      <c r="B302" s="46"/>
      <c r="C302" s="33"/>
      <c r="D302" s="63"/>
      <c r="E302" s="73"/>
      <c r="F302" s="33"/>
      <c r="G302" s="63"/>
      <c r="H302" s="73"/>
      <c r="I302" s="33"/>
      <c r="J302" s="63"/>
      <c r="K302" s="73"/>
      <c r="L302" s="33"/>
      <c r="M302" s="33"/>
      <c r="N302" s="63"/>
      <c r="O302" s="48"/>
      <c r="P302" s="33"/>
    </row>
    <row r="303" spans="1:16">
      <c r="A303" s="16"/>
      <c r="B303" s="42">
        <v>2016</v>
      </c>
      <c r="C303" s="43"/>
      <c r="D303" s="71">
        <v>11807</v>
      </c>
      <c r="E303" s="71"/>
      <c r="F303" s="43"/>
      <c r="G303" s="45">
        <v>408</v>
      </c>
      <c r="H303" s="45"/>
      <c r="I303" s="43"/>
      <c r="J303" s="71">
        <v>12215</v>
      </c>
      <c r="K303" s="71"/>
      <c r="L303" s="43"/>
      <c r="M303" s="43"/>
      <c r="N303" s="45">
        <v>134</v>
      </c>
      <c r="O303" s="45"/>
      <c r="P303" s="43"/>
    </row>
    <row r="304" spans="1:16">
      <c r="A304" s="16"/>
      <c r="B304" s="42"/>
      <c r="C304" s="43"/>
      <c r="D304" s="71"/>
      <c r="E304" s="71"/>
      <c r="F304" s="43"/>
      <c r="G304" s="45"/>
      <c r="H304" s="45"/>
      <c r="I304" s="43"/>
      <c r="J304" s="71"/>
      <c r="K304" s="71"/>
      <c r="L304" s="43"/>
      <c r="M304" s="43"/>
      <c r="N304" s="45"/>
      <c r="O304" s="45"/>
      <c r="P304" s="43"/>
    </row>
    <row r="305" spans="1:22">
      <c r="A305" s="16"/>
      <c r="B305" s="46">
        <v>2017</v>
      </c>
      <c r="C305" s="33"/>
      <c r="D305" s="73">
        <v>12457</v>
      </c>
      <c r="E305" s="73"/>
      <c r="F305" s="33"/>
      <c r="G305" s="73">
        <v>3628</v>
      </c>
      <c r="H305" s="73"/>
      <c r="I305" s="33"/>
      <c r="J305" s="73">
        <v>16085</v>
      </c>
      <c r="K305" s="73"/>
      <c r="L305" s="33"/>
      <c r="M305" s="33"/>
      <c r="N305" s="48">
        <v>127</v>
      </c>
      <c r="O305" s="48"/>
      <c r="P305" s="33"/>
    </row>
    <row r="306" spans="1:22">
      <c r="A306" s="16"/>
      <c r="B306" s="46"/>
      <c r="C306" s="33"/>
      <c r="D306" s="73"/>
      <c r="E306" s="73"/>
      <c r="F306" s="33"/>
      <c r="G306" s="73"/>
      <c r="H306" s="73"/>
      <c r="I306" s="33"/>
      <c r="J306" s="73"/>
      <c r="K306" s="73"/>
      <c r="L306" s="33"/>
      <c r="M306" s="33"/>
      <c r="N306" s="48"/>
      <c r="O306" s="48"/>
      <c r="P306" s="33"/>
    </row>
    <row r="307" spans="1:22">
      <c r="A307" s="16"/>
      <c r="B307" s="42">
        <v>2018</v>
      </c>
      <c r="C307" s="43"/>
      <c r="D307" s="71">
        <v>13201</v>
      </c>
      <c r="E307" s="71"/>
      <c r="F307" s="43"/>
      <c r="G307" s="45">
        <v>542</v>
      </c>
      <c r="H307" s="45"/>
      <c r="I307" s="43"/>
      <c r="J307" s="71">
        <v>13743</v>
      </c>
      <c r="K307" s="71"/>
      <c r="L307" s="43"/>
      <c r="M307" s="43"/>
      <c r="N307" s="45">
        <v>120</v>
      </c>
      <c r="O307" s="45"/>
      <c r="P307" s="43"/>
    </row>
    <row r="308" spans="1:22">
      <c r="A308" s="16"/>
      <c r="B308" s="42"/>
      <c r="C308" s="43"/>
      <c r="D308" s="71"/>
      <c r="E308" s="71"/>
      <c r="F308" s="43"/>
      <c r="G308" s="45"/>
      <c r="H308" s="45"/>
      <c r="I308" s="43"/>
      <c r="J308" s="71"/>
      <c r="K308" s="71"/>
      <c r="L308" s="43"/>
      <c r="M308" s="43"/>
      <c r="N308" s="45"/>
      <c r="O308" s="45"/>
      <c r="P308" s="43"/>
    </row>
    <row r="309" spans="1:22">
      <c r="A309" s="16"/>
      <c r="B309" s="46">
        <v>2019</v>
      </c>
      <c r="C309" s="33"/>
      <c r="D309" s="73">
        <v>13886</v>
      </c>
      <c r="E309" s="73"/>
      <c r="F309" s="33"/>
      <c r="G309" s="48">
        <v>917</v>
      </c>
      <c r="H309" s="48"/>
      <c r="I309" s="33"/>
      <c r="J309" s="73">
        <v>14803</v>
      </c>
      <c r="K309" s="73"/>
      <c r="L309" s="33"/>
      <c r="M309" s="33"/>
      <c r="N309" s="48">
        <v>113</v>
      </c>
      <c r="O309" s="48"/>
      <c r="P309" s="33"/>
    </row>
    <row r="310" spans="1:22">
      <c r="A310" s="16"/>
      <c r="B310" s="46"/>
      <c r="C310" s="33"/>
      <c r="D310" s="73"/>
      <c r="E310" s="73"/>
      <c r="F310" s="33"/>
      <c r="G310" s="48"/>
      <c r="H310" s="48"/>
      <c r="I310" s="33"/>
      <c r="J310" s="73"/>
      <c r="K310" s="73"/>
      <c r="L310" s="33"/>
      <c r="M310" s="33"/>
      <c r="N310" s="48"/>
      <c r="O310" s="48"/>
      <c r="P310" s="33"/>
    </row>
    <row r="311" spans="1:22">
      <c r="A311" s="16"/>
      <c r="B311" s="42" t="s">
        <v>546</v>
      </c>
      <c r="C311" s="43"/>
      <c r="D311" s="71">
        <v>77058</v>
      </c>
      <c r="E311" s="71"/>
      <c r="F311" s="43"/>
      <c r="G311" s="71">
        <v>5313</v>
      </c>
      <c r="H311" s="71"/>
      <c r="I311" s="43"/>
      <c r="J311" s="71">
        <v>82371</v>
      </c>
      <c r="K311" s="71"/>
      <c r="L311" s="43"/>
      <c r="M311" s="43"/>
      <c r="N311" s="45">
        <v>462</v>
      </c>
      <c r="O311" s="45"/>
      <c r="P311" s="43"/>
    </row>
    <row r="312" spans="1:22" ht="15.75" thickBot="1">
      <c r="A312" s="16"/>
      <c r="B312" s="64"/>
      <c r="C312" s="65"/>
      <c r="D312" s="213"/>
      <c r="E312" s="213"/>
      <c r="F312" s="65"/>
      <c r="G312" s="213"/>
      <c r="H312" s="213"/>
      <c r="I312" s="65"/>
      <c r="J312" s="213"/>
      <c r="K312" s="213"/>
      <c r="L312" s="65"/>
      <c r="M312" s="65"/>
      <c r="N312" s="68"/>
      <c r="O312" s="68"/>
      <c r="P312" s="65"/>
    </row>
    <row r="313" spans="1:22" ht="15.75" thickTop="1">
      <c r="A313" s="16"/>
      <c r="B313" s="84"/>
      <c r="C313" s="84"/>
      <c r="D313" s="84"/>
      <c r="E313" s="84"/>
      <c r="F313" s="84"/>
      <c r="G313" s="84"/>
      <c r="H313" s="84"/>
      <c r="I313" s="84"/>
      <c r="J313" s="84"/>
      <c r="K313" s="84"/>
      <c r="L313" s="84"/>
      <c r="M313" s="84"/>
      <c r="N313" s="84"/>
      <c r="O313" s="84"/>
      <c r="P313" s="84"/>
      <c r="Q313" s="84"/>
      <c r="R313" s="84"/>
      <c r="S313" s="84"/>
      <c r="T313" s="84"/>
      <c r="U313" s="84"/>
      <c r="V313" s="84"/>
    </row>
    <row r="314" spans="1:22">
      <c r="A314" s="16"/>
      <c r="B314" s="62" t="s">
        <v>547</v>
      </c>
      <c r="C314" s="62"/>
      <c r="D314" s="62"/>
      <c r="E314" s="62"/>
      <c r="F314" s="62"/>
      <c r="G314" s="62"/>
      <c r="H314" s="62"/>
      <c r="I314" s="62"/>
      <c r="J314" s="62"/>
      <c r="K314" s="62"/>
      <c r="L314" s="62"/>
      <c r="M314" s="62"/>
      <c r="N314" s="62"/>
      <c r="O314" s="62"/>
      <c r="P314" s="62"/>
      <c r="Q314" s="62"/>
      <c r="R314" s="62"/>
      <c r="S314" s="62"/>
      <c r="T314" s="62"/>
      <c r="U314" s="62"/>
      <c r="V314" s="62"/>
    </row>
    <row r="315" spans="1:22">
      <c r="A315" s="16"/>
      <c r="B315" s="46" t="s">
        <v>548</v>
      </c>
      <c r="C315" s="46"/>
      <c r="D315" s="46"/>
      <c r="E315" s="46"/>
      <c r="F315" s="46"/>
      <c r="G315" s="46"/>
      <c r="H315" s="46"/>
      <c r="I315" s="46"/>
      <c r="J315" s="46"/>
      <c r="K315" s="46"/>
      <c r="L315" s="46"/>
      <c r="M315" s="46"/>
      <c r="N315" s="46"/>
      <c r="O315" s="46"/>
      <c r="P315" s="46"/>
      <c r="Q315" s="46"/>
      <c r="R315" s="46"/>
      <c r="S315" s="46"/>
      <c r="T315" s="46"/>
      <c r="U315" s="46"/>
      <c r="V315" s="46"/>
    </row>
    <row r="316" spans="1:22">
      <c r="A316" s="16"/>
      <c r="B316" s="84"/>
      <c r="C316" s="84"/>
      <c r="D316" s="84"/>
      <c r="E316" s="84"/>
      <c r="F316" s="84"/>
      <c r="G316" s="84"/>
      <c r="H316" s="84"/>
      <c r="I316" s="84"/>
      <c r="J316" s="84"/>
      <c r="K316" s="84"/>
      <c r="L316" s="84"/>
      <c r="M316" s="84"/>
      <c r="N316" s="84"/>
      <c r="O316" s="84"/>
      <c r="P316" s="84"/>
      <c r="Q316" s="84"/>
      <c r="R316" s="84"/>
      <c r="S316" s="84"/>
      <c r="T316" s="84"/>
      <c r="U316" s="84"/>
      <c r="V316" s="84"/>
    </row>
    <row r="317" spans="1:22">
      <c r="A317" s="16"/>
      <c r="B317" s="46" t="s">
        <v>549</v>
      </c>
      <c r="C317" s="46"/>
      <c r="D317" s="46"/>
      <c r="E317" s="46"/>
      <c r="F317" s="46"/>
      <c r="G317" s="46"/>
      <c r="H317" s="46"/>
      <c r="I317" s="46"/>
      <c r="J317" s="46"/>
      <c r="K317" s="46"/>
      <c r="L317" s="46"/>
      <c r="M317" s="46"/>
      <c r="N317" s="46"/>
      <c r="O317" s="46"/>
      <c r="P317" s="46"/>
      <c r="Q317" s="46"/>
      <c r="R317" s="46"/>
      <c r="S317" s="46"/>
      <c r="T317" s="46"/>
      <c r="U317" s="46"/>
      <c r="V317" s="46"/>
    </row>
    <row r="318" spans="1:22">
      <c r="A318" s="16"/>
      <c r="B318" s="84"/>
      <c r="C318" s="84"/>
      <c r="D318" s="84"/>
      <c r="E318" s="84"/>
      <c r="F318" s="84"/>
      <c r="G318" s="84"/>
      <c r="H318" s="84"/>
      <c r="I318" s="84"/>
      <c r="J318" s="84"/>
      <c r="K318" s="84"/>
      <c r="L318" s="84"/>
      <c r="M318" s="84"/>
      <c r="N318" s="84"/>
      <c r="O318" s="84"/>
      <c r="P318" s="84"/>
      <c r="Q318" s="84"/>
      <c r="R318" s="84"/>
      <c r="S318" s="84"/>
      <c r="T318" s="84"/>
      <c r="U318" s="84"/>
      <c r="V318" s="84"/>
    </row>
    <row r="319" spans="1:22">
      <c r="A319" s="16"/>
      <c r="B319" s="62" t="s">
        <v>550</v>
      </c>
      <c r="C319" s="62"/>
      <c r="D319" s="62"/>
      <c r="E319" s="62"/>
      <c r="F319" s="62"/>
      <c r="G319" s="62"/>
      <c r="H319" s="62"/>
      <c r="I319" s="62"/>
      <c r="J319" s="62"/>
      <c r="K319" s="62"/>
      <c r="L319" s="62"/>
      <c r="M319" s="62"/>
      <c r="N319" s="62"/>
      <c r="O319" s="62"/>
      <c r="P319" s="62"/>
      <c r="Q319" s="62"/>
      <c r="R319" s="62"/>
      <c r="S319" s="62"/>
      <c r="T319" s="62"/>
      <c r="U319" s="62"/>
      <c r="V319" s="62"/>
    </row>
    <row r="320" spans="1:22" ht="51" customHeight="1">
      <c r="A320" s="16"/>
      <c r="B320" s="46" t="s">
        <v>551</v>
      </c>
      <c r="C320" s="46"/>
      <c r="D320" s="46"/>
      <c r="E320" s="46"/>
      <c r="F320" s="46"/>
      <c r="G320" s="46"/>
      <c r="H320" s="46"/>
      <c r="I320" s="46"/>
      <c r="J320" s="46"/>
      <c r="K320" s="46"/>
      <c r="L320" s="46"/>
      <c r="M320" s="46"/>
      <c r="N320" s="46"/>
      <c r="O320" s="46"/>
      <c r="P320" s="46"/>
      <c r="Q320" s="46"/>
      <c r="R320" s="46"/>
      <c r="S320" s="46"/>
      <c r="T320" s="46"/>
      <c r="U320" s="46"/>
      <c r="V320" s="46"/>
    </row>
    <row r="321" spans="1:22">
      <c r="A321" s="16"/>
      <c r="B321" s="84"/>
      <c r="C321" s="84"/>
      <c r="D321" s="84"/>
      <c r="E321" s="84"/>
      <c r="F321" s="84"/>
      <c r="G321" s="84"/>
      <c r="H321" s="84"/>
      <c r="I321" s="84"/>
      <c r="J321" s="84"/>
      <c r="K321" s="84"/>
      <c r="L321" s="84"/>
      <c r="M321" s="84"/>
      <c r="N321" s="84"/>
      <c r="O321" s="84"/>
      <c r="P321" s="84"/>
      <c r="Q321" s="84"/>
      <c r="R321" s="84"/>
      <c r="S321" s="84"/>
      <c r="T321" s="84"/>
      <c r="U321" s="84"/>
      <c r="V321" s="84"/>
    </row>
    <row r="322" spans="1:22">
      <c r="A322" s="16"/>
      <c r="B322" s="62" t="s">
        <v>552</v>
      </c>
      <c r="C322" s="62"/>
      <c r="D322" s="62"/>
      <c r="E322" s="62"/>
      <c r="F322" s="62"/>
      <c r="G322" s="62"/>
      <c r="H322" s="62"/>
      <c r="I322" s="62"/>
      <c r="J322" s="62"/>
      <c r="K322" s="62"/>
      <c r="L322" s="62"/>
      <c r="M322" s="62"/>
      <c r="N322" s="62"/>
      <c r="O322" s="62"/>
      <c r="P322" s="62"/>
      <c r="Q322" s="62"/>
      <c r="R322" s="62"/>
      <c r="S322" s="62"/>
      <c r="T322" s="62"/>
      <c r="U322" s="62"/>
      <c r="V322" s="62"/>
    </row>
    <row r="323" spans="1:22" ht="51" customHeight="1">
      <c r="A323" s="16"/>
      <c r="B323" s="46" t="s">
        <v>553</v>
      </c>
      <c r="C323" s="46"/>
      <c r="D323" s="46"/>
      <c r="E323" s="46"/>
      <c r="F323" s="46"/>
      <c r="G323" s="46"/>
      <c r="H323" s="46"/>
      <c r="I323" s="46"/>
      <c r="J323" s="46"/>
      <c r="K323" s="46"/>
      <c r="L323" s="46"/>
      <c r="M323" s="46"/>
      <c r="N323" s="46"/>
      <c r="O323" s="46"/>
      <c r="P323" s="46"/>
      <c r="Q323" s="46"/>
      <c r="R323" s="46"/>
      <c r="S323" s="46"/>
      <c r="T323" s="46"/>
      <c r="U323" s="46"/>
      <c r="V323" s="46"/>
    </row>
  </sheetData>
  <mergeCells count="1301">
    <mergeCell ref="B320:V320"/>
    <mergeCell ref="B321:V321"/>
    <mergeCell ref="B322:V322"/>
    <mergeCell ref="B323:V323"/>
    <mergeCell ref="B314:V314"/>
    <mergeCell ref="B315:V315"/>
    <mergeCell ref="B316:V316"/>
    <mergeCell ref="B317:V317"/>
    <mergeCell ref="B318:V318"/>
    <mergeCell ref="B319:V319"/>
    <mergeCell ref="B282:V282"/>
    <mergeCell ref="B283:V283"/>
    <mergeCell ref="B284:V284"/>
    <mergeCell ref="B285:V285"/>
    <mergeCell ref="B286:V286"/>
    <mergeCell ref="B313:V313"/>
    <mergeCell ref="B239:V239"/>
    <mergeCell ref="B240:V240"/>
    <mergeCell ref="B241:V241"/>
    <mergeCell ref="B242:V242"/>
    <mergeCell ref="B265:V265"/>
    <mergeCell ref="B266:V266"/>
    <mergeCell ref="B185:V185"/>
    <mergeCell ref="B186:V186"/>
    <mergeCell ref="B187:V187"/>
    <mergeCell ref="B206:V206"/>
    <mergeCell ref="B207:V207"/>
    <mergeCell ref="B208:V208"/>
    <mergeCell ref="B165:V165"/>
    <mergeCell ref="B166:V166"/>
    <mergeCell ref="B167:V167"/>
    <mergeCell ref="B168:V168"/>
    <mergeCell ref="B169:V169"/>
    <mergeCell ref="B170:V170"/>
    <mergeCell ref="B79:V79"/>
    <mergeCell ref="B80:V80"/>
    <mergeCell ref="B109:V109"/>
    <mergeCell ref="B110:V110"/>
    <mergeCell ref="B141:V141"/>
    <mergeCell ref="B142:V142"/>
    <mergeCell ref="B61:V61"/>
    <mergeCell ref="B62:V62"/>
    <mergeCell ref="B63:V63"/>
    <mergeCell ref="B64:V64"/>
    <mergeCell ref="B77:V77"/>
    <mergeCell ref="B78:V78"/>
    <mergeCell ref="B41:V41"/>
    <mergeCell ref="B42:V42"/>
    <mergeCell ref="B53:V53"/>
    <mergeCell ref="B54:V54"/>
    <mergeCell ref="B55:V55"/>
    <mergeCell ref="B56:V56"/>
    <mergeCell ref="B11:V11"/>
    <mergeCell ref="B12:V12"/>
    <mergeCell ref="B13:V13"/>
    <mergeCell ref="B14:V14"/>
    <mergeCell ref="B39:V39"/>
    <mergeCell ref="B40:V40"/>
    <mergeCell ref="B4:V4"/>
    <mergeCell ref="B6:V6"/>
    <mergeCell ref="B7:V7"/>
    <mergeCell ref="B8:V8"/>
    <mergeCell ref="B9:V9"/>
    <mergeCell ref="B10:V10"/>
    <mergeCell ref="J311:K312"/>
    <mergeCell ref="L311:L312"/>
    <mergeCell ref="M311:M312"/>
    <mergeCell ref="N311:O312"/>
    <mergeCell ref="P311:P312"/>
    <mergeCell ref="A1:A2"/>
    <mergeCell ref="B1:V1"/>
    <mergeCell ref="B2:V2"/>
    <mergeCell ref="B3:V3"/>
    <mergeCell ref="A4:A323"/>
    <mergeCell ref="B311:B312"/>
    <mergeCell ref="C311:C312"/>
    <mergeCell ref="D311:E312"/>
    <mergeCell ref="F311:F312"/>
    <mergeCell ref="G311:H312"/>
    <mergeCell ref="I311:I312"/>
    <mergeCell ref="I309:I310"/>
    <mergeCell ref="J309:K310"/>
    <mergeCell ref="L309:L310"/>
    <mergeCell ref="M309:M310"/>
    <mergeCell ref="N309:O310"/>
    <mergeCell ref="P309:P310"/>
    <mergeCell ref="J307:K308"/>
    <mergeCell ref="L307:L308"/>
    <mergeCell ref="M307:M308"/>
    <mergeCell ref="N307:O308"/>
    <mergeCell ref="P307:P308"/>
    <mergeCell ref="B309:B310"/>
    <mergeCell ref="C309:C310"/>
    <mergeCell ref="D309:E310"/>
    <mergeCell ref="F309:F310"/>
    <mergeCell ref="G309:H310"/>
    <mergeCell ref="L305:L306"/>
    <mergeCell ref="M305:M306"/>
    <mergeCell ref="N305:O306"/>
    <mergeCell ref="P305:P306"/>
    <mergeCell ref="B307:B308"/>
    <mergeCell ref="C307:C308"/>
    <mergeCell ref="D307:E308"/>
    <mergeCell ref="F307:F308"/>
    <mergeCell ref="G307:H308"/>
    <mergeCell ref="I307:I308"/>
    <mergeCell ref="M303:M304"/>
    <mergeCell ref="N303:O304"/>
    <mergeCell ref="P303:P304"/>
    <mergeCell ref="B305:B306"/>
    <mergeCell ref="C305:C306"/>
    <mergeCell ref="D305:E306"/>
    <mergeCell ref="F305:F306"/>
    <mergeCell ref="G305:H306"/>
    <mergeCell ref="I305:I306"/>
    <mergeCell ref="J305:K306"/>
    <mergeCell ref="O301:O302"/>
    <mergeCell ref="P301:P302"/>
    <mergeCell ref="B303:B304"/>
    <mergeCell ref="C303:C304"/>
    <mergeCell ref="D303:E304"/>
    <mergeCell ref="F303:F304"/>
    <mergeCell ref="G303:H304"/>
    <mergeCell ref="I303:I304"/>
    <mergeCell ref="J303:K304"/>
    <mergeCell ref="L303:L304"/>
    <mergeCell ref="I301:I302"/>
    <mergeCell ref="J301:J302"/>
    <mergeCell ref="K301:K302"/>
    <mergeCell ref="L301:L302"/>
    <mergeCell ref="M301:M302"/>
    <mergeCell ref="N301:N302"/>
    <mergeCell ref="M299:M300"/>
    <mergeCell ref="N299:O300"/>
    <mergeCell ref="P299:P300"/>
    <mergeCell ref="B301:B302"/>
    <mergeCell ref="C301:C302"/>
    <mergeCell ref="D301:D302"/>
    <mergeCell ref="E301:E302"/>
    <mergeCell ref="F301:F302"/>
    <mergeCell ref="G301:G302"/>
    <mergeCell ref="H301:H302"/>
    <mergeCell ref="N297:O298"/>
    <mergeCell ref="P297:P298"/>
    <mergeCell ref="B299:B300"/>
    <mergeCell ref="C299:C300"/>
    <mergeCell ref="D299:E300"/>
    <mergeCell ref="F299:F300"/>
    <mergeCell ref="G299:H300"/>
    <mergeCell ref="I299:I300"/>
    <mergeCell ref="J299:K300"/>
    <mergeCell ref="L299:L300"/>
    <mergeCell ref="P295:P296"/>
    <mergeCell ref="B297:B298"/>
    <mergeCell ref="C297:C298"/>
    <mergeCell ref="D297:E298"/>
    <mergeCell ref="F297:F298"/>
    <mergeCell ref="G297:H298"/>
    <mergeCell ref="I297:I298"/>
    <mergeCell ref="J297:K298"/>
    <mergeCell ref="L297:L298"/>
    <mergeCell ref="M297:M298"/>
    <mergeCell ref="J295:J296"/>
    <mergeCell ref="K295:K296"/>
    <mergeCell ref="L295:L296"/>
    <mergeCell ref="M295:M296"/>
    <mergeCell ref="N295:N296"/>
    <mergeCell ref="O295:O296"/>
    <mergeCell ref="M293:M294"/>
    <mergeCell ref="N293:P294"/>
    <mergeCell ref="B295:B296"/>
    <mergeCell ref="C295:C296"/>
    <mergeCell ref="D295:D296"/>
    <mergeCell ref="E295:E296"/>
    <mergeCell ref="F295:F296"/>
    <mergeCell ref="G295:G296"/>
    <mergeCell ref="H295:H296"/>
    <mergeCell ref="I295:I296"/>
    <mergeCell ref="J291:K292"/>
    <mergeCell ref="L291:L292"/>
    <mergeCell ref="M291:M292"/>
    <mergeCell ref="N291:O292"/>
    <mergeCell ref="P291:P292"/>
    <mergeCell ref="B293:B294"/>
    <mergeCell ref="C293:C294"/>
    <mergeCell ref="D293:F294"/>
    <mergeCell ref="G293:I294"/>
    <mergeCell ref="J293:L294"/>
    <mergeCell ref="B291:B292"/>
    <mergeCell ref="C291:C292"/>
    <mergeCell ref="D291:E292"/>
    <mergeCell ref="F291:F292"/>
    <mergeCell ref="G291:H292"/>
    <mergeCell ref="I291:I292"/>
    <mergeCell ref="P277:P278"/>
    <mergeCell ref="B287:P287"/>
    <mergeCell ref="B289:B290"/>
    <mergeCell ref="C289:C290"/>
    <mergeCell ref="D289:L290"/>
    <mergeCell ref="M289:M290"/>
    <mergeCell ref="N289:P290"/>
    <mergeCell ref="B279:V279"/>
    <mergeCell ref="B280:V280"/>
    <mergeCell ref="B281:V281"/>
    <mergeCell ref="J277:J278"/>
    <mergeCell ref="K277:K278"/>
    <mergeCell ref="L277:L278"/>
    <mergeCell ref="M277:M278"/>
    <mergeCell ref="N277:N278"/>
    <mergeCell ref="O277:O278"/>
    <mergeCell ref="O275:O276"/>
    <mergeCell ref="P275:P276"/>
    <mergeCell ref="B277:B278"/>
    <mergeCell ref="C277:C278"/>
    <mergeCell ref="D277:D278"/>
    <mergeCell ref="E277:E278"/>
    <mergeCell ref="F277:F278"/>
    <mergeCell ref="G277:G278"/>
    <mergeCell ref="H277:H278"/>
    <mergeCell ref="I277:I278"/>
    <mergeCell ref="I275:I276"/>
    <mergeCell ref="J275:J276"/>
    <mergeCell ref="K275:K276"/>
    <mergeCell ref="L275:L276"/>
    <mergeCell ref="M275:M276"/>
    <mergeCell ref="N275:N276"/>
    <mergeCell ref="N272:N273"/>
    <mergeCell ref="O272:O273"/>
    <mergeCell ref="P272:P273"/>
    <mergeCell ref="B275:B276"/>
    <mergeCell ref="C275:C276"/>
    <mergeCell ref="D275:D276"/>
    <mergeCell ref="E275:E276"/>
    <mergeCell ref="F275:F276"/>
    <mergeCell ref="G275:G276"/>
    <mergeCell ref="H275:H276"/>
    <mergeCell ref="H272:H273"/>
    <mergeCell ref="I272:I273"/>
    <mergeCell ref="J272:J273"/>
    <mergeCell ref="K272:K273"/>
    <mergeCell ref="L272:L273"/>
    <mergeCell ref="M272:M273"/>
    <mergeCell ref="B272:B273"/>
    <mergeCell ref="C272:C273"/>
    <mergeCell ref="D272:D273"/>
    <mergeCell ref="E272:E273"/>
    <mergeCell ref="F272:F273"/>
    <mergeCell ref="G272:G273"/>
    <mergeCell ref="T263:T264"/>
    <mergeCell ref="U263:U264"/>
    <mergeCell ref="V263:V264"/>
    <mergeCell ref="B268:P268"/>
    <mergeCell ref="B270:B271"/>
    <mergeCell ref="C270:C271"/>
    <mergeCell ref="D270:I271"/>
    <mergeCell ref="J270:J271"/>
    <mergeCell ref="K270:P271"/>
    <mergeCell ref="B267:V267"/>
    <mergeCell ref="N263:N264"/>
    <mergeCell ref="O263:O264"/>
    <mergeCell ref="P263:P264"/>
    <mergeCell ref="Q263:Q264"/>
    <mergeCell ref="R263:R264"/>
    <mergeCell ref="S263:S264"/>
    <mergeCell ref="H263:H264"/>
    <mergeCell ref="I263:I264"/>
    <mergeCell ref="J263:J264"/>
    <mergeCell ref="K263:K264"/>
    <mergeCell ref="L263:L264"/>
    <mergeCell ref="M263:M264"/>
    <mergeCell ref="B263:B264"/>
    <mergeCell ref="C263:C264"/>
    <mergeCell ref="D263:D264"/>
    <mergeCell ref="E263:E264"/>
    <mergeCell ref="F263:F264"/>
    <mergeCell ref="G263:G264"/>
    <mergeCell ref="N261:O262"/>
    <mergeCell ref="P261:P262"/>
    <mergeCell ref="Q261:R262"/>
    <mergeCell ref="S261:S262"/>
    <mergeCell ref="T261:U262"/>
    <mergeCell ref="V261:V262"/>
    <mergeCell ref="V259:V260"/>
    <mergeCell ref="B261:B262"/>
    <mergeCell ref="C261:C262"/>
    <mergeCell ref="D261:E262"/>
    <mergeCell ref="F261:F262"/>
    <mergeCell ref="G261:H262"/>
    <mergeCell ref="I261:I262"/>
    <mergeCell ref="J261:K262"/>
    <mergeCell ref="L261:L262"/>
    <mergeCell ref="M261:M262"/>
    <mergeCell ref="M259:M260"/>
    <mergeCell ref="N259:O260"/>
    <mergeCell ref="P259:P260"/>
    <mergeCell ref="Q259:R260"/>
    <mergeCell ref="S259:S260"/>
    <mergeCell ref="T259:U260"/>
    <mergeCell ref="T257:U258"/>
    <mergeCell ref="V257:V258"/>
    <mergeCell ref="B259:B260"/>
    <mergeCell ref="C259:C260"/>
    <mergeCell ref="D259:E260"/>
    <mergeCell ref="F259:F260"/>
    <mergeCell ref="G259:H260"/>
    <mergeCell ref="I259:I260"/>
    <mergeCell ref="J259:K260"/>
    <mergeCell ref="L259:L260"/>
    <mergeCell ref="L257:L258"/>
    <mergeCell ref="M257:M258"/>
    <mergeCell ref="N257:O258"/>
    <mergeCell ref="P257:P258"/>
    <mergeCell ref="Q257:R258"/>
    <mergeCell ref="S257:S258"/>
    <mergeCell ref="S255:S256"/>
    <mergeCell ref="T255:U256"/>
    <mergeCell ref="V255:V256"/>
    <mergeCell ref="B257:B258"/>
    <mergeCell ref="C257:C258"/>
    <mergeCell ref="D257:E258"/>
    <mergeCell ref="F257:F258"/>
    <mergeCell ref="G257:H258"/>
    <mergeCell ref="I257:I258"/>
    <mergeCell ref="J257:K258"/>
    <mergeCell ref="J255:K256"/>
    <mergeCell ref="L255:L256"/>
    <mergeCell ref="M255:M256"/>
    <mergeCell ref="N255:O256"/>
    <mergeCell ref="P255:P256"/>
    <mergeCell ref="Q255:R256"/>
    <mergeCell ref="B255:B256"/>
    <mergeCell ref="C255:C256"/>
    <mergeCell ref="D255:E256"/>
    <mergeCell ref="F255:F256"/>
    <mergeCell ref="G255:H256"/>
    <mergeCell ref="I255:I256"/>
    <mergeCell ref="N253:O254"/>
    <mergeCell ref="P253:P254"/>
    <mergeCell ref="Q253:R254"/>
    <mergeCell ref="S253:S254"/>
    <mergeCell ref="T253:U254"/>
    <mergeCell ref="V253:V254"/>
    <mergeCell ref="V251:V252"/>
    <mergeCell ref="B253:B254"/>
    <mergeCell ref="C253:C254"/>
    <mergeCell ref="D253:E254"/>
    <mergeCell ref="F253:F254"/>
    <mergeCell ref="G253:H254"/>
    <mergeCell ref="I253:I254"/>
    <mergeCell ref="J253:K254"/>
    <mergeCell ref="L253:L254"/>
    <mergeCell ref="M253:M254"/>
    <mergeCell ref="M251:M252"/>
    <mergeCell ref="N251:O252"/>
    <mergeCell ref="P251:P252"/>
    <mergeCell ref="Q251:R252"/>
    <mergeCell ref="S251:S252"/>
    <mergeCell ref="T251:U252"/>
    <mergeCell ref="U249:U250"/>
    <mergeCell ref="V249:V250"/>
    <mergeCell ref="B251:B252"/>
    <mergeCell ref="C251:C252"/>
    <mergeCell ref="D251:E252"/>
    <mergeCell ref="F251:F252"/>
    <mergeCell ref="G251:H252"/>
    <mergeCell ref="I251:I252"/>
    <mergeCell ref="J251:K252"/>
    <mergeCell ref="L251:L252"/>
    <mergeCell ref="O249:O250"/>
    <mergeCell ref="P249:P250"/>
    <mergeCell ref="Q249:Q250"/>
    <mergeCell ref="R249:R250"/>
    <mergeCell ref="S249:S250"/>
    <mergeCell ref="T249:T250"/>
    <mergeCell ref="I249:I250"/>
    <mergeCell ref="J249:J250"/>
    <mergeCell ref="K249:K250"/>
    <mergeCell ref="L249:L250"/>
    <mergeCell ref="M249:M250"/>
    <mergeCell ref="N249:N250"/>
    <mergeCell ref="S247:S248"/>
    <mergeCell ref="T247:U248"/>
    <mergeCell ref="V247:V248"/>
    <mergeCell ref="B249:B250"/>
    <mergeCell ref="C249:C250"/>
    <mergeCell ref="D249:D250"/>
    <mergeCell ref="E249:E250"/>
    <mergeCell ref="F249:F250"/>
    <mergeCell ref="G249:G250"/>
    <mergeCell ref="H249:H250"/>
    <mergeCell ref="J247:K248"/>
    <mergeCell ref="L247:L248"/>
    <mergeCell ref="M247:M248"/>
    <mergeCell ref="N247:O248"/>
    <mergeCell ref="P247:P248"/>
    <mergeCell ref="Q247:R248"/>
    <mergeCell ref="B247:B248"/>
    <mergeCell ref="C247:C248"/>
    <mergeCell ref="D247:E248"/>
    <mergeCell ref="F247:F248"/>
    <mergeCell ref="G247:H248"/>
    <mergeCell ref="I247:I248"/>
    <mergeCell ref="B243:V243"/>
    <mergeCell ref="B245:B246"/>
    <mergeCell ref="C245:C246"/>
    <mergeCell ref="D245:L246"/>
    <mergeCell ref="M245:M246"/>
    <mergeCell ref="N245:V246"/>
    <mergeCell ref="H237:H238"/>
    <mergeCell ref="I237:I238"/>
    <mergeCell ref="J237:J238"/>
    <mergeCell ref="K237:K238"/>
    <mergeCell ref="L237:L238"/>
    <mergeCell ref="M237:M238"/>
    <mergeCell ref="I235:I236"/>
    <mergeCell ref="J235:J236"/>
    <mergeCell ref="K235:L236"/>
    <mergeCell ref="M235:M236"/>
    <mergeCell ref="B237:B238"/>
    <mergeCell ref="C237:C238"/>
    <mergeCell ref="D237:D238"/>
    <mergeCell ref="E237:E238"/>
    <mergeCell ref="F237:F238"/>
    <mergeCell ref="G237:G238"/>
    <mergeCell ref="J233:J234"/>
    <mergeCell ref="K233:K234"/>
    <mergeCell ref="L233:L234"/>
    <mergeCell ref="M233:M234"/>
    <mergeCell ref="B235:B236"/>
    <mergeCell ref="C235:C236"/>
    <mergeCell ref="D235:D236"/>
    <mergeCell ref="E235:F236"/>
    <mergeCell ref="G235:G236"/>
    <mergeCell ref="H235:H236"/>
    <mergeCell ref="J231:J232"/>
    <mergeCell ref="K231:M232"/>
    <mergeCell ref="B233:B234"/>
    <mergeCell ref="C233:C234"/>
    <mergeCell ref="D233:D234"/>
    <mergeCell ref="E233:E234"/>
    <mergeCell ref="F233:F234"/>
    <mergeCell ref="G233:G234"/>
    <mergeCell ref="H233:H234"/>
    <mergeCell ref="I233:I234"/>
    <mergeCell ref="I229:I230"/>
    <mergeCell ref="J229:J230"/>
    <mergeCell ref="K229:L230"/>
    <mergeCell ref="M229:M230"/>
    <mergeCell ref="B231:B232"/>
    <mergeCell ref="C231:C232"/>
    <mergeCell ref="D231:D232"/>
    <mergeCell ref="E231:G232"/>
    <mergeCell ref="H231:H232"/>
    <mergeCell ref="I231:I232"/>
    <mergeCell ref="B229:B230"/>
    <mergeCell ref="C229:C230"/>
    <mergeCell ref="D229:D230"/>
    <mergeCell ref="E229:F230"/>
    <mergeCell ref="G229:G230"/>
    <mergeCell ref="H229:H230"/>
    <mergeCell ref="N222:N223"/>
    <mergeCell ref="O222:O223"/>
    <mergeCell ref="P222:P223"/>
    <mergeCell ref="Q222:Q223"/>
    <mergeCell ref="B225:M225"/>
    <mergeCell ref="B227:B228"/>
    <mergeCell ref="C227:G228"/>
    <mergeCell ref="H227:H228"/>
    <mergeCell ref="I227:M228"/>
    <mergeCell ref="B224:V224"/>
    <mergeCell ref="H222:H223"/>
    <mergeCell ref="I222:I223"/>
    <mergeCell ref="J222:J223"/>
    <mergeCell ref="K222:K223"/>
    <mergeCell ref="L222:L223"/>
    <mergeCell ref="M222:M223"/>
    <mergeCell ref="M220:M221"/>
    <mergeCell ref="N220:N221"/>
    <mergeCell ref="O220:P221"/>
    <mergeCell ref="Q220:Q221"/>
    <mergeCell ref="B222:B223"/>
    <mergeCell ref="C222:C223"/>
    <mergeCell ref="D222:D223"/>
    <mergeCell ref="E222:E223"/>
    <mergeCell ref="F222:F223"/>
    <mergeCell ref="G222:G223"/>
    <mergeCell ref="P218:P219"/>
    <mergeCell ref="Q218:Q219"/>
    <mergeCell ref="B220:B221"/>
    <mergeCell ref="C220:D221"/>
    <mergeCell ref="E220:E221"/>
    <mergeCell ref="F220:F221"/>
    <mergeCell ref="G220:H221"/>
    <mergeCell ref="I220:I221"/>
    <mergeCell ref="J220:J221"/>
    <mergeCell ref="K220:L221"/>
    <mergeCell ref="J218:J219"/>
    <mergeCell ref="K218:K219"/>
    <mergeCell ref="L218:L219"/>
    <mergeCell ref="M218:M219"/>
    <mergeCell ref="N218:N219"/>
    <mergeCell ref="O218:O219"/>
    <mergeCell ref="N216:N217"/>
    <mergeCell ref="O216:Q217"/>
    <mergeCell ref="B218:B219"/>
    <mergeCell ref="C218:C219"/>
    <mergeCell ref="D218:D219"/>
    <mergeCell ref="E218:E219"/>
    <mergeCell ref="F218:F219"/>
    <mergeCell ref="G218:G219"/>
    <mergeCell ref="H218:H219"/>
    <mergeCell ref="I218:I219"/>
    <mergeCell ref="B216:B217"/>
    <mergeCell ref="C216:E217"/>
    <mergeCell ref="F216:F217"/>
    <mergeCell ref="G216:I217"/>
    <mergeCell ref="J216:J217"/>
    <mergeCell ref="K216:M217"/>
    <mergeCell ref="J214:J215"/>
    <mergeCell ref="K214:L215"/>
    <mergeCell ref="M214:M215"/>
    <mergeCell ref="N214:N215"/>
    <mergeCell ref="O214:P215"/>
    <mergeCell ref="Q214:Q215"/>
    <mergeCell ref="B214:B215"/>
    <mergeCell ref="C214:D215"/>
    <mergeCell ref="E214:E215"/>
    <mergeCell ref="F214:F215"/>
    <mergeCell ref="G214:H215"/>
    <mergeCell ref="I214:I215"/>
    <mergeCell ref="Q204:Q205"/>
    <mergeCell ref="B210:Q210"/>
    <mergeCell ref="B212:B213"/>
    <mergeCell ref="C212:I213"/>
    <mergeCell ref="J212:J213"/>
    <mergeCell ref="K212:Q213"/>
    <mergeCell ref="B209:V209"/>
    <mergeCell ref="I204:I205"/>
    <mergeCell ref="J204:J205"/>
    <mergeCell ref="K204:L205"/>
    <mergeCell ref="M204:M205"/>
    <mergeCell ref="N204:N205"/>
    <mergeCell ref="O204:P205"/>
    <mergeCell ref="K202:L203"/>
    <mergeCell ref="M202:M203"/>
    <mergeCell ref="N202:N203"/>
    <mergeCell ref="O202:P203"/>
    <mergeCell ref="Q202:Q203"/>
    <mergeCell ref="B204:B205"/>
    <mergeCell ref="C204:D205"/>
    <mergeCell ref="E204:E205"/>
    <mergeCell ref="F204:F205"/>
    <mergeCell ref="G204:H205"/>
    <mergeCell ref="O200:O201"/>
    <mergeCell ref="P200:P201"/>
    <mergeCell ref="Q200:Q201"/>
    <mergeCell ref="B202:B203"/>
    <mergeCell ref="C202:D203"/>
    <mergeCell ref="E202:E203"/>
    <mergeCell ref="F202:F203"/>
    <mergeCell ref="G202:H203"/>
    <mergeCell ref="I202:I203"/>
    <mergeCell ref="J202:J203"/>
    <mergeCell ref="I200:I201"/>
    <mergeCell ref="J200:J201"/>
    <mergeCell ref="K200:K201"/>
    <mergeCell ref="L200:L201"/>
    <mergeCell ref="M200:M201"/>
    <mergeCell ref="N200:N201"/>
    <mergeCell ref="K198:M199"/>
    <mergeCell ref="N198:N199"/>
    <mergeCell ref="O198:Q199"/>
    <mergeCell ref="B200:B201"/>
    <mergeCell ref="C200:C201"/>
    <mergeCell ref="D200:D201"/>
    <mergeCell ref="E200:E201"/>
    <mergeCell ref="F200:F201"/>
    <mergeCell ref="G200:G201"/>
    <mergeCell ref="H200:H201"/>
    <mergeCell ref="K196:L197"/>
    <mergeCell ref="M196:M197"/>
    <mergeCell ref="N196:N197"/>
    <mergeCell ref="O196:P197"/>
    <mergeCell ref="Q196:Q197"/>
    <mergeCell ref="B198:B199"/>
    <mergeCell ref="C198:E199"/>
    <mergeCell ref="F198:F199"/>
    <mergeCell ref="G198:I199"/>
    <mergeCell ref="J198:J199"/>
    <mergeCell ref="J192:J193"/>
    <mergeCell ref="B194:B195"/>
    <mergeCell ref="J194:J195"/>
    <mergeCell ref="B196:B197"/>
    <mergeCell ref="C196:D197"/>
    <mergeCell ref="E196:E197"/>
    <mergeCell ref="F196:F197"/>
    <mergeCell ref="G196:H197"/>
    <mergeCell ref="I196:I197"/>
    <mergeCell ref="J196:J197"/>
    <mergeCell ref="N183:N184"/>
    <mergeCell ref="O183:O184"/>
    <mergeCell ref="P183:P184"/>
    <mergeCell ref="Q183:Q184"/>
    <mergeCell ref="B188:Q188"/>
    <mergeCell ref="B190:B191"/>
    <mergeCell ref="C190:I195"/>
    <mergeCell ref="J190:J191"/>
    <mergeCell ref="K190:Q195"/>
    <mergeCell ref="B192:B193"/>
    <mergeCell ref="H183:H184"/>
    <mergeCell ref="I183:I184"/>
    <mergeCell ref="J183:J184"/>
    <mergeCell ref="K183:K184"/>
    <mergeCell ref="L183:L184"/>
    <mergeCell ref="M183:M184"/>
    <mergeCell ref="B183:B184"/>
    <mergeCell ref="C183:C184"/>
    <mergeCell ref="D183:D184"/>
    <mergeCell ref="E183:E184"/>
    <mergeCell ref="F183:F184"/>
    <mergeCell ref="G183:G184"/>
    <mergeCell ref="J181:J182"/>
    <mergeCell ref="K181:L182"/>
    <mergeCell ref="M181:M182"/>
    <mergeCell ref="N181:N182"/>
    <mergeCell ref="O181:P182"/>
    <mergeCell ref="Q181:Q182"/>
    <mergeCell ref="B181:B182"/>
    <mergeCell ref="C181:D182"/>
    <mergeCell ref="E181:E182"/>
    <mergeCell ref="F181:F182"/>
    <mergeCell ref="G181:H182"/>
    <mergeCell ref="I181:I182"/>
    <mergeCell ref="J179:J180"/>
    <mergeCell ref="K179:L180"/>
    <mergeCell ref="M179:M180"/>
    <mergeCell ref="N179:N180"/>
    <mergeCell ref="O179:P180"/>
    <mergeCell ref="Q179:Q180"/>
    <mergeCell ref="N177:N178"/>
    <mergeCell ref="O177:O178"/>
    <mergeCell ref="P177:P178"/>
    <mergeCell ref="Q177:Q178"/>
    <mergeCell ref="B179:B180"/>
    <mergeCell ref="C179:D180"/>
    <mergeCell ref="E179:E180"/>
    <mergeCell ref="F179:F180"/>
    <mergeCell ref="G179:H180"/>
    <mergeCell ref="I179:I180"/>
    <mergeCell ref="H177:H178"/>
    <mergeCell ref="I177:I178"/>
    <mergeCell ref="J177:J178"/>
    <mergeCell ref="K177:K178"/>
    <mergeCell ref="L177:L178"/>
    <mergeCell ref="M177:M178"/>
    <mergeCell ref="B177:B178"/>
    <mergeCell ref="C177:C178"/>
    <mergeCell ref="D177:D178"/>
    <mergeCell ref="E177:E178"/>
    <mergeCell ref="F177:F178"/>
    <mergeCell ref="G177:G178"/>
    <mergeCell ref="J175:J176"/>
    <mergeCell ref="K175:L176"/>
    <mergeCell ref="M175:M176"/>
    <mergeCell ref="N175:N176"/>
    <mergeCell ref="O175:P176"/>
    <mergeCell ref="Q175:Q176"/>
    <mergeCell ref="B175:B176"/>
    <mergeCell ref="C175:D176"/>
    <mergeCell ref="E175:E176"/>
    <mergeCell ref="F175:F176"/>
    <mergeCell ref="G175:H176"/>
    <mergeCell ref="I175:I176"/>
    <mergeCell ref="N162:N163"/>
    <mergeCell ref="O162:O163"/>
    <mergeCell ref="P162:P163"/>
    <mergeCell ref="Q162:Q163"/>
    <mergeCell ref="B171:Q171"/>
    <mergeCell ref="B173:B174"/>
    <mergeCell ref="C173:I174"/>
    <mergeCell ref="J173:J174"/>
    <mergeCell ref="K173:Q174"/>
    <mergeCell ref="B164:V164"/>
    <mergeCell ref="H162:H163"/>
    <mergeCell ref="I162:I163"/>
    <mergeCell ref="J162:J163"/>
    <mergeCell ref="K162:K163"/>
    <mergeCell ref="L162:L163"/>
    <mergeCell ref="M162:M163"/>
    <mergeCell ref="B162:B163"/>
    <mergeCell ref="C162:C163"/>
    <mergeCell ref="D162:D163"/>
    <mergeCell ref="E162:E163"/>
    <mergeCell ref="F162:F163"/>
    <mergeCell ref="G162:G163"/>
    <mergeCell ref="J160:J161"/>
    <mergeCell ref="K160:L161"/>
    <mergeCell ref="M160:M161"/>
    <mergeCell ref="N160:N161"/>
    <mergeCell ref="O160:P161"/>
    <mergeCell ref="Q160:Q161"/>
    <mergeCell ref="B160:B161"/>
    <mergeCell ref="C160:D161"/>
    <mergeCell ref="E160:E161"/>
    <mergeCell ref="F160:F161"/>
    <mergeCell ref="G160:H161"/>
    <mergeCell ref="I160:I161"/>
    <mergeCell ref="J158:J159"/>
    <mergeCell ref="K158:L159"/>
    <mergeCell ref="M158:M159"/>
    <mergeCell ref="N158:N159"/>
    <mergeCell ref="O158:P159"/>
    <mergeCell ref="Q158:Q159"/>
    <mergeCell ref="B158:B159"/>
    <mergeCell ref="C158:D159"/>
    <mergeCell ref="E158:E159"/>
    <mergeCell ref="F158:F159"/>
    <mergeCell ref="G158:H159"/>
    <mergeCell ref="I158:I159"/>
    <mergeCell ref="J156:J157"/>
    <mergeCell ref="K156:L157"/>
    <mergeCell ref="M156:M157"/>
    <mergeCell ref="N156:N157"/>
    <mergeCell ref="O156:P157"/>
    <mergeCell ref="Q156:Q157"/>
    <mergeCell ref="B156:B157"/>
    <mergeCell ref="C156:D157"/>
    <mergeCell ref="E156:E157"/>
    <mergeCell ref="F156:F157"/>
    <mergeCell ref="G156:H157"/>
    <mergeCell ref="I156:I157"/>
    <mergeCell ref="J154:J155"/>
    <mergeCell ref="K154:L155"/>
    <mergeCell ref="M154:M155"/>
    <mergeCell ref="N154:N155"/>
    <mergeCell ref="O154:P155"/>
    <mergeCell ref="Q154:Q155"/>
    <mergeCell ref="B154:B155"/>
    <mergeCell ref="C154:D155"/>
    <mergeCell ref="E154:E155"/>
    <mergeCell ref="F154:F155"/>
    <mergeCell ref="G154:H155"/>
    <mergeCell ref="I154:I155"/>
    <mergeCell ref="J152:J153"/>
    <mergeCell ref="K152:L153"/>
    <mergeCell ref="M152:M153"/>
    <mergeCell ref="N152:N153"/>
    <mergeCell ref="O152:P153"/>
    <mergeCell ref="Q152:Q153"/>
    <mergeCell ref="N150:N151"/>
    <mergeCell ref="O150:O151"/>
    <mergeCell ref="P150:P151"/>
    <mergeCell ref="Q150:Q151"/>
    <mergeCell ref="B152:B153"/>
    <mergeCell ref="C152:D153"/>
    <mergeCell ref="E152:E153"/>
    <mergeCell ref="F152:F153"/>
    <mergeCell ref="G152:H153"/>
    <mergeCell ref="I152:I153"/>
    <mergeCell ref="H150:H151"/>
    <mergeCell ref="I150:I151"/>
    <mergeCell ref="J150:J151"/>
    <mergeCell ref="K150:K151"/>
    <mergeCell ref="L150:L151"/>
    <mergeCell ref="M150:M151"/>
    <mergeCell ref="B150:B151"/>
    <mergeCell ref="C150:C151"/>
    <mergeCell ref="D150:D151"/>
    <mergeCell ref="E150:E151"/>
    <mergeCell ref="F150:F151"/>
    <mergeCell ref="G150:G151"/>
    <mergeCell ref="J148:J149"/>
    <mergeCell ref="K148:L149"/>
    <mergeCell ref="M148:M149"/>
    <mergeCell ref="N148:N149"/>
    <mergeCell ref="O148:P149"/>
    <mergeCell ref="Q148:Q149"/>
    <mergeCell ref="B148:B149"/>
    <mergeCell ref="C148:D149"/>
    <mergeCell ref="E148:E149"/>
    <mergeCell ref="F148:F149"/>
    <mergeCell ref="G148:H149"/>
    <mergeCell ref="I148:I149"/>
    <mergeCell ref="P139:P140"/>
    <mergeCell ref="Q139:Q140"/>
    <mergeCell ref="R139:R140"/>
    <mergeCell ref="B144:Q144"/>
    <mergeCell ref="B146:B147"/>
    <mergeCell ref="C146:I147"/>
    <mergeCell ref="J146:J147"/>
    <mergeCell ref="K146:Q147"/>
    <mergeCell ref="B143:V143"/>
    <mergeCell ref="J139:J140"/>
    <mergeCell ref="K139:K140"/>
    <mergeCell ref="L139:L140"/>
    <mergeCell ref="M139:M140"/>
    <mergeCell ref="N139:N140"/>
    <mergeCell ref="O139:O140"/>
    <mergeCell ref="P137:Q138"/>
    <mergeCell ref="R137:R138"/>
    <mergeCell ref="B139:B140"/>
    <mergeCell ref="C139:C140"/>
    <mergeCell ref="D139:D140"/>
    <mergeCell ref="E139:E140"/>
    <mergeCell ref="F139:F140"/>
    <mergeCell ref="G139:G140"/>
    <mergeCell ref="H139:H140"/>
    <mergeCell ref="I139:I140"/>
    <mergeCell ref="H137:I138"/>
    <mergeCell ref="J137:J138"/>
    <mergeCell ref="K137:K138"/>
    <mergeCell ref="L137:M138"/>
    <mergeCell ref="N137:N138"/>
    <mergeCell ref="O137:O138"/>
    <mergeCell ref="L135:M136"/>
    <mergeCell ref="N135:N136"/>
    <mergeCell ref="O135:O136"/>
    <mergeCell ref="P135:Q136"/>
    <mergeCell ref="R135:R136"/>
    <mergeCell ref="B137:B138"/>
    <mergeCell ref="C137:C138"/>
    <mergeCell ref="D137:E138"/>
    <mergeCell ref="F137:F138"/>
    <mergeCell ref="G137:G138"/>
    <mergeCell ref="P133:Q134"/>
    <mergeCell ref="R133:R134"/>
    <mergeCell ref="B135:B136"/>
    <mergeCell ref="C135:C136"/>
    <mergeCell ref="D135:E136"/>
    <mergeCell ref="F135:F136"/>
    <mergeCell ref="G135:G136"/>
    <mergeCell ref="H135:I136"/>
    <mergeCell ref="J135:J136"/>
    <mergeCell ref="K135:K136"/>
    <mergeCell ref="H133:I134"/>
    <mergeCell ref="J133:J134"/>
    <mergeCell ref="K133:K134"/>
    <mergeCell ref="L133:M134"/>
    <mergeCell ref="N133:N134"/>
    <mergeCell ref="O133:O134"/>
    <mergeCell ref="L131:M132"/>
    <mergeCell ref="N131:N132"/>
    <mergeCell ref="O131:O132"/>
    <mergeCell ref="P131:Q132"/>
    <mergeCell ref="R131:R132"/>
    <mergeCell ref="B133:B134"/>
    <mergeCell ref="C133:C134"/>
    <mergeCell ref="D133:E134"/>
    <mergeCell ref="F133:F134"/>
    <mergeCell ref="G133:G134"/>
    <mergeCell ref="P129:Q130"/>
    <mergeCell ref="R129:R130"/>
    <mergeCell ref="B131:B132"/>
    <mergeCell ref="C131:C132"/>
    <mergeCell ref="D131:E132"/>
    <mergeCell ref="F131:F132"/>
    <mergeCell ref="G131:G132"/>
    <mergeCell ref="H131:I132"/>
    <mergeCell ref="J131:J132"/>
    <mergeCell ref="K131:K132"/>
    <mergeCell ref="H129:I130"/>
    <mergeCell ref="J129:J130"/>
    <mergeCell ref="K129:K130"/>
    <mergeCell ref="L129:M130"/>
    <mergeCell ref="N129:N130"/>
    <mergeCell ref="O129:O130"/>
    <mergeCell ref="L127:M128"/>
    <mergeCell ref="N127:N128"/>
    <mergeCell ref="O127:O128"/>
    <mergeCell ref="P127:Q128"/>
    <mergeCell ref="R127:R128"/>
    <mergeCell ref="B129:B130"/>
    <mergeCell ref="C129:C130"/>
    <mergeCell ref="D129:E130"/>
    <mergeCell ref="F129:F130"/>
    <mergeCell ref="G129:G130"/>
    <mergeCell ref="P125:Q126"/>
    <mergeCell ref="R125:R126"/>
    <mergeCell ref="B127:B128"/>
    <mergeCell ref="C127:C128"/>
    <mergeCell ref="D127:E128"/>
    <mergeCell ref="F127:F128"/>
    <mergeCell ref="G127:G128"/>
    <mergeCell ref="H127:I128"/>
    <mergeCell ref="J127:J128"/>
    <mergeCell ref="K127:K128"/>
    <mergeCell ref="H125:I126"/>
    <mergeCell ref="J125:J126"/>
    <mergeCell ref="K125:K126"/>
    <mergeCell ref="L125:M126"/>
    <mergeCell ref="N125:N126"/>
    <mergeCell ref="O125:O126"/>
    <mergeCell ref="L123:M124"/>
    <mergeCell ref="N123:N124"/>
    <mergeCell ref="O123:O124"/>
    <mergeCell ref="P123:Q124"/>
    <mergeCell ref="R123:R124"/>
    <mergeCell ref="B125:B126"/>
    <mergeCell ref="C125:C126"/>
    <mergeCell ref="D125:E126"/>
    <mergeCell ref="F125:F126"/>
    <mergeCell ref="G125:G126"/>
    <mergeCell ref="P121:Q122"/>
    <mergeCell ref="R121:R122"/>
    <mergeCell ref="B123:B124"/>
    <mergeCell ref="C123:C124"/>
    <mergeCell ref="D123:E124"/>
    <mergeCell ref="F123:F124"/>
    <mergeCell ref="G123:G124"/>
    <mergeCell ref="H123:I124"/>
    <mergeCell ref="J123:J124"/>
    <mergeCell ref="K123:K124"/>
    <mergeCell ref="H121:I122"/>
    <mergeCell ref="J121:J122"/>
    <mergeCell ref="K121:K122"/>
    <mergeCell ref="L121:M122"/>
    <mergeCell ref="N121:N122"/>
    <mergeCell ref="O121:O122"/>
    <mergeCell ref="N119:N120"/>
    <mergeCell ref="O119:O120"/>
    <mergeCell ref="P119:P120"/>
    <mergeCell ref="Q119:Q120"/>
    <mergeCell ref="R119:R120"/>
    <mergeCell ref="B121:B122"/>
    <mergeCell ref="C121:C122"/>
    <mergeCell ref="D121:E122"/>
    <mergeCell ref="F121:F122"/>
    <mergeCell ref="G121:G122"/>
    <mergeCell ref="H119:H120"/>
    <mergeCell ref="I119:I120"/>
    <mergeCell ref="J119:J120"/>
    <mergeCell ref="K119:K120"/>
    <mergeCell ref="L119:L120"/>
    <mergeCell ref="M119:M120"/>
    <mergeCell ref="B119:B120"/>
    <mergeCell ref="C119:C120"/>
    <mergeCell ref="D119:D120"/>
    <mergeCell ref="E119:E120"/>
    <mergeCell ref="F119:F120"/>
    <mergeCell ref="G119:G120"/>
    <mergeCell ref="R115:R116"/>
    <mergeCell ref="B117:B118"/>
    <mergeCell ref="C117:C118"/>
    <mergeCell ref="D117:F118"/>
    <mergeCell ref="G117:G118"/>
    <mergeCell ref="H117:J118"/>
    <mergeCell ref="K117:K118"/>
    <mergeCell ref="L117:N118"/>
    <mergeCell ref="O117:O118"/>
    <mergeCell ref="P117:R118"/>
    <mergeCell ref="J115:J116"/>
    <mergeCell ref="K115:K116"/>
    <mergeCell ref="L115:M116"/>
    <mergeCell ref="N115:N116"/>
    <mergeCell ref="O115:O116"/>
    <mergeCell ref="P115:Q116"/>
    <mergeCell ref="B115:B116"/>
    <mergeCell ref="C115:C116"/>
    <mergeCell ref="D115:E116"/>
    <mergeCell ref="F115:F116"/>
    <mergeCell ref="G115:G116"/>
    <mergeCell ref="H115:I116"/>
    <mergeCell ref="P107:P108"/>
    <mergeCell ref="Q107:Q108"/>
    <mergeCell ref="R107:R108"/>
    <mergeCell ref="B111:R111"/>
    <mergeCell ref="B113:B114"/>
    <mergeCell ref="C113:C114"/>
    <mergeCell ref="D113:F114"/>
    <mergeCell ref="G113:G114"/>
    <mergeCell ref="H113:R114"/>
    <mergeCell ref="J107:J108"/>
    <mergeCell ref="K107:K108"/>
    <mergeCell ref="L107:L108"/>
    <mergeCell ref="M107:M108"/>
    <mergeCell ref="N107:N108"/>
    <mergeCell ref="O107:O108"/>
    <mergeCell ref="P105:Q106"/>
    <mergeCell ref="R105:R106"/>
    <mergeCell ref="B107:B108"/>
    <mergeCell ref="C107:C108"/>
    <mergeCell ref="D107:D108"/>
    <mergeCell ref="E107:E108"/>
    <mergeCell ref="F107:F108"/>
    <mergeCell ref="G107:G108"/>
    <mergeCell ref="H107:H108"/>
    <mergeCell ref="I107:I108"/>
    <mergeCell ref="H105:I106"/>
    <mergeCell ref="J105:J106"/>
    <mergeCell ref="K105:K106"/>
    <mergeCell ref="L105:M106"/>
    <mergeCell ref="N105:N106"/>
    <mergeCell ref="O105:O106"/>
    <mergeCell ref="L103:M104"/>
    <mergeCell ref="N103:N104"/>
    <mergeCell ref="O103:O104"/>
    <mergeCell ref="P103:Q104"/>
    <mergeCell ref="R103:R104"/>
    <mergeCell ref="B105:B106"/>
    <mergeCell ref="C105:C106"/>
    <mergeCell ref="D105:E106"/>
    <mergeCell ref="F105:F106"/>
    <mergeCell ref="G105:G106"/>
    <mergeCell ref="P101:Q102"/>
    <mergeCell ref="R101:R102"/>
    <mergeCell ref="B103:B104"/>
    <mergeCell ref="C103:C104"/>
    <mergeCell ref="D103:E104"/>
    <mergeCell ref="F103:F104"/>
    <mergeCell ref="G103:G104"/>
    <mergeCell ref="H103:I104"/>
    <mergeCell ref="J103:J104"/>
    <mergeCell ref="K103:K104"/>
    <mergeCell ref="H101:I102"/>
    <mergeCell ref="J101:J102"/>
    <mergeCell ref="K101:K102"/>
    <mergeCell ref="L101:M102"/>
    <mergeCell ref="N101:N102"/>
    <mergeCell ref="O101:O102"/>
    <mergeCell ref="L99:M100"/>
    <mergeCell ref="N99:N100"/>
    <mergeCell ref="O99:O100"/>
    <mergeCell ref="P99:Q100"/>
    <mergeCell ref="R99:R100"/>
    <mergeCell ref="B101:B102"/>
    <mergeCell ref="C101:C102"/>
    <mergeCell ref="D101:E102"/>
    <mergeCell ref="F101:F102"/>
    <mergeCell ref="G101:G102"/>
    <mergeCell ref="P97:Q98"/>
    <mergeCell ref="R97:R98"/>
    <mergeCell ref="B99:B100"/>
    <mergeCell ref="C99:C100"/>
    <mergeCell ref="D99:E100"/>
    <mergeCell ref="F99:F100"/>
    <mergeCell ref="G99:G100"/>
    <mergeCell ref="H99:I100"/>
    <mergeCell ref="J99:J100"/>
    <mergeCell ref="K99:K100"/>
    <mergeCell ref="H97:I98"/>
    <mergeCell ref="J97:J98"/>
    <mergeCell ref="K97:K98"/>
    <mergeCell ref="L97:M98"/>
    <mergeCell ref="N97:N98"/>
    <mergeCell ref="O97:O98"/>
    <mergeCell ref="L95:M96"/>
    <mergeCell ref="N95:N96"/>
    <mergeCell ref="O95:O96"/>
    <mergeCell ref="P95:Q96"/>
    <mergeCell ref="R95:R96"/>
    <mergeCell ref="B97:B98"/>
    <mergeCell ref="C97:C98"/>
    <mergeCell ref="D97:E98"/>
    <mergeCell ref="F97:F98"/>
    <mergeCell ref="G97:G98"/>
    <mergeCell ref="P93:Q94"/>
    <mergeCell ref="R93:R94"/>
    <mergeCell ref="B95:B96"/>
    <mergeCell ref="C95:C96"/>
    <mergeCell ref="D95:E96"/>
    <mergeCell ref="F95:F96"/>
    <mergeCell ref="G95:G96"/>
    <mergeCell ref="H95:I96"/>
    <mergeCell ref="J95:J96"/>
    <mergeCell ref="K95:K96"/>
    <mergeCell ref="H93:I94"/>
    <mergeCell ref="J93:J94"/>
    <mergeCell ref="K93:K94"/>
    <mergeCell ref="L93:M94"/>
    <mergeCell ref="N93:N94"/>
    <mergeCell ref="O93:O94"/>
    <mergeCell ref="L91:M92"/>
    <mergeCell ref="N91:N92"/>
    <mergeCell ref="O91:O92"/>
    <mergeCell ref="P91:Q92"/>
    <mergeCell ref="R91:R92"/>
    <mergeCell ref="B93:B94"/>
    <mergeCell ref="C93:C94"/>
    <mergeCell ref="D93:E94"/>
    <mergeCell ref="F93:F94"/>
    <mergeCell ref="G93:G94"/>
    <mergeCell ref="Q89:Q90"/>
    <mergeCell ref="R89:R90"/>
    <mergeCell ref="B91:B92"/>
    <mergeCell ref="C91:C92"/>
    <mergeCell ref="D91:E92"/>
    <mergeCell ref="F91:F92"/>
    <mergeCell ref="G91:G92"/>
    <mergeCell ref="H91:I92"/>
    <mergeCell ref="J91:J92"/>
    <mergeCell ref="K91:K92"/>
    <mergeCell ref="K89:K90"/>
    <mergeCell ref="L89:L90"/>
    <mergeCell ref="M89:M90"/>
    <mergeCell ref="N89:N90"/>
    <mergeCell ref="O89:O90"/>
    <mergeCell ref="P89:P90"/>
    <mergeCell ref="P87:R88"/>
    <mergeCell ref="B89:B90"/>
    <mergeCell ref="C89:C90"/>
    <mergeCell ref="D89:D90"/>
    <mergeCell ref="E89:E90"/>
    <mergeCell ref="F89:F90"/>
    <mergeCell ref="G89:G90"/>
    <mergeCell ref="H89:H90"/>
    <mergeCell ref="I89:I90"/>
    <mergeCell ref="J89:J90"/>
    <mergeCell ref="P85:Q86"/>
    <mergeCell ref="R85:R86"/>
    <mergeCell ref="B87:B88"/>
    <mergeCell ref="C87:C88"/>
    <mergeCell ref="D87:F88"/>
    <mergeCell ref="G87:G88"/>
    <mergeCell ref="H87:J88"/>
    <mergeCell ref="K87:K88"/>
    <mergeCell ref="L87:N88"/>
    <mergeCell ref="O87:O88"/>
    <mergeCell ref="H85:I86"/>
    <mergeCell ref="J85:J86"/>
    <mergeCell ref="K85:K86"/>
    <mergeCell ref="L85:M86"/>
    <mergeCell ref="N85:N86"/>
    <mergeCell ref="O85:O86"/>
    <mergeCell ref="B83:B84"/>
    <mergeCell ref="C83:C84"/>
    <mergeCell ref="D83:F84"/>
    <mergeCell ref="G83:G84"/>
    <mergeCell ref="H83:R84"/>
    <mergeCell ref="B85:B86"/>
    <mergeCell ref="C85:C86"/>
    <mergeCell ref="D85:E86"/>
    <mergeCell ref="F85:F86"/>
    <mergeCell ref="G85:G86"/>
    <mergeCell ref="H51:H52"/>
    <mergeCell ref="I51:I52"/>
    <mergeCell ref="J51:J52"/>
    <mergeCell ref="K51:K52"/>
    <mergeCell ref="L51:L52"/>
    <mergeCell ref="B81:R81"/>
    <mergeCell ref="B57:V57"/>
    <mergeCell ref="B58:V58"/>
    <mergeCell ref="B59:V59"/>
    <mergeCell ref="B60:V60"/>
    <mergeCell ref="B51:B52"/>
    <mergeCell ref="C51:C52"/>
    <mergeCell ref="D51:D52"/>
    <mergeCell ref="E51:E52"/>
    <mergeCell ref="F51:F52"/>
    <mergeCell ref="G51:G52"/>
    <mergeCell ref="G49:G50"/>
    <mergeCell ref="H49:H50"/>
    <mergeCell ref="I49:I50"/>
    <mergeCell ref="J49:J50"/>
    <mergeCell ref="K49:K50"/>
    <mergeCell ref="L49:L50"/>
    <mergeCell ref="H47:H48"/>
    <mergeCell ref="I47:I48"/>
    <mergeCell ref="J47:J48"/>
    <mergeCell ref="K47:K48"/>
    <mergeCell ref="L47:L48"/>
    <mergeCell ref="B49:B50"/>
    <mergeCell ref="C49:C50"/>
    <mergeCell ref="D49:D50"/>
    <mergeCell ref="E49:E50"/>
    <mergeCell ref="F49:F50"/>
    <mergeCell ref="B47:B48"/>
    <mergeCell ref="C47:C48"/>
    <mergeCell ref="D47:D48"/>
    <mergeCell ref="E47:E48"/>
    <mergeCell ref="F47:F48"/>
    <mergeCell ref="G47:G48"/>
    <mergeCell ref="M37:M38"/>
    <mergeCell ref="N37:N38"/>
    <mergeCell ref="O37:O38"/>
    <mergeCell ref="P37:P38"/>
    <mergeCell ref="B43:L43"/>
    <mergeCell ref="B45:B46"/>
    <mergeCell ref="C45:C46"/>
    <mergeCell ref="D45:G46"/>
    <mergeCell ref="H45:H46"/>
    <mergeCell ref="I45:L46"/>
    <mergeCell ref="G37:G38"/>
    <mergeCell ref="H37:H38"/>
    <mergeCell ref="I37:I38"/>
    <mergeCell ref="J37:J38"/>
    <mergeCell ref="K37:K38"/>
    <mergeCell ref="L37:L38"/>
    <mergeCell ref="J35:J36"/>
    <mergeCell ref="K35:L36"/>
    <mergeCell ref="M35:M36"/>
    <mergeCell ref="N35:O36"/>
    <mergeCell ref="P35:P36"/>
    <mergeCell ref="B37:B38"/>
    <mergeCell ref="C37:C38"/>
    <mergeCell ref="D37:D38"/>
    <mergeCell ref="E37:E38"/>
    <mergeCell ref="F37:F38"/>
    <mergeCell ref="B35:B36"/>
    <mergeCell ref="C35:C36"/>
    <mergeCell ref="D35:E36"/>
    <mergeCell ref="F35:F36"/>
    <mergeCell ref="G35:H36"/>
    <mergeCell ref="I35:I36"/>
    <mergeCell ref="I33:I34"/>
    <mergeCell ref="J33:J34"/>
    <mergeCell ref="K33:L34"/>
    <mergeCell ref="M33:M34"/>
    <mergeCell ref="N33:O34"/>
    <mergeCell ref="P33:P34"/>
    <mergeCell ref="J31:J32"/>
    <mergeCell ref="K31:L32"/>
    <mergeCell ref="M31:M32"/>
    <mergeCell ref="N31:O32"/>
    <mergeCell ref="P31:P32"/>
    <mergeCell ref="B33:B34"/>
    <mergeCell ref="C33:C34"/>
    <mergeCell ref="D33:E34"/>
    <mergeCell ref="F33:F34"/>
    <mergeCell ref="G33:H34"/>
    <mergeCell ref="B31:B32"/>
    <mergeCell ref="C31:C32"/>
    <mergeCell ref="D31:E32"/>
    <mergeCell ref="F31:F32"/>
    <mergeCell ref="G31:H32"/>
    <mergeCell ref="I31:I32"/>
    <mergeCell ref="I29:I30"/>
    <mergeCell ref="J29:J30"/>
    <mergeCell ref="K29:L30"/>
    <mergeCell ref="M29:M30"/>
    <mergeCell ref="N29:O30"/>
    <mergeCell ref="P29:P30"/>
    <mergeCell ref="J27:J28"/>
    <mergeCell ref="K27:L28"/>
    <mergeCell ref="M27:M28"/>
    <mergeCell ref="N27:O28"/>
    <mergeCell ref="P27:P28"/>
    <mergeCell ref="B29:B30"/>
    <mergeCell ref="C29:C30"/>
    <mergeCell ref="D29:E30"/>
    <mergeCell ref="F29:F30"/>
    <mergeCell ref="G29:H30"/>
    <mergeCell ref="B27:B28"/>
    <mergeCell ref="C27:C28"/>
    <mergeCell ref="D27:E28"/>
    <mergeCell ref="F27:F28"/>
    <mergeCell ref="G27:H28"/>
    <mergeCell ref="I27:I28"/>
    <mergeCell ref="I25:I26"/>
    <mergeCell ref="J25:J26"/>
    <mergeCell ref="K25:L26"/>
    <mergeCell ref="M25:M26"/>
    <mergeCell ref="N25:O26"/>
    <mergeCell ref="P25:P26"/>
    <mergeCell ref="J23:J24"/>
    <mergeCell ref="K23:L24"/>
    <mergeCell ref="M23:M24"/>
    <mergeCell ref="N23:O24"/>
    <mergeCell ref="P23:P24"/>
    <mergeCell ref="B25:B26"/>
    <mergeCell ref="C25:C26"/>
    <mergeCell ref="D25:E26"/>
    <mergeCell ref="F25:F26"/>
    <mergeCell ref="G25:H26"/>
    <mergeCell ref="M21:M22"/>
    <mergeCell ref="N21:N22"/>
    <mergeCell ref="O21:O22"/>
    <mergeCell ref="P21:P22"/>
    <mergeCell ref="B23:B24"/>
    <mergeCell ref="C23:C24"/>
    <mergeCell ref="D23:E24"/>
    <mergeCell ref="F23:F24"/>
    <mergeCell ref="G23:H24"/>
    <mergeCell ref="I23:I24"/>
    <mergeCell ref="G21:G22"/>
    <mergeCell ref="H21:H22"/>
    <mergeCell ref="I21:I22"/>
    <mergeCell ref="J21:J22"/>
    <mergeCell ref="K21:K22"/>
    <mergeCell ref="L21:L22"/>
    <mergeCell ref="J19:J20"/>
    <mergeCell ref="K19:L20"/>
    <mergeCell ref="M19:M20"/>
    <mergeCell ref="N19:O20"/>
    <mergeCell ref="P19:P20"/>
    <mergeCell ref="B21:B22"/>
    <mergeCell ref="C21:C22"/>
    <mergeCell ref="D21:D22"/>
    <mergeCell ref="E21:E22"/>
    <mergeCell ref="F21:F22"/>
    <mergeCell ref="B19:B20"/>
    <mergeCell ref="C19:C20"/>
    <mergeCell ref="D19:E20"/>
    <mergeCell ref="F19:F20"/>
    <mergeCell ref="G19:H20"/>
    <mergeCell ref="I19:I20"/>
    <mergeCell ref="B15:P15"/>
    <mergeCell ref="B17:B18"/>
    <mergeCell ref="C17:C18"/>
    <mergeCell ref="D17:I18"/>
    <mergeCell ref="J17:J18"/>
    <mergeCell ref="K17:P18"/>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56"/>
  <sheetViews>
    <sheetView showGridLines="0" workbookViewId="0"/>
  </sheetViews>
  <sheetFormatPr defaultRowHeight="15"/>
  <cols>
    <col min="1" max="1" width="30.42578125" bestFit="1" customWidth="1"/>
    <col min="2" max="2" width="36.5703125" bestFit="1" customWidth="1"/>
    <col min="3" max="3" width="36.28515625" customWidth="1"/>
    <col min="4" max="4" width="7.85546875" customWidth="1"/>
    <col min="5" max="5" width="28.28515625" customWidth="1"/>
    <col min="6" max="6" width="6.140625" customWidth="1"/>
    <col min="7" max="7" width="36.28515625" customWidth="1"/>
    <col min="8" max="8" width="7.85546875" customWidth="1"/>
    <col min="9" max="9" width="28.28515625" customWidth="1"/>
    <col min="10" max="10" width="6.140625" customWidth="1"/>
    <col min="11" max="11" width="36.28515625" customWidth="1"/>
    <col min="12" max="12" width="7.85546875" customWidth="1"/>
    <col min="13" max="13" width="26" customWidth="1"/>
    <col min="14" max="14" width="6.140625" customWidth="1"/>
  </cols>
  <sheetData>
    <row r="1" spans="1:14" ht="15" customHeight="1">
      <c r="A1" s="9" t="s">
        <v>259</v>
      </c>
      <c r="B1" s="9" t="s">
        <v>2</v>
      </c>
      <c r="C1" s="9"/>
      <c r="D1" s="9"/>
      <c r="E1" s="9"/>
      <c r="F1" s="9"/>
      <c r="G1" s="9"/>
      <c r="H1" s="9"/>
      <c r="I1" s="9"/>
      <c r="J1" s="9"/>
      <c r="K1" s="9"/>
      <c r="L1" s="9"/>
      <c r="M1" s="9"/>
      <c r="N1" s="9"/>
    </row>
    <row r="2" spans="1:14" ht="15" customHeight="1">
      <c r="A2" s="9"/>
      <c r="B2" s="9" t="s">
        <v>3</v>
      </c>
      <c r="C2" s="9"/>
      <c r="D2" s="9"/>
      <c r="E2" s="9"/>
      <c r="F2" s="9"/>
      <c r="G2" s="9"/>
      <c r="H2" s="9"/>
      <c r="I2" s="9"/>
      <c r="J2" s="9"/>
      <c r="K2" s="9"/>
      <c r="L2" s="9"/>
      <c r="M2" s="9"/>
      <c r="N2" s="9"/>
    </row>
    <row r="3" spans="1:14">
      <c r="A3" s="3" t="s">
        <v>554</v>
      </c>
      <c r="B3" s="84"/>
      <c r="C3" s="84"/>
      <c r="D3" s="84"/>
      <c r="E3" s="84"/>
      <c r="F3" s="84"/>
      <c r="G3" s="84"/>
      <c r="H3" s="84"/>
      <c r="I3" s="84"/>
      <c r="J3" s="84"/>
      <c r="K3" s="84"/>
      <c r="L3" s="84"/>
      <c r="M3" s="84"/>
      <c r="N3" s="84"/>
    </row>
    <row r="4" spans="1:14">
      <c r="A4" s="16" t="s">
        <v>259</v>
      </c>
      <c r="B4" s="62" t="s">
        <v>555</v>
      </c>
      <c r="C4" s="62"/>
      <c r="D4" s="62"/>
      <c r="E4" s="62"/>
      <c r="F4" s="62"/>
      <c r="G4" s="62"/>
      <c r="H4" s="62"/>
      <c r="I4" s="62"/>
      <c r="J4" s="62"/>
      <c r="K4" s="62"/>
      <c r="L4" s="62"/>
      <c r="M4" s="62"/>
      <c r="N4" s="62"/>
    </row>
    <row r="5" spans="1:14">
      <c r="A5" s="16"/>
      <c r="B5" s="17"/>
      <c r="C5" s="17"/>
      <c r="D5" s="17"/>
      <c r="E5" s="17"/>
      <c r="F5" s="17"/>
      <c r="G5" s="17"/>
      <c r="H5" s="17"/>
      <c r="I5" s="17"/>
      <c r="J5" s="17"/>
      <c r="K5" s="17"/>
      <c r="L5" s="17"/>
      <c r="M5" s="17"/>
      <c r="N5" s="17"/>
    </row>
    <row r="6" spans="1:14">
      <c r="A6" s="16"/>
      <c r="B6" s="85"/>
      <c r="C6" s="85"/>
      <c r="D6" s="85"/>
      <c r="E6" s="85"/>
      <c r="F6" s="85"/>
      <c r="G6" s="85"/>
      <c r="H6" s="85"/>
      <c r="I6" s="85"/>
      <c r="J6" s="85"/>
      <c r="K6" s="85"/>
      <c r="L6" s="85"/>
      <c r="M6" s="85"/>
      <c r="N6" s="85"/>
    </row>
    <row r="7" spans="1:14">
      <c r="A7" s="16"/>
      <c r="B7" s="84"/>
      <c r="C7" s="84"/>
      <c r="D7" s="84"/>
      <c r="E7" s="84"/>
      <c r="F7" s="84"/>
      <c r="G7" s="84"/>
      <c r="H7" s="84"/>
      <c r="I7" s="84"/>
      <c r="J7" s="84"/>
      <c r="K7" s="84"/>
      <c r="L7" s="84"/>
      <c r="M7" s="84"/>
      <c r="N7" s="84"/>
    </row>
    <row r="8" spans="1:14" ht="25.5" customHeight="1">
      <c r="A8" s="16"/>
      <c r="B8" s="46" t="s">
        <v>556</v>
      </c>
      <c r="C8" s="46"/>
      <c r="D8" s="46"/>
      <c r="E8" s="46"/>
      <c r="F8" s="46"/>
      <c r="G8" s="46"/>
      <c r="H8" s="46"/>
      <c r="I8" s="46"/>
      <c r="J8" s="46"/>
      <c r="K8" s="46"/>
      <c r="L8" s="46"/>
      <c r="M8" s="46"/>
      <c r="N8" s="46"/>
    </row>
    <row r="9" spans="1:14">
      <c r="A9" s="16"/>
      <c r="B9" s="84"/>
      <c r="C9" s="84"/>
      <c r="D9" s="84"/>
      <c r="E9" s="84"/>
      <c r="F9" s="84"/>
      <c r="G9" s="84"/>
      <c r="H9" s="84"/>
      <c r="I9" s="84"/>
      <c r="J9" s="84"/>
      <c r="K9" s="84"/>
      <c r="L9" s="84"/>
      <c r="M9" s="84"/>
      <c r="N9" s="84"/>
    </row>
    <row r="10" spans="1:14">
      <c r="A10" s="16"/>
      <c r="B10" s="46" t="s">
        <v>557</v>
      </c>
      <c r="C10" s="46"/>
      <c r="D10" s="46"/>
      <c r="E10" s="46"/>
      <c r="F10" s="46"/>
      <c r="G10" s="46"/>
      <c r="H10" s="46"/>
      <c r="I10" s="46"/>
      <c r="J10" s="46"/>
      <c r="K10" s="46"/>
      <c r="L10" s="46"/>
      <c r="M10" s="46"/>
      <c r="N10" s="46"/>
    </row>
    <row r="11" spans="1:14">
      <c r="A11" s="16"/>
      <c r="B11" s="32"/>
      <c r="C11" s="32"/>
      <c r="D11" s="32"/>
      <c r="E11" s="32"/>
      <c r="F11" s="32"/>
      <c r="G11" s="32"/>
      <c r="H11" s="32"/>
      <c r="I11" s="32"/>
      <c r="J11" s="32"/>
      <c r="K11" s="32"/>
      <c r="L11" s="32"/>
      <c r="M11" s="32"/>
      <c r="N11" s="32"/>
    </row>
    <row r="12" spans="1:14">
      <c r="A12" s="16"/>
      <c r="B12" s="32"/>
      <c r="C12" s="32"/>
      <c r="D12" s="32"/>
      <c r="E12" s="32"/>
      <c r="F12" s="32"/>
      <c r="G12" s="32"/>
      <c r="H12" s="32"/>
      <c r="I12" s="32"/>
      <c r="J12" s="32"/>
      <c r="K12" s="32"/>
      <c r="L12" s="32"/>
      <c r="M12" s="32"/>
      <c r="N12" s="32"/>
    </row>
    <row r="13" spans="1:14" ht="15.75" thickBot="1">
      <c r="A13" s="16"/>
      <c r="B13" s="18"/>
      <c r="C13" s="18"/>
      <c r="D13" s="18"/>
      <c r="E13" s="18"/>
      <c r="F13" s="18"/>
      <c r="G13" s="18"/>
      <c r="H13" s="18"/>
      <c r="I13" s="18"/>
      <c r="J13" s="18"/>
      <c r="K13" s="18"/>
      <c r="L13" s="18"/>
      <c r="M13" s="18"/>
      <c r="N13" s="18"/>
    </row>
    <row r="14" spans="1:14">
      <c r="A14" s="16"/>
      <c r="B14" s="266" t="s">
        <v>305</v>
      </c>
      <c r="C14" s="215"/>
      <c r="D14" s="230">
        <v>2014</v>
      </c>
      <c r="E14" s="230"/>
      <c r="F14" s="37"/>
      <c r="G14" s="37"/>
      <c r="H14" s="39">
        <v>2013</v>
      </c>
      <c r="I14" s="39"/>
      <c r="J14" s="37"/>
      <c r="K14" s="37"/>
      <c r="L14" s="39">
        <v>2012</v>
      </c>
      <c r="M14" s="39"/>
      <c r="N14" s="37"/>
    </row>
    <row r="15" spans="1:14" ht="15.75" thickBot="1">
      <c r="A15" s="16"/>
      <c r="B15" s="267"/>
      <c r="C15" s="268"/>
      <c r="D15" s="202"/>
      <c r="E15" s="202"/>
      <c r="F15" s="38"/>
      <c r="G15" s="38"/>
      <c r="H15" s="40"/>
      <c r="I15" s="40"/>
      <c r="J15" s="38"/>
      <c r="K15" s="38"/>
      <c r="L15" s="40"/>
      <c r="M15" s="40"/>
      <c r="N15" s="38"/>
    </row>
    <row r="16" spans="1:14" ht="15.75" thickTop="1">
      <c r="A16" s="16"/>
      <c r="B16" s="269" t="s">
        <v>558</v>
      </c>
      <c r="C16" s="52"/>
      <c r="D16" s="52"/>
      <c r="E16" s="52"/>
      <c r="F16" s="52"/>
      <c r="G16" s="52"/>
      <c r="H16" s="52"/>
      <c r="I16" s="52"/>
      <c r="J16" s="52"/>
      <c r="K16" s="52"/>
      <c r="L16" s="52"/>
      <c r="M16" s="52"/>
      <c r="N16" s="52"/>
    </row>
    <row r="17" spans="1:14">
      <c r="A17" s="16"/>
      <c r="B17" s="270"/>
      <c r="C17" s="61"/>
      <c r="D17" s="61"/>
      <c r="E17" s="61"/>
      <c r="F17" s="61"/>
      <c r="G17" s="61"/>
      <c r="H17" s="61"/>
      <c r="I17" s="61"/>
      <c r="J17" s="61"/>
      <c r="K17" s="61"/>
      <c r="L17" s="61"/>
      <c r="M17" s="61"/>
      <c r="N17" s="61"/>
    </row>
    <row r="18" spans="1:14">
      <c r="A18" s="16"/>
      <c r="B18" s="46" t="s">
        <v>559</v>
      </c>
      <c r="C18" s="33"/>
      <c r="D18" s="210" t="s">
        <v>309</v>
      </c>
      <c r="E18" s="209">
        <v>27311</v>
      </c>
      <c r="F18" s="33"/>
      <c r="G18" s="33"/>
      <c r="H18" s="63" t="s">
        <v>309</v>
      </c>
      <c r="I18" s="73">
        <v>14621</v>
      </c>
      <c r="J18" s="33"/>
      <c r="K18" s="33"/>
      <c r="L18" s="63" t="s">
        <v>309</v>
      </c>
      <c r="M18" s="73">
        <v>2803</v>
      </c>
      <c r="N18" s="33"/>
    </row>
    <row r="19" spans="1:14">
      <c r="A19" s="16"/>
      <c r="B19" s="46"/>
      <c r="C19" s="33"/>
      <c r="D19" s="210"/>
      <c r="E19" s="209"/>
      <c r="F19" s="33"/>
      <c r="G19" s="33"/>
      <c r="H19" s="63"/>
      <c r="I19" s="73"/>
      <c r="J19" s="33"/>
      <c r="K19" s="33"/>
      <c r="L19" s="63"/>
      <c r="M19" s="73"/>
      <c r="N19" s="33"/>
    </row>
    <row r="20" spans="1:14">
      <c r="A20" s="16"/>
      <c r="B20" s="42" t="s">
        <v>560</v>
      </c>
      <c r="C20" s="43"/>
      <c r="D20" s="173" t="s">
        <v>561</v>
      </c>
      <c r="E20" s="173"/>
      <c r="F20" s="168" t="s">
        <v>319</v>
      </c>
      <c r="G20" s="43"/>
      <c r="H20" s="45">
        <v>260</v>
      </c>
      <c r="I20" s="45"/>
      <c r="J20" s="43"/>
      <c r="K20" s="43"/>
      <c r="L20" s="71">
        <v>5803</v>
      </c>
      <c r="M20" s="71"/>
      <c r="N20" s="43"/>
    </row>
    <row r="21" spans="1:14" ht="15.75" thickBot="1">
      <c r="A21" s="16"/>
      <c r="B21" s="50"/>
      <c r="C21" s="53"/>
      <c r="D21" s="174"/>
      <c r="E21" s="174"/>
      <c r="F21" s="240"/>
      <c r="G21" s="53"/>
      <c r="H21" s="55"/>
      <c r="I21" s="55"/>
      <c r="J21" s="53"/>
      <c r="K21" s="53"/>
      <c r="L21" s="76"/>
      <c r="M21" s="76"/>
      <c r="N21" s="53"/>
    </row>
    <row r="22" spans="1:14" ht="15.75" thickTop="1">
      <c r="A22" s="16"/>
      <c r="B22" s="41"/>
      <c r="C22" s="41"/>
      <c r="D22" s="242">
        <v>17809</v>
      </c>
      <c r="E22" s="242"/>
      <c r="F22" s="41"/>
      <c r="G22" s="41"/>
      <c r="H22" s="79">
        <v>14881</v>
      </c>
      <c r="I22" s="79"/>
      <c r="J22" s="41"/>
      <c r="K22" s="41"/>
      <c r="L22" s="79">
        <v>8606</v>
      </c>
      <c r="M22" s="79"/>
      <c r="N22" s="41"/>
    </row>
    <row r="23" spans="1:14">
      <c r="A23" s="16"/>
      <c r="B23" s="78"/>
      <c r="C23" s="78"/>
      <c r="D23" s="271"/>
      <c r="E23" s="271"/>
      <c r="F23" s="78"/>
      <c r="G23" s="78"/>
      <c r="H23" s="80"/>
      <c r="I23" s="80"/>
      <c r="J23" s="78"/>
      <c r="K23" s="78"/>
      <c r="L23" s="80"/>
      <c r="M23" s="80"/>
      <c r="N23" s="78"/>
    </row>
    <row r="24" spans="1:14">
      <c r="A24" s="16"/>
      <c r="B24" s="264" t="s">
        <v>562</v>
      </c>
      <c r="C24" s="43"/>
      <c r="D24" s="43"/>
      <c r="E24" s="43"/>
      <c r="F24" s="43"/>
      <c r="G24" s="43"/>
      <c r="H24" s="43"/>
      <c r="I24" s="43"/>
      <c r="J24" s="43"/>
      <c r="K24" s="43"/>
      <c r="L24" s="43"/>
      <c r="M24" s="43"/>
      <c r="N24" s="43"/>
    </row>
    <row r="25" spans="1:14">
      <c r="A25" s="16"/>
      <c r="B25" s="264"/>
      <c r="C25" s="43"/>
      <c r="D25" s="43"/>
      <c r="E25" s="43"/>
      <c r="F25" s="43"/>
      <c r="G25" s="43"/>
      <c r="H25" s="43"/>
      <c r="I25" s="43"/>
      <c r="J25" s="43"/>
      <c r="K25" s="43"/>
      <c r="L25" s="43"/>
      <c r="M25" s="43"/>
      <c r="N25" s="43"/>
    </row>
    <row r="26" spans="1:14">
      <c r="A26" s="16"/>
      <c r="B26" s="46" t="s">
        <v>559</v>
      </c>
      <c r="C26" s="33"/>
      <c r="D26" s="209">
        <v>5501</v>
      </c>
      <c r="E26" s="209"/>
      <c r="F26" s="33"/>
      <c r="G26" s="33"/>
      <c r="H26" s="73">
        <v>5770</v>
      </c>
      <c r="I26" s="73"/>
      <c r="J26" s="33"/>
      <c r="K26" s="33"/>
      <c r="L26" s="73">
        <v>1560</v>
      </c>
      <c r="M26" s="73"/>
      <c r="N26" s="33"/>
    </row>
    <row r="27" spans="1:14">
      <c r="A27" s="16"/>
      <c r="B27" s="46"/>
      <c r="C27" s="33"/>
      <c r="D27" s="209"/>
      <c r="E27" s="209"/>
      <c r="F27" s="33"/>
      <c r="G27" s="33"/>
      <c r="H27" s="73"/>
      <c r="I27" s="73"/>
      <c r="J27" s="33"/>
      <c r="K27" s="33"/>
      <c r="L27" s="73"/>
      <c r="M27" s="73"/>
      <c r="N27" s="33"/>
    </row>
    <row r="28" spans="1:14">
      <c r="A28" s="16"/>
      <c r="B28" s="42" t="s">
        <v>560</v>
      </c>
      <c r="C28" s="43"/>
      <c r="D28" s="173" t="s">
        <v>563</v>
      </c>
      <c r="E28" s="173"/>
      <c r="F28" s="168" t="s">
        <v>319</v>
      </c>
      <c r="G28" s="43"/>
      <c r="H28" s="45" t="s">
        <v>564</v>
      </c>
      <c r="I28" s="45"/>
      <c r="J28" s="44" t="s">
        <v>319</v>
      </c>
      <c r="K28" s="43"/>
      <c r="L28" s="71">
        <v>1899</v>
      </c>
      <c r="M28" s="71"/>
      <c r="N28" s="43"/>
    </row>
    <row r="29" spans="1:14" ht="15.75" thickBot="1">
      <c r="A29" s="16"/>
      <c r="B29" s="50"/>
      <c r="C29" s="53"/>
      <c r="D29" s="174"/>
      <c r="E29" s="174"/>
      <c r="F29" s="240"/>
      <c r="G29" s="53"/>
      <c r="H29" s="55"/>
      <c r="I29" s="55"/>
      <c r="J29" s="75"/>
      <c r="K29" s="53"/>
      <c r="L29" s="76"/>
      <c r="M29" s="76"/>
      <c r="N29" s="53"/>
    </row>
    <row r="30" spans="1:14" ht="15.75" thickTop="1">
      <c r="A30" s="16"/>
      <c r="B30" s="41"/>
      <c r="C30" s="41"/>
      <c r="D30" s="242">
        <v>4859</v>
      </c>
      <c r="E30" s="242"/>
      <c r="F30" s="41"/>
      <c r="G30" s="41"/>
      <c r="H30" s="79">
        <v>4560</v>
      </c>
      <c r="I30" s="79"/>
      <c r="J30" s="41"/>
      <c r="K30" s="41"/>
      <c r="L30" s="79">
        <v>3459</v>
      </c>
      <c r="M30" s="79"/>
      <c r="N30" s="41"/>
    </row>
    <row r="31" spans="1:14">
      <c r="A31" s="16"/>
      <c r="B31" s="78"/>
      <c r="C31" s="78"/>
      <c r="D31" s="271"/>
      <c r="E31" s="271"/>
      <c r="F31" s="78"/>
      <c r="G31" s="78"/>
      <c r="H31" s="80"/>
      <c r="I31" s="80"/>
      <c r="J31" s="78"/>
      <c r="K31" s="78"/>
      <c r="L31" s="80"/>
      <c r="M31" s="80"/>
      <c r="N31" s="78"/>
    </row>
    <row r="32" spans="1:14">
      <c r="A32" s="16"/>
      <c r="B32" s="264" t="s">
        <v>565</v>
      </c>
      <c r="C32" s="43"/>
      <c r="D32" s="203">
        <v>4516</v>
      </c>
      <c r="E32" s="203"/>
      <c r="F32" s="43"/>
      <c r="G32" s="43"/>
      <c r="H32" s="71">
        <v>4317</v>
      </c>
      <c r="I32" s="71"/>
      <c r="J32" s="43"/>
      <c r="K32" s="43"/>
      <c r="L32" s="71">
        <v>4591</v>
      </c>
      <c r="M32" s="71"/>
      <c r="N32" s="43"/>
    </row>
    <row r="33" spans="1:14" ht="15.75" thickBot="1">
      <c r="A33" s="16"/>
      <c r="B33" s="272"/>
      <c r="C33" s="53"/>
      <c r="D33" s="273"/>
      <c r="E33" s="273"/>
      <c r="F33" s="53"/>
      <c r="G33" s="53"/>
      <c r="H33" s="76"/>
      <c r="I33" s="76"/>
      <c r="J33" s="53"/>
      <c r="K33" s="53"/>
      <c r="L33" s="76"/>
      <c r="M33" s="76"/>
      <c r="N33" s="53"/>
    </row>
    <row r="34" spans="1:14" ht="15.75" thickTop="1">
      <c r="A34" s="16"/>
      <c r="B34" s="57" t="s">
        <v>566</v>
      </c>
      <c r="C34" s="41"/>
      <c r="D34" s="241" t="s">
        <v>309</v>
      </c>
      <c r="E34" s="242">
        <v>27184</v>
      </c>
      <c r="F34" s="41"/>
      <c r="G34" s="41"/>
      <c r="H34" s="58" t="s">
        <v>309</v>
      </c>
      <c r="I34" s="79">
        <v>23758</v>
      </c>
      <c r="J34" s="41"/>
      <c r="K34" s="41"/>
      <c r="L34" s="58" t="s">
        <v>309</v>
      </c>
      <c r="M34" s="79">
        <v>16656</v>
      </c>
      <c r="N34" s="41"/>
    </row>
    <row r="35" spans="1:14" ht="15.75" thickBot="1">
      <c r="A35" s="16"/>
      <c r="B35" s="222"/>
      <c r="C35" s="82"/>
      <c r="D35" s="224"/>
      <c r="E35" s="238"/>
      <c r="F35" s="82"/>
      <c r="G35" s="82"/>
      <c r="H35" s="81"/>
      <c r="I35" s="244"/>
      <c r="J35" s="82"/>
      <c r="K35" s="82"/>
      <c r="L35" s="81"/>
      <c r="M35" s="244"/>
      <c r="N35" s="82"/>
    </row>
    <row r="36" spans="1:14" ht="15.75" thickTop="1">
      <c r="A36" s="16"/>
      <c r="B36" s="156"/>
      <c r="C36" s="156"/>
      <c r="D36" s="156"/>
      <c r="E36" s="156"/>
      <c r="F36" s="156"/>
      <c r="G36" s="156"/>
      <c r="H36" s="156"/>
      <c r="I36" s="156"/>
      <c r="J36" s="156"/>
      <c r="K36" s="156"/>
      <c r="L36" s="156"/>
      <c r="M36" s="156"/>
      <c r="N36" s="156"/>
    </row>
    <row r="37" spans="1:14">
      <c r="A37" s="16"/>
      <c r="B37" s="46" t="s">
        <v>567</v>
      </c>
      <c r="C37" s="46"/>
      <c r="D37" s="46"/>
      <c r="E37" s="46"/>
      <c r="F37" s="46"/>
      <c r="G37" s="46"/>
      <c r="H37" s="46"/>
      <c r="I37" s="46"/>
      <c r="J37" s="46"/>
      <c r="K37" s="46"/>
      <c r="L37" s="46"/>
      <c r="M37" s="46"/>
      <c r="N37" s="46"/>
    </row>
    <row r="38" spans="1:14">
      <c r="A38" s="16"/>
      <c r="B38" s="84"/>
      <c r="C38" s="84"/>
      <c r="D38" s="84"/>
      <c r="E38" s="84"/>
      <c r="F38" s="84"/>
      <c r="G38" s="84"/>
      <c r="H38" s="84"/>
      <c r="I38" s="84"/>
      <c r="J38" s="84"/>
      <c r="K38" s="84"/>
      <c r="L38" s="84"/>
      <c r="M38" s="84"/>
      <c r="N38" s="84"/>
    </row>
    <row r="39" spans="1:14">
      <c r="A39" s="16"/>
      <c r="B39" s="46" t="s">
        <v>568</v>
      </c>
      <c r="C39" s="46"/>
      <c r="D39" s="46"/>
      <c r="E39" s="46"/>
      <c r="F39" s="46"/>
      <c r="G39" s="46"/>
      <c r="H39" s="46"/>
      <c r="I39" s="46"/>
      <c r="J39" s="46"/>
      <c r="K39" s="46"/>
      <c r="L39" s="46"/>
      <c r="M39" s="46"/>
      <c r="N39" s="46"/>
    </row>
    <row r="40" spans="1:14">
      <c r="A40" s="16"/>
      <c r="B40" s="32"/>
      <c r="C40" s="32"/>
      <c r="D40" s="32"/>
      <c r="E40" s="32"/>
      <c r="F40" s="32"/>
      <c r="G40" s="32"/>
      <c r="H40" s="32"/>
      <c r="I40" s="32"/>
      <c r="J40" s="32"/>
      <c r="K40" s="32"/>
      <c r="L40" s="32"/>
      <c r="M40" s="32"/>
      <c r="N40" s="32"/>
    </row>
    <row r="41" spans="1:14">
      <c r="A41" s="16"/>
      <c r="B41" s="32"/>
      <c r="C41" s="32"/>
      <c r="D41" s="32"/>
      <c r="E41" s="32"/>
      <c r="F41" s="32"/>
      <c r="G41" s="32"/>
      <c r="H41" s="32"/>
      <c r="I41" s="32"/>
      <c r="J41" s="32"/>
      <c r="K41" s="32"/>
      <c r="L41" s="32"/>
      <c r="M41" s="32"/>
      <c r="N41" s="32"/>
    </row>
    <row r="42" spans="1:14" ht="15.75" thickBot="1">
      <c r="A42" s="16"/>
      <c r="B42" s="18"/>
      <c r="C42" s="18"/>
      <c r="D42" s="18"/>
      <c r="E42" s="18"/>
      <c r="F42" s="18"/>
      <c r="G42" s="18"/>
      <c r="H42" s="18"/>
      <c r="I42" s="18"/>
      <c r="J42" s="18"/>
      <c r="K42" s="18"/>
      <c r="L42" s="18"/>
      <c r="M42" s="18"/>
      <c r="N42" s="18"/>
    </row>
    <row r="43" spans="1:14">
      <c r="A43" s="16"/>
      <c r="B43" s="266" t="s">
        <v>305</v>
      </c>
      <c r="C43" s="215"/>
      <c r="D43" s="230">
        <v>2014</v>
      </c>
      <c r="E43" s="230"/>
      <c r="F43" s="37"/>
      <c r="G43" s="37"/>
      <c r="H43" s="39">
        <v>2013</v>
      </c>
      <c r="I43" s="39"/>
      <c r="J43" s="37"/>
      <c r="K43" s="37"/>
      <c r="L43" s="39">
        <v>2012</v>
      </c>
      <c r="M43" s="39"/>
      <c r="N43" s="37"/>
    </row>
    <row r="44" spans="1:14" ht="15.75" thickBot="1">
      <c r="A44" s="16"/>
      <c r="B44" s="267"/>
      <c r="C44" s="268"/>
      <c r="D44" s="202"/>
      <c r="E44" s="202"/>
      <c r="F44" s="38"/>
      <c r="G44" s="38"/>
      <c r="H44" s="40"/>
      <c r="I44" s="40"/>
      <c r="J44" s="38"/>
      <c r="K44" s="38"/>
      <c r="L44" s="40"/>
      <c r="M44" s="40"/>
      <c r="N44" s="38"/>
    </row>
    <row r="45" spans="1:14" ht="15.75" thickTop="1">
      <c r="A45" s="16"/>
      <c r="B45" s="49" t="s">
        <v>569</v>
      </c>
      <c r="C45" s="52"/>
      <c r="D45" s="169" t="s">
        <v>309</v>
      </c>
      <c r="E45" s="204">
        <v>38544</v>
      </c>
      <c r="F45" s="52"/>
      <c r="G45" s="52"/>
      <c r="H45" s="66" t="s">
        <v>309</v>
      </c>
      <c r="I45" s="72">
        <v>27208</v>
      </c>
      <c r="J45" s="52"/>
      <c r="K45" s="52"/>
      <c r="L45" s="66" t="s">
        <v>309</v>
      </c>
      <c r="M45" s="72">
        <v>18139</v>
      </c>
      <c r="N45" s="52"/>
    </row>
    <row r="46" spans="1:14">
      <c r="A46" s="16"/>
      <c r="B46" s="42"/>
      <c r="C46" s="43"/>
      <c r="D46" s="205"/>
      <c r="E46" s="206"/>
      <c r="F46" s="61"/>
      <c r="G46" s="43"/>
      <c r="H46" s="207"/>
      <c r="I46" s="208"/>
      <c r="J46" s="61"/>
      <c r="K46" s="43"/>
      <c r="L46" s="207"/>
      <c r="M46" s="208"/>
      <c r="N46" s="61"/>
    </row>
    <row r="47" spans="1:14">
      <c r="A47" s="16"/>
      <c r="B47" s="46" t="s">
        <v>570</v>
      </c>
      <c r="C47" s="33"/>
      <c r="D47" s="209">
        <v>3159</v>
      </c>
      <c r="E47" s="209"/>
      <c r="F47" s="33"/>
      <c r="G47" s="33"/>
      <c r="H47" s="73">
        <v>2964</v>
      </c>
      <c r="I47" s="73"/>
      <c r="J47" s="33"/>
      <c r="K47" s="33"/>
      <c r="L47" s="73">
        <v>2248</v>
      </c>
      <c r="M47" s="73"/>
      <c r="N47" s="33"/>
    </row>
    <row r="48" spans="1:14">
      <c r="A48" s="16"/>
      <c r="B48" s="46"/>
      <c r="C48" s="33"/>
      <c r="D48" s="209"/>
      <c r="E48" s="209"/>
      <c r="F48" s="33"/>
      <c r="G48" s="33"/>
      <c r="H48" s="73"/>
      <c r="I48" s="73"/>
      <c r="J48" s="33"/>
      <c r="K48" s="33"/>
      <c r="L48" s="73"/>
      <c r="M48" s="73"/>
      <c r="N48" s="33"/>
    </row>
    <row r="49" spans="1:14">
      <c r="A49" s="16"/>
      <c r="B49" s="42" t="s">
        <v>571</v>
      </c>
      <c r="C49" s="43"/>
      <c r="D49" s="173" t="s">
        <v>572</v>
      </c>
      <c r="E49" s="173"/>
      <c r="F49" s="168" t="s">
        <v>319</v>
      </c>
      <c r="G49" s="43"/>
      <c r="H49" s="45" t="s">
        <v>573</v>
      </c>
      <c r="I49" s="45"/>
      <c r="J49" s="44" t="s">
        <v>319</v>
      </c>
      <c r="K49" s="43"/>
      <c r="L49" s="45" t="s">
        <v>574</v>
      </c>
      <c r="M49" s="45"/>
      <c r="N49" s="44" t="s">
        <v>319</v>
      </c>
    </row>
    <row r="50" spans="1:14">
      <c r="A50" s="16"/>
      <c r="B50" s="42"/>
      <c r="C50" s="43"/>
      <c r="D50" s="173"/>
      <c r="E50" s="173"/>
      <c r="F50" s="168"/>
      <c r="G50" s="43"/>
      <c r="H50" s="45"/>
      <c r="I50" s="45"/>
      <c r="J50" s="44"/>
      <c r="K50" s="43"/>
      <c r="L50" s="45"/>
      <c r="M50" s="45"/>
      <c r="N50" s="44"/>
    </row>
    <row r="51" spans="1:14">
      <c r="A51" s="16"/>
      <c r="B51" s="46" t="s">
        <v>575</v>
      </c>
      <c r="C51" s="33"/>
      <c r="D51" s="48" t="s">
        <v>337</v>
      </c>
      <c r="E51" s="48"/>
      <c r="F51" s="33"/>
      <c r="G51" s="33"/>
      <c r="H51" s="73">
        <v>1631</v>
      </c>
      <c r="I51" s="73"/>
      <c r="J51" s="33"/>
      <c r="K51" s="33"/>
      <c r="L51" s="48" t="s">
        <v>337</v>
      </c>
      <c r="M51" s="48"/>
      <c r="N51" s="33"/>
    </row>
    <row r="52" spans="1:14">
      <c r="A52" s="16"/>
      <c r="B52" s="46"/>
      <c r="C52" s="33"/>
      <c r="D52" s="48"/>
      <c r="E52" s="48"/>
      <c r="F52" s="33"/>
      <c r="G52" s="33"/>
      <c r="H52" s="73"/>
      <c r="I52" s="73"/>
      <c r="J52" s="33"/>
      <c r="K52" s="33"/>
      <c r="L52" s="48"/>
      <c r="M52" s="48"/>
      <c r="N52" s="33"/>
    </row>
    <row r="53" spans="1:14">
      <c r="A53" s="16"/>
      <c r="B53" s="42" t="s">
        <v>576</v>
      </c>
      <c r="C53" s="43"/>
      <c r="D53" s="203">
        <v>1040</v>
      </c>
      <c r="E53" s="203"/>
      <c r="F53" s="43"/>
      <c r="G53" s="43"/>
      <c r="H53" s="45" t="s">
        <v>337</v>
      </c>
      <c r="I53" s="45"/>
      <c r="J53" s="43"/>
      <c r="K53" s="43"/>
      <c r="L53" s="45" t="s">
        <v>337</v>
      </c>
      <c r="M53" s="45"/>
      <c r="N53" s="43"/>
    </row>
    <row r="54" spans="1:14">
      <c r="A54" s="16"/>
      <c r="B54" s="42"/>
      <c r="C54" s="43"/>
      <c r="D54" s="203"/>
      <c r="E54" s="203"/>
      <c r="F54" s="43"/>
      <c r="G54" s="43"/>
      <c r="H54" s="45"/>
      <c r="I54" s="45"/>
      <c r="J54" s="43"/>
      <c r="K54" s="43"/>
      <c r="L54" s="45"/>
      <c r="M54" s="45"/>
      <c r="N54" s="43"/>
    </row>
    <row r="55" spans="1:14">
      <c r="A55" s="16"/>
      <c r="B55" s="46" t="s">
        <v>577</v>
      </c>
      <c r="C55" s="33"/>
      <c r="D55" s="200" t="s">
        <v>578</v>
      </c>
      <c r="E55" s="200"/>
      <c r="F55" s="210" t="s">
        <v>319</v>
      </c>
      <c r="G55" s="33"/>
      <c r="H55" s="48" t="s">
        <v>337</v>
      </c>
      <c r="I55" s="48"/>
      <c r="J55" s="33"/>
      <c r="K55" s="33"/>
      <c r="L55" s="48" t="s">
        <v>337</v>
      </c>
      <c r="M55" s="48"/>
      <c r="N55" s="33"/>
    </row>
    <row r="56" spans="1:14">
      <c r="A56" s="16"/>
      <c r="B56" s="46"/>
      <c r="C56" s="33"/>
      <c r="D56" s="200"/>
      <c r="E56" s="200"/>
      <c r="F56" s="210"/>
      <c r="G56" s="33"/>
      <c r="H56" s="48"/>
      <c r="I56" s="48"/>
      <c r="J56" s="33"/>
      <c r="K56" s="33"/>
      <c r="L56" s="48"/>
      <c r="M56" s="48"/>
      <c r="N56" s="33"/>
    </row>
    <row r="57" spans="1:14">
      <c r="A57" s="16"/>
      <c r="B57" s="42" t="s">
        <v>372</v>
      </c>
      <c r="C57" s="43"/>
      <c r="D57" s="173">
        <v>751</v>
      </c>
      <c r="E57" s="173"/>
      <c r="F57" s="43"/>
      <c r="G57" s="43"/>
      <c r="H57" s="45">
        <v>45</v>
      </c>
      <c r="I57" s="45"/>
      <c r="J57" s="43"/>
      <c r="K57" s="43"/>
      <c r="L57" s="71">
        <v>1475</v>
      </c>
      <c r="M57" s="71"/>
      <c r="N57" s="43"/>
    </row>
    <row r="58" spans="1:14" ht="15.75" thickBot="1">
      <c r="A58" s="16"/>
      <c r="B58" s="50"/>
      <c r="C58" s="53"/>
      <c r="D58" s="174"/>
      <c r="E58" s="174"/>
      <c r="F58" s="53"/>
      <c r="G58" s="53"/>
      <c r="H58" s="55"/>
      <c r="I58" s="55"/>
      <c r="J58" s="53"/>
      <c r="K58" s="53"/>
      <c r="L58" s="76"/>
      <c r="M58" s="76"/>
      <c r="N58" s="53"/>
    </row>
    <row r="59" spans="1:14" ht="15.75" thickTop="1">
      <c r="A59" s="16"/>
      <c r="B59" s="57" t="s">
        <v>566</v>
      </c>
      <c r="C59" s="41"/>
      <c r="D59" s="241" t="s">
        <v>309</v>
      </c>
      <c r="E59" s="242">
        <v>27184</v>
      </c>
      <c r="F59" s="41"/>
      <c r="G59" s="41"/>
      <c r="H59" s="58" t="s">
        <v>309</v>
      </c>
      <c r="I59" s="79">
        <v>23758</v>
      </c>
      <c r="J59" s="41"/>
      <c r="K59" s="41"/>
      <c r="L59" s="58" t="s">
        <v>309</v>
      </c>
      <c r="M59" s="79">
        <v>16656</v>
      </c>
      <c r="N59" s="41"/>
    </row>
    <row r="60" spans="1:14" ht="15.75" thickBot="1">
      <c r="A60" s="16"/>
      <c r="B60" s="222"/>
      <c r="C60" s="82"/>
      <c r="D60" s="224"/>
      <c r="E60" s="238"/>
      <c r="F60" s="82"/>
      <c r="G60" s="82"/>
      <c r="H60" s="81"/>
      <c r="I60" s="244"/>
      <c r="J60" s="82"/>
      <c r="K60" s="82"/>
      <c r="L60" s="81"/>
      <c r="M60" s="244"/>
      <c r="N60" s="82"/>
    </row>
    <row r="61" spans="1:14" ht="15.75" thickTop="1">
      <c r="A61" s="16"/>
      <c r="B61" s="156"/>
      <c r="C61" s="156"/>
      <c r="D61" s="156"/>
      <c r="E61" s="156"/>
      <c r="F61" s="156"/>
      <c r="G61" s="156"/>
      <c r="H61" s="156"/>
      <c r="I61" s="156"/>
      <c r="J61" s="156"/>
      <c r="K61" s="156"/>
      <c r="L61" s="156"/>
      <c r="M61" s="156"/>
      <c r="N61" s="156"/>
    </row>
    <row r="62" spans="1:14" ht="38.25" customHeight="1">
      <c r="A62" s="16"/>
      <c r="B62" s="46" t="s">
        <v>579</v>
      </c>
      <c r="C62" s="46"/>
      <c r="D62" s="46"/>
      <c r="E62" s="46"/>
      <c r="F62" s="46"/>
      <c r="G62" s="46"/>
      <c r="H62" s="46"/>
      <c r="I62" s="46"/>
      <c r="J62" s="46"/>
      <c r="K62" s="46"/>
      <c r="L62" s="46"/>
      <c r="M62" s="46"/>
      <c r="N62" s="46"/>
    </row>
    <row r="63" spans="1:14">
      <c r="A63" s="16"/>
      <c r="B63" s="84"/>
      <c r="C63" s="84"/>
      <c r="D63" s="84"/>
      <c r="E63" s="84"/>
      <c r="F63" s="84"/>
      <c r="G63" s="84"/>
      <c r="H63" s="84"/>
      <c r="I63" s="84"/>
      <c r="J63" s="84"/>
      <c r="K63" s="84"/>
      <c r="L63" s="84"/>
      <c r="M63" s="84"/>
      <c r="N63" s="84"/>
    </row>
    <row r="64" spans="1:14">
      <c r="A64" s="16"/>
      <c r="B64" s="46" t="s">
        <v>580</v>
      </c>
      <c r="C64" s="46"/>
      <c r="D64" s="46"/>
      <c r="E64" s="46"/>
      <c r="F64" s="46"/>
      <c r="G64" s="46"/>
      <c r="H64" s="46"/>
      <c r="I64" s="46"/>
      <c r="J64" s="46"/>
      <c r="K64" s="46"/>
      <c r="L64" s="46"/>
      <c r="M64" s="46"/>
      <c r="N64" s="46"/>
    </row>
    <row r="65" spans="1:14">
      <c r="A65" s="16"/>
      <c r="B65" s="84"/>
      <c r="C65" s="84"/>
      <c r="D65" s="84"/>
      <c r="E65" s="84"/>
      <c r="F65" s="84"/>
      <c r="G65" s="84"/>
      <c r="H65" s="84"/>
      <c r="I65" s="84"/>
      <c r="J65" s="84"/>
      <c r="K65" s="84"/>
      <c r="L65" s="84"/>
      <c r="M65" s="84"/>
      <c r="N65" s="84"/>
    </row>
    <row r="66" spans="1:14">
      <c r="A66" s="16"/>
      <c r="B66" s="63" t="s">
        <v>581</v>
      </c>
      <c r="C66" s="63"/>
      <c r="D66" s="63"/>
      <c r="E66" s="63"/>
      <c r="F66" s="63"/>
      <c r="G66" s="63"/>
      <c r="H66" s="63"/>
      <c r="I66" s="63"/>
      <c r="J66" s="63"/>
      <c r="K66" s="63"/>
      <c r="L66" s="63"/>
      <c r="M66" s="63"/>
      <c r="N66" s="63"/>
    </row>
    <row r="67" spans="1:14">
      <c r="A67" s="16"/>
      <c r="B67" s="32"/>
      <c r="C67" s="32"/>
      <c r="D67" s="32"/>
      <c r="E67" s="32"/>
      <c r="F67" s="32"/>
      <c r="G67" s="32"/>
      <c r="H67" s="32"/>
      <c r="I67" s="32"/>
      <c r="J67" s="32"/>
      <c r="K67" s="32"/>
      <c r="L67" s="32"/>
      <c r="M67" s="32"/>
      <c r="N67" s="32"/>
    </row>
    <row r="68" spans="1:14">
      <c r="A68" s="16"/>
      <c r="B68" s="32"/>
      <c r="C68" s="32"/>
      <c r="D68" s="32"/>
      <c r="E68" s="32"/>
      <c r="F68" s="32"/>
      <c r="G68" s="32"/>
      <c r="H68" s="32"/>
      <c r="I68" s="32"/>
      <c r="J68" s="32"/>
    </row>
    <row r="69" spans="1:14" ht="15.75" thickBot="1">
      <c r="A69" s="16"/>
      <c r="B69" s="18"/>
      <c r="C69" s="18"/>
      <c r="D69" s="18"/>
      <c r="E69" s="18"/>
      <c r="F69" s="18"/>
      <c r="G69" s="18"/>
      <c r="H69" s="18"/>
      <c r="I69" s="18"/>
      <c r="J69" s="18"/>
    </row>
    <row r="70" spans="1:14">
      <c r="A70" s="16"/>
      <c r="B70" s="88" t="s">
        <v>305</v>
      </c>
      <c r="C70" s="37"/>
      <c r="D70" s="230" t="s">
        <v>582</v>
      </c>
      <c r="E70" s="230"/>
      <c r="F70" s="37"/>
      <c r="G70" s="37"/>
      <c r="H70" s="39" t="s">
        <v>306</v>
      </c>
      <c r="I70" s="39"/>
      <c r="J70" s="37"/>
    </row>
    <row r="71" spans="1:14" ht="15.75" thickBot="1">
      <c r="A71" s="16"/>
      <c r="B71" s="89"/>
      <c r="C71" s="38"/>
      <c r="D71" s="202"/>
      <c r="E71" s="202"/>
      <c r="F71" s="38"/>
      <c r="G71" s="38"/>
      <c r="H71" s="40"/>
      <c r="I71" s="40"/>
      <c r="J71" s="38"/>
    </row>
    <row r="72" spans="1:14" ht="15.75" thickTop="1">
      <c r="A72" s="16"/>
      <c r="B72" s="269" t="s">
        <v>583</v>
      </c>
      <c r="C72" s="52"/>
      <c r="D72" s="52"/>
      <c r="E72" s="52"/>
      <c r="F72" s="52"/>
      <c r="G72" s="52"/>
      <c r="H72" s="52"/>
      <c r="I72" s="52"/>
      <c r="J72" s="52"/>
    </row>
    <row r="73" spans="1:14">
      <c r="A73" s="16"/>
      <c r="B73" s="264"/>
      <c r="C73" s="43"/>
      <c r="D73" s="43"/>
      <c r="E73" s="43"/>
      <c r="F73" s="43"/>
      <c r="G73" s="43"/>
      <c r="H73" s="43"/>
      <c r="I73" s="43"/>
      <c r="J73" s="43"/>
    </row>
    <row r="74" spans="1:14">
      <c r="A74" s="16"/>
      <c r="B74" s="46" t="s">
        <v>584</v>
      </c>
      <c r="C74" s="33"/>
      <c r="D74" s="210" t="s">
        <v>309</v>
      </c>
      <c r="E74" s="209">
        <v>26430</v>
      </c>
      <c r="F74" s="33"/>
      <c r="G74" s="33"/>
      <c r="H74" s="63" t="s">
        <v>309</v>
      </c>
      <c r="I74" s="73">
        <v>15264</v>
      </c>
      <c r="J74" s="33"/>
    </row>
    <row r="75" spans="1:14">
      <c r="A75" s="16"/>
      <c r="B75" s="46"/>
      <c r="C75" s="33"/>
      <c r="D75" s="210"/>
      <c r="E75" s="209"/>
      <c r="F75" s="33"/>
      <c r="G75" s="33"/>
      <c r="H75" s="63"/>
      <c r="I75" s="73"/>
      <c r="J75" s="33"/>
    </row>
    <row r="76" spans="1:14">
      <c r="A76" s="16"/>
      <c r="B76" s="42" t="s">
        <v>585</v>
      </c>
      <c r="C76" s="43"/>
      <c r="D76" s="203">
        <v>16539</v>
      </c>
      <c r="E76" s="203"/>
      <c r="F76" s="43"/>
      <c r="G76" s="43"/>
      <c r="H76" s="71">
        <v>17235</v>
      </c>
      <c r="I76" s="71"/>
      <c r="J76" s="43"/>
    </row>
    <row r="77" spans="1:14">
      <c r="A77" s="16"/>
      <c r="B77" s="42"/>
      <c r="C77" s="43"/>
      <c r="D77" s="203"/>
      <c r="E77" s="203"/>
      <c r="F77" s="43"/>
      <c r="G77" s="43"/>
      <c r="H77" s="71"/>
      <c r="I77" s="71"/>
      <c r="J77" s="43"/>
    </row>
    <row r="78" spans="1:14">
      <c r="A78" s="16"/>
      <c r="B78" s="46" t="s">
        <v>586</v>
      </c>
      <c r="C78" s="33"/>
      <c r="D78" s="200">
        <v>862</v>
      </c>
      <c r="E78" s="200"/>
      <c r="F78" s="33"/>
      <c r="G78" s="33"/>
      <c r="H78" s="48">
        <v>746</v>
      </c>
      <c r="I78" s="48"/>
      <c r="J78" s="33"/>
    </row>
    <row r="79" spans="1:14">
      <c r="A79" s="16"/>
      <c r="B79" s="46"/>
      <c r="C79" s="33"/>
      <c r="D79" s="200"/>
      <c r="E79" s="200"/>
      <c r="F79" s="33"/>
      <c r="G79" s="33"/>
      <c r="H79" s="48"/>
      <c r="I79" s="48"/>
      <c r="J79" s="33"/>
    </row>
    <row r="80" spans="1:14">
      <c r="A80" s="16"/>
      <c r="B80" s="42" t="s">
        <v>57</v>
      </c>
      <c r="C80" s="43"/>
      <c r="D80" s="203">
        <v>6285</v>
      </c>
      <c r="E80" s="203"/>
      <c r="F80" s="43"/>
      <c r="G80" s="43"/>
      <c r="H80" s="71">
        <v>6255</v>
      </c>
      <c r="I80" s="71"/>
      <c r="J80" s="43"/>
    </row>
    <row r="81" spans="1:10">
      <c r="A81" s="16"/>
      <c r="B81" s="42"/>
      <c r="C81" s="43"/>
      <c r="D81" s="203"/>
      <c r="E81" s="203"/>
      <c r="F81" s="43"/>
      <c r="G81" s="43"/>
      <c r="H81" s="71"/>
      <c r="I81" s="71"/>
      <c r="J81" s="43"/>
    </row>
    <row r="82" spans="1:10">
      <c r="A82" s="16"/>
      <c r="B82" s="46" t="s">
        <v>587</v>
      </c>
      <c r="C82" s="33"/>
      <c r="D82" s="209">
        <v>7563</v>
      </c>
      <c r="E82" s="209"/>
      <c r="F82" s="33"/>
      <c r="G82" s="33"/>
      <c r="H82" s="73">
        <v>7052</v>
      </c>
      <c r="I82" s="73"/>
      <c r="J82" s="33"/>
    </row>
    <row r="83" spans="1:10">
      <c r="A83" s="16"/>
      <c r="B83" s="46"/>
      <c r="C83" s="33"/>
      <c r="D83" s="209"/>
      <c r="E83" s="209"/>
      <c r="F83" s="33"/>
      <c r="G83" s="33"/>
      <c r="H83" s="73"/>
      <c r="I83" s="73"/>
      <c r="J83" s="33"/>
    </row>
    <row r="84" spans="1:10">
      <c r="A84" s="16"/>
      <c r="B84" s="42" t="s">
        <v>588</v>
      </c>
      <c r="C84" s="43"/>
      <c r="D84" s="203">
        <v>9483</v>
      </c>
      <c r="E84" s="203"/>
      <c r="F84" s="43"/>
      <c r="G84" s="43"/>
      <c r="H84" s="71">
        <v>14917</v>
      </c>
      <c r="I84" s="71"/>
      <c r="J84" s="43"/>
    </row>
    <row r="85" spans="1:10">
      <c r="A85" s="16"/>
      <c r="B85" s="42"/>
      <c r="C85" s="43"/>
      <c r="D85" s="203"/>
      <c r="E85" s="203"/>
      <c r="F85" s="43"/>
      <c r="G85" s="43"/>
      <c r="H85" s="71"/>
      <c r="I85" s="71"/>
      <c r="J85" s="43"/>
    </row>
    <row r="86" spans="1:10">
      <c r="A86" s="16"/>
      <c r="B86" s="46" t="s">
        <v>589</v>
      </c>
      <c r="C86" s="33"/>
      <c r="D86" s="209">
        <v>5188</v>
      </c>
      <c r="E86" s="209"/>
      <c r="F86" s="33"/>
      <c r="G86" s="33"/>
      <c r="H86" s="73">
        <v>5145</v>
      </c>
      <c r="I86" s="73"/>
      <c r="J86" s="33"/>
    </row>
    <row r="87" spans="1:10">
      <c r="A87" s="16"/>
      <c r="B87" s="46"/>
      <c r="C87" s="33"/>
      <c r="D87" s="209"/>
      <c r="E87" s="209"/>
      <c r="F87" s="33"/>
      <c r="G87" s="33"/>
      <c r="H87" s="73"/>
      <c r="I87" s="73"/>
      <c r="J87" s="33"/>
    </row>
    <row r="88" spans="1:10">
      <c r="A88" s="16"/>
      <c r="B88" s="42" t="s">
        <v>590</v>
      </c>
      <c r="C88" s="43"/>
      <c r="D88" s="203">
        <v>1098</v>
      </c>
      <c r="E88" s="203"/>
      <c r="F88" s="43"/>
      <c r="G88" s="43"/>
      <c r="H88" s="71">
        <v>4236</v>
      </c>
      <c r="I88" s="71"/>
      <c r="J88" s="43"/>
    </row>
    <row r="89" spans="1:10">
      <c r="A89" s="16"/>
      <c r="B89" s="42"/>
      <c r="C89" s="43"/>
      <c r="D89" s="203"/>
      <c r="E89" s="203"/>
      <c r="F89" s="43"/>
      <c r="G89" s="43"/>
      <c r="H89" s="71"/>
      <c r="I89" s="71"/>
      <c r="J89" s="43"/>
    </row>
    <row r="90" spans="1:10">
      <c r="A90" s="16"/>
      <c r="B90" s="46" t="s">
        <v>591</v>
      </c>
      <c r="C90" s="33"/>
      <c r="D90" s="200" t="s">
        <v>337</v>
      </c>
      <c r="E90" s="200"/>
      <c r="F90" s="33"/>
      <c r="G90" s="33"/>
      <c r="H90" s="73">
        <v>3591</v>
      </c>
      <c r="I90" s="73"/>
      <c r="J90" s="33"/>
    </row>
    <row r="91" spans="1:10">
      <c r="A91" s="16"/>
      <c r="B91" s="46"/>
      <c r="C91" s="33"/>
      <c r="D91" s="200"/>
      <c r="E91" s="200"/>
      <c r="F91" s="33"/>
      <c r="G91" s="33"/>
      <c r="H91" s="73"/>
      <c r="I91" s="73"/>
      <c r="J91" s="33"/>
    </row>
    <row r="92" spans="1:10">
      <c r="A92" s="16"/>
      <c r="B92" s="42" t="s">
        <v>592</v>
      </c>
      <c r="C92" s="43"/>
      <c r="D92" s="203">
        <v>1683</v>
      </c>
      <c r="E92" s="203"/>
      <c r="F92" s="43"/>
      <c r="G92" s="43"/>
      <c r="H92" s="71">
        <v>5317</v>
      </c>
      <c r="I92" s="71"/>
      <c r="J92" s="43"/>
    </row>
    <row r="93" spans="1:10">
      <c r="A93" s="16"/>
      <c r="B93" s="42"/>
      <c r="C93" s="43"/>
      <c r="D93" s="203"/>
      <c r="E93" s="203"/>
      <c r="F93" s="43"/>
      <c r="G93" s="43"/>
      <c r="H93" s="71"/>
      <c r="I93" s="71"/>
      <c r="J93" s="43"/>
    </row>
    <row r="94" spans="1:10">
      <c r="A94" s="16"/>
      <c r="B94" s="46" t="s">
        <v>593</v>
      </c>
      <c r="C94" s="33"/>
      <c r="D94" s="209">
        <v>4865</v>
      </c>
      <c r="E94" s="209"/>
      <c r="F94" s="33"/>
      <c r="G94" s="33"/>
      <c r="H94" s="73">
        <v>6924</v>
      </c>
      <c r="I94" s="73"/>
      <c r="J94" s="33"/>
    </row>
    <row r="95" spans="1:10">
      <c r="A95" s="16"/>
      <c r="B95" s="46"/>
      <c r="C95" s="33"/>
      <c r="D95" s="209"/>
      <c r="E95" s="209"/>
      <c r="F95" s="33"/>
      <c r="G95" s="33"/>
      <c r="H95" s="73"/>
      <c r="I95" s="73"/>
      <c r="J95" s="33"/>
    </row>
    <row r="96" spans="1:10">
      <c r="A96" s="16"/>
      <c r="B96" s="42" t="s">
        <v>138</v>
      </c>
      <c r="C96" s="43"/>
      <c r="D96" s="203">
        <v>3957</v>
      </c>
      <c r="E96" s="203"/>
      <c r="F96" s="43"/>
      <c r="G96" s="43"/>
      <c r="H96" s="45" t="s">
        <v>337</v>
      </c>
      <c r="I96" s="45"/>
      <c r="J96" s="43"/>
    </row>
    <row r="97" spans="1:10">
      <c r="A97" s="16"/>
      <c r="B97" s="42"/>
      <c r="C97" s="43"/>
      <c r="D97" s="203"/>
      <c r="E97" s="203"/>
      <c r="F97" s="43"/>
      <c r="G97" s="43"/>
      <c r="H97" s="45"/>
      <c r="I97" s="45"/>
      <c r="J97" s="43"/>
    </row>
    <row r="98" spans="1:10">
      <c r="A98" s="16"/>
      <c r="B98" s="46" t="s">
        <v>372</v>
      </c>
      <c r="C98" s="33"/>
      <c r="D98" s="209">
        <v>1907</v>
      </c>
      <c r="E98" s="209"/>
      <c r="F98" s="33"/>
      <c r="G98" s="33"/>
      <c r="H98" s="73">
        <v>4923</v>
      </c>
      <c r="I98" s="73"/>
      <c r="J98" s="33"/>
    </row>
    <row r="99" spans="1:10" ht="15.75" thickBot="1">
      <c r="A99" s="16"/>
      <c r="B99" s="47"/>
      <c r="C99" s="38"/>
      <c r="D99" s="274"/>
      <c r="E99" s="274"/>
      <c r="F99" s="38"/>
      <c r="G99" s="38"/>
      <c r="H99" s="74"/>
      <c r="I99" s="74"/>
      <c r="J99" s="38"/>
    </row>
    <row r="100" spans="1:10" ht="15.75" thickTop="1">
      <c r="A100" s="16"/>
      <c r="B100" s="49" t="s">
        <v>594</v>
      </c>
      <c r="C100" s="52"/>
      <c r="D100" s="204">
        <v>85860</v>
      </c>
      <c r="E100" s="204"/>
      <c r="F100" s="52"/>
      <c r="G100" s="52"/>
      <c r="H100" s="72">
        <v>91605</v>
      </c>
      <c r="I100" s="72"/>
      <c r="J100" s="52"/>
    </row>
    <row r="101" spans="1:10" ht="15.75" thickBot="1">
      <c r="A101" s="16"/>
      <c r="B101" s="50"/>
      <c r="C101" s="53"/>
      <c r="D101" s="273"/>
      <c r="E101" s="273"/>
      <c r="F101" s="53"/>
      <c r="G101" s="53"/>
      <c r="H101" s="76"/>
      <c r="I101" s="76"/>
      <c r="J101" s="53"/>
    </row>
    <row r="102" spans="1:10" ht="15.75" thickTop="1">
      <c r="A102" s="16"/>
      <c r="B102" s="57" t="s">
        <v>595</v>
      </c>
      <c r="C102" s="41"/>
      <c r="D102" s="201" t="s">
        <v>596</v>
      </c>
      <c r="E102" s="201"/>
      <c r="F102" s="241" t="s">
        <v>319</v>
      </c>
      <c r="G102" s="41"/>
      <c r="H102" s="60" t="s">
        <v>597</v>
      </c>
      <c r="I102" s="60"/>
      <c r="J102" s="58" t="s">
        <v>319</v>
      </c>
    </row>
    <row r="103" spans="1:10" ht="15.75" thickBot="1">
      <c r="A103" s="16"/>
      <c r="B103" s="47"/>
      <c r="C103" s="38"/>
      <c r="D103" s="202"/>
      <c r="E103" s="202"/>
      <c r="F103" s="211"/>
      <c r="G103" s="38"/>
      <c r="H103" s="40"/>
      <c r="I103" s="40"/>
      <c r="J103" s="59"/>
    </row>
    <row r="104" spans="1:10" ht="15.75" thickTop="1">
      <c r="A104" s="16"/>
      <c r="B104" s="49" t="s">
        <v>598</v>
      </c>
      <c r="C104" s="52"/>
      <c r="D104" s="204">
        <v>74346</v>
      </c>
      <c r="E104" s="204"/>
      <c r="F104" s="52"/>
      <c r="G104" s="52"/>
      <c r="H104" s="72">
        <v>77656</v>
      </c>
      <c r="I104" s="72"/>
      <c r="J104" s="52"/>
    </row>
    <row r="105" spans="1:10" ht="15.75" thickBot="1">
      <c r="A105" s="16"/>
      <c r="B105" s="50"/>
      <c r="C105" s="53"/>
      <c r="D105" s="273"/>
      <c r="E105" s="273"/>
      <c r="F105" s="53"/>
      <c r="G105" s="53"/>
      <c r="H105" s="76"/>
      <c r="I105" s="76"/>
      <c r="J105" s="53"/>
    </row>
    <row r="106" spans="1:10" ht="15.75" thickTop="1">
      <c r="A106" s="16"/>
      <c r="B106" s="19"/>
      <c r="C106" s="20"/>
      <c r="D106" s="41"/>
      <c r="E106" s="41"/>
      <c r="F106" s="41"/>
      <c r="G106" s="20"/>
      <c r="H106" s="41"/>
      <c r="I106" s="41"/>
      <c r="J106" s="41"/>
    </row>
    <row r="107" spans="1:10">
      <c r="A107" s="16"/>
      <c r="B107" s="264" t="s">
        <v>599</v>
      </c>
      <c r="C107" s="43"/>
      <c r="D107" s="43"/>
      <c r="E107" s="43"/>
      <c r="F107" s="43"/>
      <c r="G107" s="43"/>
      <c r="H107" s="43"/>
      <c r="I107" s="43"/>
      <c r="J107" s="43"/>
    </row>
    <row r="108" spans="1:10">
      <c r="A108" s="16"/>
      <c r="B108" s="264"/>
      <c r="C108" s="43"/>
      <c r="D108" s="43"/>
      <c r="E108" s="43"/>
      <c r="F108" s="43"/>
      <c r="G108" s="43"/>
      <c r="H108" s="43"/>
      <c r="I108" s="43"/>
      <c r="J108" s="43"/>
    </row>
    <row r="109" spans="1:10">
      <c r="A109" s="16"/>
      <c r="B109" s="46" t="s">
        <v>600</v>
      </c>
      <c r="C109" s="33"/>
      <c r="D109" s="200" t="s">
        <v>601</v>
      </c>
      <c r="E109" s="200"/>
      <c r="F109" s="210" t="s">
        <v>319</v>
      </c>
      <c r="G109" s="33"/>
      <c r="H109" s="48" t="s">
        <v>602</v>
      </c>
      <c r="I109" s="48"/>
      <c r="J109" s="63" t="s">
        <v>319</v>
      </c>
    </row>
    <row r="110" spans="1:10">
      <c r="A110" s="16"/>
      <c r="B110" s="46"/>
      <c r="C110" s="33"/>
      <c r="D110" s="200"/>
      <c r="E110" s="200"/>
      <c r="F110" s="210"/>
      <c r="G110" s="33"/>
      <c r="H110" s="48"/>
      <c r="I110" s="48"/>
      <c r="J110" s="63"/>
    </row>
    <row r="111" spans="1:10">
      <c r="A111" s="16"/>
      <c r="B111" s="42" t="s">
        <v>603</v>
      </c>
      <c r="C111" s="43"/>
      <c r="D111" s="173" t="s">
        <v>604</v>
      </c>
      <c r="E111" s="173"/>
      <c r="F111" s="168" t="s">
        <v>319</v>
      </c>
      <c r="G111" s="43"/>
      <c r="H111" s="45" t="s">
        <v>605</v>
      </c>
      <c r="I111" s="45"/>
      <c r="J111" s="44" t="s">
        <v>319</v>
      </c>
    </row>
    <row r="112" spans="1:10">
      <c r="A112" s="16"/>
      <c r="B112" s="42"/>
      <c r="C112" s="43"/>
      <c r="D112" s="173"/>
      <c r="E112" s="173"/>
      <c r="F112" s="168"/>
      <c r="G112" s="43"/>
      <c r="H112" s="45"/>
      <c r="I112" s="45"/>
      <c r="J112" s="44"/>
    </row>
    <row r="113" spans="1:14">
      <c r="A113" s="16"/>
      <c r="B113" s="46" t="s">
        <v>159</v>
      </c>
      <c r="C113" s="33"/>
      <c r="D113" s="200" t="s">
        <v>606</v>
      </c>
      <c r="E113" s="200"/>
      <c r="F113" s="210" t="s">
        <v>319</v>
      </c>
      <c r="G113" s="33"/>
      <c r="H113" s="48" t="s">
        <v>607</v>
      </c>
      <c r="I113" s="48"/>
      <c r="J113" s="63" t="s">
        <v>319</v>
      </c>
    </row>
    <row r="114" spans="1:14">
      <c r="A114" s="16"/>
      <c r="B114" s="46"/>
      <c r="C114" s="33"/>
      <c r="D114" s="200"/>
      <c r="E114" s="200"/>
      <c r="F114" s="210"/>
      <c r="G114" s="33"/>
      <c r="H114" s="48"/>
      <c r="I114" s="48"/>
      <c r="J114" s="63"/>
    </row>
    <row r="115" spans="1:14">
      <c r="A115" s="16"/>
      <c r="B115" s="42" t="s">
        <v>372</v>
      </c>
      <c r="C115" s="43"/>
      <c r="D115" s="173" t="s">
        <v>608</v>
      </c>
      <c r="E115" s="173"/>
      <c r="F115" s="168" t="s">
        <v>319</v>
      </c>
      <c r="G115" s="43"/>
      <c r="H115" s="45" t="s">
        <v>609</v>
      </c>
      <c r="I115" s="45"/>
      <c r="J115" s="44" t="s">
        <v>319</v>
      </c>
    </row>
    <row r="116" spans="1:14">
      <c r="A116" s="16"/>
      <c r="B116" s="42"/>
      <c r="C116" s="43"/>
      <c r="D116" s="173"/>
      <c r="E116" s="173"/>
      <c r="F116" s="168"/>
      <c r="G116" s="43"/>
      <c r="H116" s="45"/>
      <c r="I116" s="45"/>
      <c r="J116" s="44"/>
    </row>
    <row r="117" spans="1:14">
      <c r="A117" s="16"/>
      <c r="B117" s="46" t="s">
        <v>138</v>
      </c>
      <c r="C117" s="33"/>
      <c r="D117" s="200" t="s">
        <v>337</v>
      </c>
      <c r="E117" s="200"/>
      <c r="F117" s="33"/>
      <c r="G117" s="33"/>
      <c r="H117" s="48" t="s">
        <v>610</v>
      </c>
      <c r="I117" s="48"/>
      <c r="J117" s="63" t="s">
        <v>319</v>
      </c>
    </row>
    <row r="118" spans="1:14" ht="15.75" thickBot="1">
      <c r="A118" s="16"/>
      <c r="B118" s="47"/>
      <c r="C118" s="38"/>
      <c r="D118" s="202"/>
      <c r="E118" s="202"/>
      <c r="F118" s="38"/>
      <c r="G118" s="38"/>
      <c r="H118" s="40"/>
      <c r="I118" s="40"/>
      <c r="J118" s="59"/>
    </row>
    <row r="119" spans="1:14" ht="15.75" thickTop="1">
      <c r="A119" s="16"/>
      <c r="B119" s="49" t="s">
        <v>611</v>
      </c>
      <c r="C119" s="52"/>
      <c r="D119" s="219" t="s">
        <v>612</v>
      </c>
      <c r="E119" s="219"/>
      <c r="F119" s="169" t="s">
        <v>319</v>
      </c>
      <c r="G119" s="52"/>
      <c r="H119" s="54" t="s">
        <v>613</v>
      </c>
      <c r="I119" s="54"/>
      <c r="J119" s="66" t="s">
        <v>319</v>
      </c>
    </row>
    <row r="120" spans="1:14" ht="15.75" thickBot="1">
      <c r="A120" s="16"/>
      <c r="B120" s="50"/>
      <c r="C120" s="53"/>
      <c r="D120" s="174"/>
      <c r="E120" s="174"/>
      <c r="F120" s="240"/>
      <c r="G120" s="53"/>
      <c r="H120" s="55"/>
      <c r="I120" s="55"/>
      <c r="J120" s="75"/>
    </row>
    <row r="121" spans="1:14" ht="15.75" thickTop="1">
      <c r="A121" s="16"/>
      <c r="B121" s="57" t="s">
        <v>614</v>
      </c>
      <c r="C121" s="41"/>
      <c r="D121" s="241" t="s">
        <v>309</v>
      </c>
      <c r="E121" s="201" t="s">
        <v>615</v>
      </c>
      <c r="F121" s="241" t="s">
        <v>319</v>
      </c>
      <c r="G121" s="41"/>
      <c r="H121" s="58" t="s">
        <v>309</v>
      </c>
      <c r="I121" s="60" t="s">
        <v>616</v>
      </c>
      <c r="J121" s="58" t="s">
        <v>319</v>
      </c>
    </row>
    <row r="122" spans="1:14" ht="15.75" thickBot="1">
      <c r="A122" s="16"/>
      <c r="B122" s="222"/>
      <c r="C122" s="82"/>
      <c r="D122" s="224"/>
      <c r="E122" s="223"/>
      <c r="F122" s="224"/>
      <c r="G122" s="82"/>
      <c r="H122" s="81"/>
      <c r="I122" s="83"/>
      <c r="J122" s="81"/>
    </row>
    <row r="123" spans="1:14" ht="15.75" thickTop="1">
      <c r="A123" s="16"/>
      <c r="B123" s="84"/>
      <c r="C123" s="84"/>
      <c r="D123" s="84"/>
      <c r="E123" s="84"/>
      <c r="F123" s="84"/>
      <c r="G123" s="84"/>
      <c r="H123" s="84"/>
      <c r="I123" s="84"/>
      <c r="J123" s="84"/>
      <c r="K123" s="84"/>
      <c r="L123" s="84"/>
      <c r="M123" s="84"/>
      <c r="N123" s="84"/>
    </row>
    <row r="124" spans="1:14" ht="25.5" customHeight="1">
      <c r="A124" s="16"/>
      <c r="B124" s="46" t="s">
        <v>617</v>
      </c>
      <c r="C124" s="46"/>
      <c r="D124" s="46"/>
      <c r="E124" s="46"/>
      <c r="F124" s="46"/>
      <c r="G124" s="46"/>
      <c r="H124" s="46"/>
      <c r="I124" s="46"/>
      <c r="J124" s="46"/>
      <c r="K124" s="46"/>
      <c r="L124" s="46"/>
      <c r="M124" s="46"/>
      <c r="N124" s="46"/>
    </row>
    <row r="125" spans="1:14">
      <c r="A125" s="16"/>
      <c r="B125" s="84"/>
      <c r="C125" s="84"/>
      <c r="D125" s="84"/>
      <c r="E125" s="84"/>
      <c r="F125" s="84"/>
      <c r="G125" s="84"/>
      <c r="H125" s="84"/>
      <c r="I125" s="84"/>
      <c r="J125" s="84"/>
      <c r="K125" s="84"/>
      <c r="L125" s="84"/>
      <c r="M125" s="84"/>
      <c r="N125" s="84"/>
    </row>
    <row r="126" spans="1:14" ht="51" customHeight="1">
      <c r="A126" s="16"/>
      <c r="B126" s="46" t="s">
        <v>618</v>
      </c>
      <c r="C126" s="46"/>
      <c r="D126" s="46"/>
      <c r="E126" s="46"/>
      <c r="F126" s="46"/>
      <c r="G126" s="46"/>
      <c r="H126" s="46"/>
      <c r="I126" s="46"/>
      <c r="J126" s="46"/>
      <c r="K126" s="46"/>
      <c r="L126" s="46"/>
      <c r="M126" s="46"/>
      <c r="N126" s="46"/>
    </row>
    <row r="127" spans="1:14">
      <c r="A127" s="16"/>
      <c r="B127" s="84"/>
      <c r="C127" s="84"/>
      <c r="D127" s="84"/>
      <c r="E127" s="84"/>
      <c r="F127" s="84"/>
      <c r="G127" s="84"/>
      <c r="H127" s="84"/>
      <c r="I127" s="84"/>
      <c r="J127" s="84"/>
      <c r="K127" s="84"/>
      <c r="L127" s="84"/>
      <c r="M127" s="84"/>
      <c r="N127" s="84"/>
    </row>
    <row r="128" spans="1:14">
      <c r="A128" s="16"/>
      <c r="B128" s="210" t="s">
        <v>619</v>
      </c>
      <c r="C128" s="210"/>
      <c r="D128" s="210"/>
      <c r="E128" s="210"/>
      <c r="F128" s="210"/>
      <c r="G128" s="210"/>
      <c r="H128" s="210"/>
      <c r="I128" s="210"/>
      <c r="J128" s="210"/>
      <c r="K128" s="210"/>
      <c r="L128" s="210"/>
      <c r="M128" s="210"/>
      <c r="N128" s="210"/>
    </row>
    <row r="129" spans="1:14" ht="25.5" customHeight="1">
      <c r="A129" s="16"/>
      <c r="B129" s="46" t="s">
        <v>620</v>
      </c>
      <c r="C129" s="46"/>
      <c r="D129" s="46"/>
      <c r="E129" s="46"/>
      <c r="F129" s="46"/>
      <c r="G129" s="46"/>
      <c r="H129" s="46"/>
      <c r="I129" s="46"/>
      <c r="J129" s="46"/>
      <c r="K129" s="46"/>
      <c r="L129" s="46"/>
      <c r="M129" s="46"/>
      <c r="N129" s="46"/>
    </row>
    <row r="130" spans="1:14">
      <c r="A130" s="16"/>
      <c r="B130" s="84"/>
      <c r="C130" s="84"/>
      <c r="D130" s="84"/>
      <c r="E130" s="84"/>
      <c r="F130" s="84"/>
      <c r="G130" s="84"/>
      <c r="H130" s="84"/>
      <c r="I130" s="84"/>
      <c r="J130" s="84"/>
      <c r="K130" s="84"/>
      <c r="L130" s="84"/>
      <c r="M130" s="84"/>
      <c r="N130" s="84"/>
    </row>
    <row r="131" spans="1:14">
      <c r="A131" s="16"/>
      <c r="B131" s="46" t="s">
        <v>621</v>
      </c>
      <c r="C131" s="46"/>
      <c r="D131" s="46"/>
      <c r="E131" s="46"/>
      <c r="F131" s="46"/>
      <c r="G131" s="46"/>
      <c r="H131" s="46"/>
      <c r="I131" s="46"/>
      <c r="J131" s="46"/>
      <c r="K131" s="46"/>
      <c r="L131" s="46"/>
      <c r="M131" s="46"/>
      <c r="N131" s="46"/>
    </row>
    <row r="132" spans="1:14">
      <c r="A132" s="16"/>
      <c r="B132" s="32"/>
      <c r="C132" s="32"/>
      <c r="D132" s="32"/>
      <c r="E132" s="32"/>
      <c r="F132" s="32"/>
    </row>
    <row r="133" spans="1:14" ht="15.75" thickBot="1">
      <c r="A133" s="16"/>
      <c r="B133" s="18"/>
      <c r="C133" s="18"/>
      <c r="D133" s="18"/>
      <c r="E133" s="18"/>
      <c r="F133" s="18"/>
    </row>
    <row r="134" spans="1:14">
      <c r="A134" s="16"/>
      <c r="B134" s="266" t="s">
        <v>305</v>
      </c>
      <c r="C134" s="37"/>
      <c r="D134" s="37"/>
      <c r="E134" s="37"/>
      <c r="F134" s="37"/>
    </row>
    <row r="135" spans="1:14" ht="15.75" thickBot="1">
      <c r="A135" s="16"/>
      <c r="B135" s="267"/>
      <c r="C135" s="38"/>
      <c r="D135" s="38"/>
      <c r="E135" s="38"/>
      <c r="F135" s="38"/>
    </row>
    <row r="136" spans="1:14" ht="15.75" thickTop="1">
      <c r="A136" s="16"/>
      <c r="B136" s="49" t="s">
        <v>622</v>
      </c>
      <c r="C136" s="52"/>
      <c r="D136" s="66" t="s">
        <v>309</v>
      </c>
      <c r="E136" s="54">
        <v>209</v>
      </c>
      <c r="F136" s="52"/>
    </row>
    <row r="137" spans="1:14" ht="15.75" thickBot="1">
      <c r="A137" s="16"/>
      <c r="B137" s="50"/>
      <c r="C137" s="53"/>
      <c r="D137" s="75"/>
      <c r="E137" s="55"/>
      <c r="F137" s="53"/>
    </row>
    <row r="138" spans="1:14" ht="15.75" thickTop="1">
      <c r="A138" s="16"/>
      <c r="B138" s="57" t="s">
        <v>623</v>
      </c>
      <c r="C138" s="41"/>
      <c r="D138" s="79">
        <v>1015</v>
      </c>
      <c r="E138" s="79"/>
      <c r="F138" s="41"/>
    </row>
    <row r="139" spans="1:14">
      <c r="A139" s="16"/>
      <c r="B139" s="275"/>
      <c r="C139" s="78"/>
      <c r="D139" s="80"/>
      <c r="E139" s="80"/>
      <c r="F139" s="78"/>
    </row>
    <row r="140" spans="1:14">
      <c r="A140" s="16"/>
      <c r="B140" s="42" t="s">
        <v>624</v>
      </c>
      <c r="C140" s="43"/>
      <c r="D140" s="45" t="s">
        <v>625</v>
      </c>
      <c r="E140" s="45"/>
      <c r="F140" s="44" t="s">
        <v>319</v>
      </c>
    </row>
    <row r="141" spans="1:14" ht="15.75" thickBot="1">
      <c r="A141" s="16"/>
      <c r="B141" s="50"/>
      <c r="C141" s="53"/>
      <c r="D141" s="55"/>
      <c r="E141" s="55"/>
      <c r="F141" s="75"/>
    </row>
    <row r="142" spans="1:14" ht="15.75" thickTop="1">
      <c r="A142" s="16"/>
      <c r="B142" s="57" t="s">
        <v>626</v>
      </c>
      <c r="C142" s="41"/>
      <c r="D142" s="58" t="s">
        <v>309</v>
      </c>
      <c r="E142" s="79">
        <v>1149</v>
      </c>
      <c r="F142" s="41"/>
    </row>
    <row r="143" spans="1:14" ht="15.75" thickBot="1">
      <c r="A143" s="16"/>
      <c r="B143" s="47"/>
      <c r="C143" s="38"/>
      <c r="D143" s="59"/>
      <c r="E143" s="74"/>
      <c r="F143" s="38"/>
    </row>
    <row r="144" spans="1:14" ht="15.75" thickTop="1">
      <c r="A144" s="16"/>
      <c r="B144" s="49" t="s">
        <v>624</v>
      </c>
      <c r="C144" s="52"/>
      <c r="D144" s="54" t="s">
        <v>627</v>
      </c>
      <c r="E144" s="54"/>
      <c r="F144" s="66" t="s">
        <v>319</v>
      </c>
    </row>
    <row r="145" spans="1:14" ht="15.75" thickBot="1">
      <c r="A145" s="16"/>
      <c r="B145" s="50"/>
      <c r="C145" s="53"/>
      <c r="D145" s="55"/>
      <c r="E145" s="55"/>
      <c r="F145" s="75"/>
    </row>
    <row r="146" spans="1:14" ht="15.75" thickTop="1">
      <c r="A146" s="16"/>
      <c r="B146" s="57" t="s">
        <v>628</v>
      </c>
      <c r="C146" s="41"/>
      <c r="D146" s="58" t="s">
        <v>309</v>
      </c>
      <c r="E146" s="79">
        <v>1015</v>
      </c>
      <c r="F146" s="41"/>
    </row>
    <row r="147" spans="1:14" ht="15.75" thickBot="1">
      <c r="A147" s="16"/>
      <c r="B147" s="47"/>
      <c r="C147" s="38"/>
      <c r="D147" s="59"/>
      <c r="E147" s="74"/>
      <c r="F147" s="38"/>
    </row>
    <row r="148" spans="1:14" ht="15.75" thickTop="1">
      <c r="A148" s="16"/>
      <c r="B148" s="49" t="s">
        <v>624</v>
      </c>
      <c r="C148" s="52"/>
      <c r="D148" s="219" t="s">
        <v>337</v>
      </c>
      <c r="E148" s="219"/>
      <c r="F148" s="52"/>
    </row>
    <row r="149" spans="1:14" ht="15.75" thickBot="1">
      <c r="A149" s="16"/>
      <c r="B149" s="50"/>
      <c r="C149" s="53"/>
      <c r="D149" s="174"/>
      <c r="E149" s="174"/>
      <c r="F149" s="53"/>
    </row>
    <row r="150" spans="1:14" ht="15.75" thickTop="1">
      <c r="A150" s="16"/>
      <c r="B150" s="231" t="s">
        <v>629</v>
      </c>
      <c r="C150" s="41"/>
      <c r="D150" s="241" t="s">
        <v>309</v>
      </c>
      <c r="E150" s="242">
        <v>1015</v>
      </c>
      <c r="F150" s="41"/>
    </row>
    <row r="151" spans="1:14" ht="15.75" thickBot="1">
      <c r="A151" s="16"/>
      <c r="B151" s="276"/>
      <c r="C151" s="82"/>
      <c r="D151" s="224"/>
      <c r="E151" s="238"/>
      <c r="F151" s="82"/>
    </row>
    <row r="152" spans="1:14" ht="15.75" thickTop="1">
      <c r="A152" s="16"/>
      <c r="B152" s="84"/>
      <c r="C152" s="84"/>
      <c r="D152" s="84"/>
      <c r="E152" s="84"/>
      <c r="F152" s="84"/>
      <c r="G152" s="84"/>
      <c r="H152" s="84"/>
      <c r="I152" s="84"/>
      <c r="J152" s="84"/>
      <c r="K152" s="84"/>
      <c r="L152" s="84"/>
      <c r="M152" s="84"/>
      <c r="N152" s="84"/>
    </row>
    <row r="153" spans="1:14">
      <c r="A153" s="16"/>
      <c r="B153" s="46" t="s">
        <v>630</v>
      </c>
      <c r="C153" s="46"/>
      <c r="D153" s="46"/>
      <c r="E153" s="46"/>
      <c r="F153" s="46"/>
      <c r="G153" s="46"/>
      <c r="H153" s="46"/>
      <c r="I153" s="46"/>
      <c r="J153" s="46"/>
      <c r="K153" s="46"/>
      <c r="L153" s="46"/>
      <c r="M153" s="46"/>
      <c r="N153" s="46"/>
    </row>
    <row r="154" spans="1:14">
      <c r="A154" s="16"/>
      <c r="B154" s="46" t="s">
        <v>631</v>
      </c>
      <c r="C154" s="46"/>
      <c r="D154" s="46"/>
      <c r="E154" s="46"/>
      <c r="F154" s="46"/>
      <c r="G154" s="46"/>
      <c r="H154" s="46"/>
      <c r="I154" s="46"/>
      <c r="J154" s="46"/>
      <c r="K154" s="46"/>
      <c r="L154" s="46"/>
      <c r="M154" s="46"/>
      <c r="N154" s="46"/>
    </row>
    <row r="155" spans="1:14">
      <c r="A155" s="16"/>
      <c r="B155" s="84"/>
      <c r="C155" s="84"/>
      <c r="D155" s="84"/>
      <c r="E155" s="84"/>
      <c r="F155" s="84"/>
      <c r="G155" s="84"/>
      <c r="H155" s="84"/>
      <c r="I155" s="84"/>
      <c r="J155" s="84"/>
      <c r="K155" s="84"/>
      <c r="L155" s="84"/>
      <c r="M155" s="84"/>
      <c r="N155" s="84"/>
    </row>
    <row r="156" spans="1:14" ht="25.5" customHeight="1">
      <c r="A156" s="16"/>
      <c r="B156" s="46" t="s">
        <v>632</v>
      </c>
      <c r="C156" s="46"/>
      <c r="D156" s="46"/>
      <c r="E156" s="46"/>
      <c r="F156" s="46"/>
      <c r="G156" s="46"/>
      <c r="H156" s="46"/>
      <c r="I156" s="46"/>
      <c r="J156" s="46"/>
      <c r="K156" s="46"/>
      <c r="L156" s="46"/>
      <c r="M156" s="46"/>
      <c r="N156" s="46"/>
    </row>
  </sheetData>
  <mergeCells count="478">
    <mergeCell ref="B152:N152"/>
    <mergeCell ref="B153:N153"/>
    <mergeCell ref="B154:N154"/>
    <mergeCell ref="B155:N155"/>
    <mergeCell ref="B156:N156"/>
    <mergeCell ref="B126:N126"/>
    <mergeCell ref="B127:N127"/>
    <mergeCell ref="B128:N128"/>
    <mergeCell ref="B129:N129"/>
    <mergeCell ref="B130:N130"/>
    <mergeCell ref="B131:N131"/>
    <mergeCell ref="B40:N40"/>
    <mergeCell ref="B61:N61"/>
    <mergeCell ref="B62:N62"/>
    <mergeCell ref="B63:N63"/>
    <mergeCell ref="B64:N64"/>
    <mergeCell ref="B65:N65"/>
    <mergeCell ref="B10:N10"/>
    <mergeCell ref="B11:N11"/>
    <mergeCell ref="B36:N36"/>
    <mergeCell ref="B37:N37"/>
    <mergeCell ref="B38:N38"/>
    <mergeCell ref="B39:N39"/>
    <mergeCell ref="A1:A2"/>
    <mergeCell ref="B1:N1"/>
    <mergeCell ref="B2:N2"/>
    <mergeCell ref="B3:N3"/>
    <mergeCell ref="A4:A156"/>
    <mergeCell ref="B4:N4"/>
    <mergeCell ref="B6:N6"/>
    <mergeCell ref="B7:N7"/>
    <mergeCell ref="B8:N8"/>
    <mergeCell ref="B9:N9"/>
    <mergeCell ref="B148:B149"/>
    <mergeCell ref="C148:C149"/>
    <mergeCell ref="D148:E149"/>
    <mergeCell ref="F148:F149"/>
    <mergeCell ref="B150:B151"/>
    <mergeCell ref="C150:C151"/>
    <mergeCell ref="D150:D151"/>
    <mergeCell ref="E150:E151"/>
    <mergeCell ref="F150:F151"/>
    <mergeCell ref="B144:B145"/>
    <mergeCell ref="C144:C145"/>
    <mergeCell ref="D144:E145"/>
    <mergeCell ref="F144:F145"/>
    <mergeCell ref="B146:B147"/>
    <mergeCell ref="C146:C147"/>
    <mergeCell ref="D146:D147"/>
    <mergeCell ref="E146:E147"/>
    <mergeCell ref="F146:F147"/>
    <mergeCell ref="B140:B141"/>
    <mergeCell ref="C140:C141"/>
    <mergeCell ref="D140:E141"/>
    <mergeCell ref="F140:F141"/>
    <mergeCell ref="B142:B143"/>
    <mergeCell ref="C142:C143"/>
    <mergeCell ref="D142:D143"/>
    <mergeCell ref="E142:E143"/>
    <mergeCell ref="F142:F143"/>
    <mergeCell ref="B136:B137"/>
    <mergeCell ref="C136:C137"/>
    <mergeCell ref="D136:D137"/>
    <mergeCell ref="E136:E137"/>
    <mergeCell ref="F136:F137"/>
    <mergeCell ref="B138:B139"/>
    <mergeCell ref="C138:C139"/>
    <mergeCell ref="D138:E139"/>
    <mergeCell ref="F138:F139"/>
    <mergeCell ref="H121:H122"/>
    <mergeCell ref="I121:I122"/>
    <mergeCell ref="J121:J122"/>
    <mergeCell ref="B132:F132"/>
    <mergeCell ref="B134:B135"/>
    <mergeCell ref="C134:C135"/>
    <mergeCell ref="D134:F135"/>
    <mergeCell ref="B123:N123"/>
    <mergeCell ref="B124:N124"/>
    <mergeCell ref="B125:N125"/>
    <mergeCell ref="B121:B122"/>
    <mergeCell ref="C121:C122"/>
    <mergeCell ref="D121:D122"/>
    <mergeCell ref="E121:E122"/>
    <mergeCell ref="F121:F122"/>
    <mergeCell ref="G121:G122"/>
    <mergeCell ref="J117:J118"/>
    <mergeCell ref="B119:B120"/>
    <mergeCell ref="C119:C120"/>
    <mergeCell ref="D119:E120"/>
    <mergeCell ref="F119:F120"/>
    <mergeCell ref="G119:G120"/>
    <mergeCell ref="H119:I120"/>
    <mergeCell ref="J119:J120"/>
    <mergeCell ref="B117:B118"/>
    <mergeCell ref="C117:C118"/>
    <mergeCell ref="D117:E118"/>
    <mergeCell ref="F117:F118"/>
    <mergeCell ref="G117:G118"/>
    <mergeCell ref="H117:I118"/>
    <mergeCell ref="J113:J114"/>
    <mergeCell ref="B115:B116"/>
    <mergeCell ref="C115:C116"/>
    <mergeCell ref="D115:E116"/>
    <mergeCell ref="F115:F116"/>
    <mergeCell ref="G115:G116"/>
    <mergeCell ref="H115:I116"/>
    <mergeCell ref="J115:J116"/>
    <mergeCell ref="B113:B114"/>
    <mergeCell ref="C113:C114"/>
    <mergeCell ref="D113:E114"/>
    <mergeCell ref="F113:F114"/>
    <mergeCell ref="G113:G114"/>
    <mergeCell ref="H113:I114"/>
    <mergeCell ref="J109:J110"/>
    <mergeCell ref="B111:B112"/>
    <mergeCell ref="C111:C112"/>
    <mergeCell ref="D111:E112"/>
    <mergeCell ref="F111:F112"/>
    <mergeCell ref="G111:G112"/>
    <mergeCell ref="H111:I112"/>
    <mergeCell ref="J111:J112"/>
    <mergeCell ref="B109:B110"/>
    <mergeCell ref="C109:C110"/>
    <mergeCell ref="D109:E110"/>
    <mergeCell ref="F109:F110"/>
    <mergeCell ref="G109:G110"/>
    <mergeCell ref="H109:I110"/>
    <mergeCell ref="D106:F106"/>
    <mergeCell ref="H106:J106"/>
    <mergeCell ref="B107:B108"/>
    <mergeCell ref="C107:C108"/>
    <mergeCell ref="D107:E108"/>
    <mergeCell ref="F107:F108"/>
    <mergeCell ref="G107:G108"/>
    <mergeCell ref="H107:I108"/>
    <mergeCell ref="J107:J108"/>
    <mergeCell ref="J102:J103"/>
    <mergeCell ref="B104:B105"/>
    <mergeCell ref="C104:C105"/>
    <mergeCell ref="D104:E105"/>
    <mergeCell ref="F104:F105"/>
    <mergeCell ref="G104:G105"/>
    <mergeCell ref="H104:I105"/>
    <mergeCell ref="J104:J105"/>
    <mergeCell ref="B102:B103"/>
    <mergeCell ref="C102:C103"/>
    <mergeCell ref="D102:E103"/>
    <mergeCell ref="F102:F103"/>
    <mergeCell ref="G102:G103"/>
    <mergeCell ref="H102:I103"/>
    <mergeCell ref="J98:J99"/>
    <mergeCell ref="B100:B101"/>
    <mergeCell ref="C100:C101"/>
    <mergeCell ref="D100:E101"/>
    <mergeCell ref="F100:F101"/>
    <mergeCell ref="G100:G101"/>
    <mergeCell ref="H100:I101"/>
    <mergeCell ref="J100:J101"/>
    <mergeCell ref="B98:B99"/>
    <mergeCell ref="C98:C99"/>
    <mergeCell ref="D98:E99"/>
    <mergeCell ref="F98:F99"/>
    <mergeCell ref="G98:G99"/>
    <mergeCell ref="H98:I99"/>
    <mergeCell ref="J94:J95"/>
    <mergeCell ref="B96:B97"/>
    <mergeCell ref="C96:C97"/>
    <mergeCell ref="D96:E97"/>
    <mergeCell ref="F96:F97"/>
    <mergeCell ref="G96:G97"/>
    <mergeCell ref="H96:I97"/>
    <mergeCell ref="J96:J97"/>
    <mergeCell ref="B94:B95"/>
    <mergeCell ref="C94:C95"/>
    <mergeCell ref="D94:E95"/>
    <mergeCell ref="F94:F95"/>
    <mergeCell ref="G94:G95"/>
    <mergeCell ref="H94:I95"/>
    <mergeCell ref="J90:J91"/>
    <mergeCell ref="B92:B93"/>
    <mergeCell ref="C92:C93"/>
    <mergeCell ref="D92:E93"/>
    <mergeCell ref="F92:F93"/>
    <mergeCell ref="G92:G93"/>
    <mergeCell ref="H92:I93"/>
    <mergeCell ref="J92:J93"/>
    <mergeCell ref="B90:B91"/>
    <mergeCell ref="C90:C91"/>
    <mergeCell ref="D90:E91"/>
    <mergeCell ref="F90:F91"/>
    <mergeCell ref="G90:G91"/>
    <mergeCell ref="H90:I91"/>
    <mergeCell ref="J86:J87"/>
    <mergeCell ref="B88:B89"/>
    <mergeCell ref="C88:C89"/>
    <mergeCell ref="D88:E89"/>
    <mergeCell ref="F88:F89"/>
    <mergeCell ref="G88:G89"/>
    <mergeCell ref="H88:I89"/>
    <mergeCell ref="J88:J89"/>
    <mergeCell ref="B86:B87"/>
    <mergeCell ref="C86:C87"/>
    <mergeCell ref="D86:E87"/>
    <mergeCell ref="F86:F87"/>
    <mergeCell ref="G86:G87"/>
    <mergeCell ref="H86:I87"/>
    <mergeCell ref="J82:J83"/>
    <mergeCell ref="B84:B85"/>
    <mergeCell ref="C84:C85"/>
    <mergeCell ref="D84:E85"/>
    <mergeCell ref="F84:F85"/>
    <mergeCell ref="G84:G85"/>
    <mergeCell ref="H84:I85"/>
    <mergeCell ref="J84:J85"/>
    <mergeCell ref="B82:B83"/>
    <mergeCell ref="C82:C83"/>
    <mergeCell ref="D82:E83"/>
    <mergeCell ref="F82:F83"/>
    <mergeCell ref="G82:G83"/>
    <mergeCell ref="H82:I83"/>
    <mergeCell ref="J78:J79"/>
    <mergeCell ref="B80:B81"/>
    <mergeCell ref="C80:C81"/>
    <mergeCell ref="D80:E81"/>
    <mergeCell ref="F80:F81"/>
    <mergeCell ref="G80:G81"/>
    <mergeCell ref="H80:I81"/>
    <mergeCell ref="J80:J81"/>
    <mergeCell ref="B78:B79"/>
    <mergeCell ref="C78:C79"/>
    <mergeCell ref="D78:E79"/>
    <mergeCell ref="F78:F79"/>
    <mergeCell ref="G78:G79"/>
    <mergeCell ref="H78:I79"/>
    <mergeCell ref="H74:H75"/>
    <mergeCell ref="I74:I75"/>
    <mergeCell ref="J74:J75"/>
    <mergeCell ref="B76:B77"/>
    <mergeCell ref="C76:C77"/>
    <mergeCell ref="D76:E77"/>
    <mergeCell ref="F76:F77"/>
    <mergeCell ref="G76:G77"/>
    <mergeCell ref="H76:I77"/>
    <mergeCell ref="J76:J77"/>
    <mergeCell ref="B74:B75"/>
    <mergeCell ref="C74:C75"/>
    <mergeCell ref="D74:D75"/>
    <mergeCell ref="E74:E75"/>
    <mergeCell ref="F74:F75"/>
    <mergeCell ref="G74:G75"/>
    <mergeCell ref="J70:J71"/>
    <mergeCell ref="B72:B73"/>
    <mergeCell ref="C72:C73"/>
    <mergeCell ref="D72:E73"/>
    <mergeCell ref="F72:F73"/>
    <mergeCell ref="G72:G73"/>
    <mergeCell ref="H72:I73"/>
    <mergeCell ref="J72:J73"/>
    <mergeCell ref="B70:B71"/>
    <mergeCell ref="C70:C71"/>
    <mergeCell ref="D70:E71"/>
    <mergeCell ref="F70:F71"/>
    <mergeCell ref="G70:G71"/>
    <mergeCell ref="H70:I71"/>
    <mergeCell ref="J59:J60"/>
    <mergeCell ref="K59:K60"/>
    <mergeCell ref="L59:L60"/>
    <mergeCell ref="M59:M60"/>
    <mergeCell ref="N59:N60"/>
    <mergeCell ref="B68:J68"/>
    <mergeCell ref="B66:N66"/>
    <mergeCell ref="B67:N67"/>
    <mergeCell ref="L57:M58"/>
    <mergeCell ref="N57:N58"/>
    <mergeCell ref="B59:B60"/>
    <mergeCell ref="C59:C60"/>
    <mergeCell ref="D59:D60"/>
    <mergeCell ref="E59:E60"/>
    <mergeCell ref="F59:F60"/>
    <mergeCell ref="G59:G60"/>
    <mergeCell ref="H59:H60"/>
    <mergeCell ref="I59:I60"/>
    <mergeCell ref="L55:M56"/>
    <mergeCell ref="N55:N56"/>
    <mergeCell ref="B57:B58"/>
    <mergeCell ref="C57:C58"/>
    <mergeCell ref="D57:E58"/>
    <mergeCell ref="F57:F58"/>
    <mergeCell ref="G57:G58"/>
    <mergeCell ref="H57:I58"/>
    <mergeCell ref="J57:J58"/>
    <mergeCell ref="K57:K58"/>
    <mergeCell ref="L53:M54"/>
    <mergeCell ref="N53:N54"/>
    <mergeCell ref="B55:B56"/>
    <mergeCell ref="C55:C56"/>
    <mergeCell ref="D55:E56"/>
    <mergeCell ref="F55:F56"/>
    <mergeCell ref="G55:G56"/>
    <mergeCell ref="H55:I56"/>
    <mergeCell ref="J55:J56"/>
    <mergeCell ref="K55:K56"/>
    <mergeCell ref="L51:M52"/>
    <mergeCell ref="N51:N52"/>
    <mergeCell ref="B53:B54"/>
    <mergeCell ref="C53:C54"/>
    <mergeCell ref="D53:E54"/>
    <mergeCell ref="F53:F54"/>
    <mergeCell ref="G53:G54"/>
    <mergeCell ref="H53:I54"/>
    <mergeCell ref="J53:J54"/>
    <mergeCell ref="K53:K54"/>
    <mergeCell ref="L49:M50"/>
    <mergeCell ref="N49:N50"/>
    <mergeCell ref="B51:B52"/>
    <mergeCell ref="C51:C52"/>
    <mergeCell ref="D51:E52"/>
    <mergeCell ref="F51:F52"/>
    <mergeCell ref="G51:G52"/>
    <mergeCell ref="H51:I52"/>
    <mergeCell ref="J51:J52"/>
    <mergeCell ref="K51:K52"/>
    <mergeCell ref="L47:M48"/>
    <mergeCell ref="N47:N48"/>
    <mergeCell ref="B49:B50"/>
    <mergeCell ref="C49:C50"/>
    <mergeCell ref="D49:E50"/>
    <mergeCell ref="F49:F50"/>
    <mergeCell ref="G49:G50"/>
    <mergeCell ref="H49:I50"/>
    <mergeCell ref="J49:J50"/>
    <mergeCell ref="K49:K50"/>
    <mergeCell ref="M45:M46"/>
    <mergeCell ref="N45:N46"/>
    <mergeCell ref="B47:B48"/>
    <mergeCell ref="C47:C48"/>
    <mergeCell ref="D47:E48"/>
    <mergeCell ref="F47:F48"/>
    <mergeCell ref="G47:G48"/>
    <mergeCell ref="H47:I48"/>
    <mergeCell ref="J47:J48"/>
    <mergeCell ref="K47:K48"/>
    <mergeCell ref="G45:G46"/>
    <mergeCell ref="H45:H46"/>
    <mergeCell ref="I45:I46"/>
    <mergeCell ref="J45:J46"/>
    <mergeCell ref="K45:K46"/>
    <mergeCell ref="L45:L46"/>
    <mergeCell ref="H43:I44"/>
    <mergeCell ref="J43:J44"/>
    <mergeCell ref="K43:K44"/>
    <mergeCell ref="L43:M44"/>
    <mergeCell ref="N43:N44"/>
    <mergeCell ref="B45:B46"/>
    <mergeCell ref="C45:C46"/>
    <mergeCell ref="D45:D46"/>
    <mergeCell ref="E45:E46"/>
    <mergeCell ref="F45:F46"/>
    <mergeCell ref="K34:K35"/>
    <mergeCell ref="L34:L35"/>
    <mergeCell ref="M34:M35"/>
    <mergeCell ref="N34:N35"/>
    <mergeCell ref="B41:N41"/>
    <mergeCell ref="B43:B44"/>
    <mergeCell ref="C43:C44"/>
    <mergeCell ref="D43:E44"/>
    <mergeCell ref="F43:F44"/>
    <mergeCell ref="G43:G44"/>
    <mergeCell ref="N32:N33"/>
    <mergeCell ref="B34:B35"/>
    <mergeCell ref="C34:C35"/>
    <mergeCell ref="D34:D35"/>
    <mergeCell ref="E34:E35"/>
    <mergeCell ref="F34:F35"/>
    <mergeCell ref="G34:G35"/>
    <mergeCell ref="H34:H35"/>
    <mergeCell ref="I34:I35"/>
    <mergeCell ref="J34:J35"/>
    <mergeCell ref="N30:N31"/>
    <mergeCell ref="B32:B33"/>
    <mergeCell ref="C32:C33"/>
    <mergeCell ref="D32:E33"/>
    <mergeCell ref="F32:F33"/>
    <mergeCell ref="G32:G33"/>
    <mergeCell ref="H32:I33"/>
    <mergeCell ref="J32:J33"/>
    <mergeCell ref="K32:K33"/>
    <mergeCell ref="L32:M33"/>
    <mergeCell ref="N28:N29"/>
    <mergeCell ref="B30:B31"/>
    <mergeCell ref="C30:C31"/>
    <mergeCell ref="D30:E31"/>
    <mergeCell ref="F30:F31"/>
    <mergeCell ref="G30:G31"/>
    <mergeCell ref="H30:I31"/>
    <mergeCell ref="J30:J31"/>
    <mergeCell ref="K30:K31"/>
    <mergeCell ref="L30:M31"/>
    <mergeCell ref="N26:N27"/>
    <mergeCell ref="B28:B29"/>
    <mergeCell ref="C28:C29"/>
    <mergeCell ref="D28:E29"/>
    <mergeCell ref="F28:F29"/>
    <mergeCell ref="G28:G29"/>
    <mergeCell ref="H28:I29"/>
    <mergeCell ref="J28:J29"/>
    <mergeCell ref="K28:K29"/>
    <mergeCell ref="L28:M29"/>
    <mergeCell ref="N24:N25"/>
    <mergeCell ref="B26:B27"/>
    <mergeCell ref="C26:C27"/>
    <mergeCell ref="D26:E27"/>
    <mergeCell ref="F26:F27"/>
    <mergeCell ref="G26:G27"/>
    <mergeCell ref="H26:I27"/>
    <mergeCell ref="J26:J27"/>
    <mergeCell ref="K26:K27"/>
    <mergeCell ref="L26:M27"/>
    <mergeCell ref="N22:N23"/>
    <mergeCell ref="B24:B25"/>
    <mergeCell ref="C24:C25"/>
    <mergeCell ref="D24:E25"/>
    <mergeCell ref="F24:F25"/>
    <mergeCell ref="G24:G25"/>
    <mergeCell ref="H24:I25"/>
    <mergeCell ref="J24:J25"/>
    <mergeCell ref="K24:K25"/>
    <mergeCell ref="L24:M25"/>
    <mergeCell ref="N20:N21"/>
    <mergeCell ref="B22:B23"/>
    <mergeCell ref="C22:C23"/>
    <mergeCell ref="D22:E23"/>
    <mergeCell ref="F22:F23"/>
    <mergeCell ref="G22:G23"/>
    <mergeCell ref="H22:I23"/>
    <mergeCell ref="J22:J23"/>
    <mergeCell ref="K22:K23"/>
    <mergeCell ref="L22:M23"/>
    <mergeCell ref="N18:N19"/>
    <mergeCell ref="B20:B21"/>
    <mergeCell ref="C20:C21"/>
    <mergeCell ref="D20:E21"/>
    <mergeCell ref="F20:F21"/>
    <mergeCell ref="G20:G21"/>
    <mergeCell ref="H20:I21"/>
    <mergeCell ref="J20:J21"/>
    <mergeCell ref="K20:K21"/>
    <mergeCell ref="L20:M21"/>
    <mergeCell ref="H18:H19"/>
    <mergeCell ref="I18:I19"/>
    <mergeCell ref="J18:J19"/>
    <mergeCell ref="K18:K19"/>
    <mergeCell ref="L18:L19"/>
    <mergeCell ref="M18:M19"/>
    <mergeCell ref="B18:B19"/>
    <mergeCell ref="C18:C19"/>
    <mergeCell ref="D18:D19"/>
    <mergeCell ref="E18:E19"/>
    <mergeCell ref="F18:F19"/>
    <mergeCell ref="G18:G19"/>
    <mergeCell ref="N14:N15"/>
    <mergeCell ref="B16:B17"/>
    <mergeCell ref="C16:C17"/>
    <mergeCell ref="D16:F17"/>
    <mergeCell ref="G16:G17"/>
    <mergeCell ref="H16:J17"/>
    <mergeCell ref="K16:K17"/>
    <mergeCell ref="L16:N17"/>
    <mergeCell ref="B12:N12"/>
    <mergeCell ref="B14:B15"/>
    <mergeCell ref="C14:C15"/>
    <mergeCell ref="D14:E15"/>
    <mergeCell ref="F14:F15"/>
    <mergeCell ref="G14:G15"/>
    <mergeCell ref="H14:I15"/>
    <mergeCell ref="J14:J15"/>
    <mergeCell ref="K14:K15"/>
    <mergeCell ref="L14:M15"/>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3"/>
  <sheetViews>
    <sheetView showGridLines="0" workbookViewId="0"/>
  </sheetViews>
  <sheetFormatPr defaultRowHeight="15"/>
  <cols>
    <col min="1" max="1" width="36.5703125" bestFit="1" customWidth="1"/>
    <col min="2" max="3" width="36.5703125" customWidth="1"/>
    <col min="4" max="4" width="7.85546875" customWidth="1"/>
    <col min="5" max="5" width="30.140625" customWidth="1"/>
    <col min="6" max="6" width="6.140625" customWidth="1"/>
    <col min="7" max="7" width="36.42578125" customWidth="1"/>
    <col min="8" max="8" width="7.85546875" customWidth="1"/>
    <col min="9" max="9" width="30.140625" customWidth="1"/>
    <col min="10" max="10" width="6.140625" customWidth="1"/>
  </cols>
  <sheetData>
    <row r="1" spans="1:10" ht="15" customHeight="1">
      <c r="A1" s="9" t="s">
        <v>633</v>
      </c>
      <c r="B1" s="9" t="s">
        <v>2</v>
      </c>
      <c r="C1" s="9"/>
      <c r="D1" s="9"/>
      <c r="E1" s="9"/>
      <c r="F1" s="9"/>
      <c r="G1" s="9"/>
      <c r="H1" s="9"/>
      <c r="I1" s="9"/>
      <c r="J1" s="9"/>
    </row>
    <row r="2" spans="1:10" ht="15" customHeight="1">
      <c r="A2" s="9"/>
      <c r="B2" s="9" t="s">
        <v>3</v>
      </c>
      <c r="C2" s="9"/>
      <c r="D2" s="9"/>
      <c r="E2" s="9"/>
      <c r="F2" s="9"/>
      <c r="G2" s="9"/>
      <c r="H2" s="9"/>
      <c r="I2" s="9"/>
      <c r="J2" s="9"/>
    </row>
    <row r="3" spans="1:10" ht="30">
      <c r="A3" s="3" t="s">
        <v>634</v>
      </c>
      <c r="B3" s="84"/>
      <c r="C3" s="84"/>
      <c r="D3" s="84"/>
      <c r="E3" s="84"/>
      <c r="F3" s="84"/>
      <c r="G3" s="84"/>
      <c r="H3" s="84"/>
      <c r="I3" s="84"/>
      <c r="J3" s="84"/>
    </row>
    <row r="4" spans="1:10">
      <c r="A4" s="16" t="s">
        <v>635</v>
      </c>
      <c r="B4" s="210" t="s">
        <v>636</v>
      </c>
      <c r="C4" s="210"/>
      <c r="D4" s="210"/>
      <c r="E4" s="210"/>
      <c r="F4" s="210"/>
      <c r="G4" s="210"/>
      <c r="H4" s="210"/>
      <c r="I4" s="210"/>
      <c r="J4" s="210"/>
    </row>
    <row r="5" spans="1:10">
      <c r="A5" s="16"/>
      <c r="B5" s="17"/>
      <c r="C5" s="17"/>
      <c r="D5" s="17"/>
      <c r="E5" s="17"/>
      <c r="F5" s="17"/>
      <c r="G5" s="17"/>
      <c r="H5" s="17"/>
      <c r="I5" s="17"/>
      <c r="J5" s="17"/>
    </row>
    <row r="6" spans="1:10">
      <c r="A6" s="16"/>
      <c r="B6" s="85"/>
      <c r="C6" s="85"/>
      <c r="D6" s="85"/>
      <c r="E6" s="85"/>
      <c r="F6" s="85"/>
      <c r="G6" s="85"/>
      <c r="H6" s="85"/>
      <c r="I6" s="85"/>
      <c r="J6" s="85"/>
    </row>
    <row r="7" spans="1:10">
      <c r="A7" s="16"/>
      <c r="B7" s="84"/>
      <c r="C7" s="84"/>
      <c r="D7" s="84"/>
      <c r="E7" s="84"/>
      <c r="F7" s="84"/>
      <c r="G7" s="84"/>
      <c r="H7" s="84"/>
      <c r="I7" s="84"/>
      <c r="J7" s="84"/>
    </row>
    <row r="8" spans="1:10">
      <c r="A8" s="16"/>
      <c r="B8" s="46" t="s">
        <v>637</v>
      </c>
      <c r="C8" s="46"/>
      <c r="D8" s="46"/>
      <c r="E8" s="46"/>
      <c r="F8" s="46"/>
      <c r="G8" s="46"/>
      <c r="H8" s="46"/>
      <c r="I8" s="46"/>
      <c r="J8" s="46"/>
    </row>
    <row r="9" spans="1:10">
      <c r="A9" s="16"/>
      <c r="B9" s="32"/>
      <c r="C9" s="32"/>
      <c r="D9" s="32"/>
      <c r="E9" s="32"/>
      <c r="F9" s="32"/>
      <c r="G9" s="32"/>
      <c r="H9" s="32"/>
      <c r="I9" s="32"/>
      <c r="J9" s="32"/>
    </row>
    <row r="10" spans="1:10">
      <c r="A10" s="16"/>
      <c r="B10" s="32"/>
      <c r="C10" s="32"/>
      <c r="D10" s="32"/>
      <c r="E10" s="32"/>
      <c r="F10" s="32"/>
      <c r="G10" s="32"/>
      <c r="H10" s="32"/>
      <c r="I10" s="32"/>
      <c r="J10" s="32"/>
    </row>
    <row r="11" spans="1:10" ht="15.75" thickBot="1">
      <c r="A11" s="16"/>
      <c r="B11" s="18"/>
      <c r="C11" s="18"/>
      <c r="D11" s="18"/>
      <c r="E11" s="18"/>
      <c r="F11" s="18"/>
      <c r="G11" s="18"/>
      <c r="H11" s="18"/>
      <c r="I11" s="18"/>
      <c r="J11" s="18"/>
    </row>
    <row r="12" spans="1:10">
      <c r="A12" s="16"/>
      <c r="B12" s="88" t="s">
        <v>305</v>
      </c>
      <c r="C12" s="37"/>
      <c r="D12" s="230" t="s">
        <v>582</v>
      </c>
      <c r="E12" s="230"/>
      <c r="F12" s="37"/>
      <c r="G12" s="37"/>
      <c r="H12" s="39" t="s">
        <v>306</v>
      </c>
      <c r="I12" s="39"/>
      <c r="J12" s="37"/>
    </row>
    <row r="13" spans="1:10" ht="15.75" thickBot="1">
      <c r="A13" s="16"/>
      <c r="B13" s="89"/>
      <c r="C13" s="38"/>
      <c r="D13" s="202"/>
      <c r="E13" s="202"/>
      <c r="F13" s="38"/>
      <c r="G13" s="38"/>
      <c r="H13" s="40"/>
      <c r="I13" s="40"/>
      <c r="J13" s="38"/>
    </row>
    <row r="14" spans="1:10" ht="15.75" thickTop="1">
      <c r="A14" s="16"/>
      <c r="B14" s="49" t="s">
        <v>638</v>
      </c>
      <c r="C14" s="52"/>
      <c r="D14" s="169" t="s">
        <v>309</v>
      </c>
      <c r="E14" s="204">
        <v>40078</v>
      </c>
      <c r="F14" s="52"/>
      <c r="G14" s="52"/>
      <c r="H14" s="66" t="s">
        <v>309</v>
      </c>
      <c r="I14" s="72">
        <v>37206</v>
      </c>
      <c r="J14" s="52"/>
    </row>
    <row r="15" spans="1:10">
      <c r="A15" s="16"/>
      <c r="B15" s="42"/>
      <c r="C15" s="43"/>
      <c r="D15" s="168"/>
      <c r="E15" s="203"/>
      <c r="F15" s="43"/>
      <c r="G15" s="43"/>
      <c r="H15" s="44"/>
      <c r="I15" s="71"/>
      <c r="J15" s="43"/>
    </row>
    <row r="16" spans="1:10">
      <c r="A16" s="16"/>
      <c r="B16" s="46" t="s">
        <v>639</v>
      </c>
      <c r="C16" s="33"/>
      <c r="D16" s="209">
        <v>183466</v>
      </c>
      <c r="E16" s="209"/>
      <c r="F16" s="33"/>
      <c r="G16" s="33"/>
      <c r="H16" s="73">
        <v>183266</v>
      </c>
      <c r="I16" s="73"/>
      <c r="J16" s="33"/>
    </row>
    <row r="17" spans="1:10">
      <c r="A17" s="16"/>
      <c r="B17" s="46"/>
      <c r="C17" s="33"/>
      <c r="D17" s="209"/>
      <c r="E17" s="209"/>
      <c r="F17" s="33"/>
      <c r="G17" s="33"/>
      <c r="H17" s="73"/>
      <c r="I17" s="73"/>
      <c r="J17" s="33"/>
    </row>
    <row r="18" spans="1:10">
      <c r="A18" s="16"/>
      <c r="B18" s="42" t="s">
        <v>640</v>
      </c>
      <c r="C18" s="43"/>
      <c r="D18" s="203">
        <v>53406</v>
      </c>
      <c r="E18" s="203"/>
      <c r="F18" s="43"/>
      <c r="G18" s="43"/>
      <c r="H18" s="71">
        <v>51074</v>
      </c>
      <c r="I18" s="71"/>
      <c r="J18" s="43"/>
    </row>
    <row r="19" spans="1:10">
      <c r="A19" s="16"/>
      <c r="B19" s="42"/>
      <c r="C19" s="43"/>
      <c r="D19" s="203"/>
      <c r="E19" s="203"/>
      <c r="F19" s="43"/>
      <c r="G19" s="43"/>
      <c r="H19" s="71"/>
      <c r="I19" s="71"/>
      <c r="J19" s="43"/>
    </row>
    <row r="20" spans="1:10">
      <c r="A20" s="16"/>
      <c r="B20" s="46" t="s">
        <v>641</v>
      </c>
      <c r="C20" s="33"/>
      <c r="D20" s="209">
        <v>35988</v>
      </c>
      <c r="E20" s="209"/>
      <c r="F20" s="33"/>
      <c r="G20" s="33"/>
      <c r="H20" s="73">
        <v>36029</v>
      </c>
      <c r="I20" s="73"/>
      <c r="J20" s="33"/>
    </row>
    <row r="21" spans="1:10">
      <c r="A21" s="16"/>
      <c r="B21" s="46"/>
      <c r="C21" s="33"/>
      <c r="D21" s="209"/>
      <c r="E21" s="209"/>
      <c r="F21" s="33"/>
      <c r="G21" s="33"/>
      <c r="H21" s="73"/>
      <c r="I21" s="73"/>
      <c r="J21" s="33"/>
    </row>
    <row r="22" spans="1:10">
      <c r="A22" s="16"/>
      <c r="B22" s="42" t="s">
        <v>642</v>
      </c>
      <c r="C22" s="43"/>
      <c r="D22" s="203">
        <v>117254</v>
      </c>
      <c r="E22" s="203"/>
      <c r="F22" s="43"/>
      <c r="G22" s="43"/>
      <c r="H22" s="71">
        <v>116501</v>
      </c>
      <c r="I22" s="71"/>
      <c r="J22" s="43"/>
    </row>
    <row r="23" spans="1:10">
      <c r="A23" s="16"/>
      <c r="B23" s="42"/>
      <c r="C23" s="43"/>
      <c r="D23" s="203"/>
      <c r="E23" s="203"/>
      <c r="F23" s="43"/>
      <c r="G23" s="43"/>
      <c r="H23" s="71"/>
      <c r="I23" s="71"/>
      <c r="J23" s="43"/>
    </row>
    <row r="24" spans="1:10">
      <c r="A24" s="16"/>
      <c r="B24" s="46" t="s">
        <v>643</v>
      </c>
      <c r="C24" s="33"/>
      <c r="D24" s="209">
        <v>8504</v>
      </c>
      <c r="E24" s="209"/>
      <c r="F24" s="33"/>
      <c r="G24" s="33"/>
      <c r="H24" s="73">
        <v>4464</v>
      </c>
      <c r="I24" s="73"/>
      <c r="J24" s="33"/>
    </row>
    <row r="25" spans="1:10" ht="15.75" thickBot="1">
      <c r="A25" s="16"/>
      <c r="B25" s="47"/>
      <c r="C25" s="38"/>
      <c r="D25" s="274"/>
      <c r="E25" s="274"/>
      <c r="F25" s="38"/>
      <c r="G25" s="38"/>
      <c r="H25" s="74"/>
      <c r="I25" s="74"/>
      <c r="J25" s="38"/>
    </row>
    <row r="26" spans="1:10" ht="15.75" thickTop="1">
      <c r="A26" s="16"/>
      <c r="B26" s="49" t="s">
        <v>644</v>
      </c>
      <c r="C26" s="52"/>
      <c r="D26" s="204">
        <v>438696</v>
      </c>
      <c r="E26" s="204"/>
      <c r="F26" s="52"/>
      <c r="G26" s="52"/>
      <c r="H26" s="72">
        <v>428540</v>
      </c>
      <c r="I26" s="72"/>
      <c r="J26" s="52"/>
    </row>
    <row r="27" spans="1:10">
      <c r="A27" s="16"/>
      <c r="B27" s="217"/>
      <c r="C27" s="61"/>
      <c r="D27" s="206"/>
      <c r="E27" s="206"/>
      <c r="F27" s="61"/>
      <c r="G27" s="61"/>
      <c r="H27" s="208"/>
      <c r="I27" s="208"/>
      <c r="J27" s="61"/>
    </row>
    <row r="28" spans="1:10">
      <c r="A28" s="16"/>
      <c r="B28" s="46" t="s">
        <v>645</v>
      </c>
      <c r="C28" s="33"/>
      <c r="D28" s="200" t="s">
        <v>646</v>
      </c>
      <c r="E28" s="200"/>
      <c r="F28" s="210" t="s">
        <v>319</v>
      </c>
      <c r="G28" s="33"/>
      <c r="H28" s="48" t="s">
        <v>647</v>
      </c>
      <c r="I28" s="48"/>
      <c r="J28" s="63" t="s">
        <v>319</v>
      </c>
    </row>
    <row r="29" spans="1:10" ht="15.75" thickBot="1">
      <c r="A29" s="16"/>
      <c r="B29" s="47"/>
      <c r="C29" s="38"/>
      <c r="D29" s="202"/>
      <c r="E29" s="202"/>
      <c r="F29" s="211"/>
      <c r="G29" s="38"/>
      <c r="H29" s="40"/>
      <c r="I29" s="40"/>
      <c r="J29" s="59"/>
    </row>
    <row r="30" spans="1:10" ht="15.75" thickTop="1">
      <c r="A30" s="16"/>
      <c r="B30" s="49" t="s">
        <v>648</v>
      </c>
      <c r="C30" s="52"/>
      <c r="D30" s="169" t="s">
        <v>309</v>
      </c>
      <c r="E30" s="204">
        <v>149743</v>
      </c>
      <c r="F30" s="52"/>
      <c r="G30" s="52"/>
      <c r="H30" s="66" t="s">
        <v>309</v>
      </c>
      <c r="I30" s="72">
        <v>143560</v>
      </c>
      <c r="J30" s="52"/>
    </row>
    <row r="31" spans="1:10" ht="15.75" thickBot="1">
      <c r="A31" s="16"/>
      <c r="B31" s="64"/>
      <c r="C31" s="65"/>
      <c r="D31" s="178"/>
      <c r="E31" s="212"/>
      <c r="F31" s="65"/>
      <c r="G31" s="65"/>
      <c r="H31" s="67"/>
      <c r="I31" s="213"/>
      <c r="J31" s="65"/>
    </row>
    <row r="32" spans="1:10" ht="15.75" thickTop="1">
      <c r="A32" s="16"/>
      <c r="B32" s="156"/>
      <c r="C32" s="156"/>
      <c r="D32" s="156"/>
      <c r="E32" s="156"/>
      <c r="F32" s="156"/>
      <c r="G32" s="156"/>
      <c r="H32" s="156"/>
      <c r="I32" s="156"/>
      <c r="J32" s="156"/>
    </row>
    <row r="33" spans="1:10">
      <c r="A33" s="16"/>
      <c r="B33" s="46" t="s">
        <v>649</v>
      </c>
      <c r="C33" s="46"/>
      <c r="D33" s="46"/>
      <c r="E33" s="46"/>
      <c r="F33" s="46"/>
      <c r="G33" s="46"/>
      <c r="H33" s="46"/>
      <c r="I33" s="46"/>
      <c r="J33" s="46"/>
    </row>
    <row r="34" spans="1:10">
      <c r="A34" s="16"/>
      <c r="B34" s="32"/>
      <c r="C34" s="32"/>
      <c r="D34" s="32"/>
      <c r="E34" s="32"/>
      <c r="F34" s="32"/>
      <c r="G34" s="32"/>
      <c r="H34" s="32"/>
      <c r="I34" s="32"/>
      <c r="J34" s="32"/>
    </row>
    <row r="35" spans="1:10">
      <c r="A35" s="16"/>
      <c r="B35" s="32"/>
      <c r="C35" s="32"/>
    </row>
    <row r="36" spans="1:10" ht="15.75" thickBot="1">
      <c r="A36" s="16"/>
      <c r="B36" s="18"/>
      <c r="C36" s="18"/>
    </row>
    <row r="37" spans="1:10">
      <c r="A37" s="16"/>
      <c r="B37" s="277" t="s">
        <v>650</v>
      </c>
      <c r="C37" s="278" t="s">
        <v>651</v>
      </c>
    </row>
    <row r="38" spans="1:10">
      <c r="A38" s="16"/>
      <c r="B38" s="226" t="s">
        <v>639</v>
      </c>
      <c r="C38" s="279" t="s">
        <v>652</v>
      </c>
    </row>
    <row r="39" spans="1:10">
      <c r="A39" s="16"/>
      <c r="B39" s="245" t="s">
        <v>640</v>
      </c>
      <c r="C39" s="280" t="s">
        <v>653</v>
      </c>
    </row>
    <row r="40" spans="1:10">
      <c r="A40" s="16"/>
      <c r="B40" s="226" t="s">
        <v>641</v>
      </c>
      <c r="C40" s="279" t="s">
        <v>654</v>
      </c>
    </row>
    <row r="41" spans="1:10" ht="15.75" thickBot="1">
      <c r="A41" s="16"/>
      <c r="B41" s="281" t="s">
        <v>642</v>
      </c>
      <c r="C41" s="282" t="s">
        <v>655</v>
      </c>
    </row>
    <row r="42" spans="1:10" ht="15.75" thickTop="1">
      <c r="A42" s="16"/>
      <c r="B42" s="84"/>
      <c r="C42" s="84"/>
      <c r="D42" s="84"/>
      <c r="E42" s="84"/>
      <c r="F42" s="84"/>
      <c r="G42" s="84"/>
      <c r="H42" s="84"/>
      <c r="I42" s="84"/>
      <c r="J42" s="84"/>
    </row>
    <row r="43" spans="1:10" ht="38.25" customHeight="1">
      <c r="A43" s="16"/>
      <c r="B43" s="46" t="s">
        <v>656</v>
      </c>
      <c r="C43" s="46"/>
      <c r="D43" s="46"/>
      <c r="E43" s="46"/>
      <c r="F43" s="46"/>
      <c r="G43" s="46"/>
      <c r="H43" s="46"/>
      <c r="I43" s="46"/>
      <c r="J43" s="46"/>
    </row>
  </sheetData>
  <mergeCells count="91">
    <mergeCell ref="B34:J34"/>
    <mergeCell ref="B42:J42"/>
    <mergeCell ref="B43:J43"/>
    <mergeCell ref="B6:J6"/>
    <mergeCell ref="B7:J7"/>
    <mergeCell ref="B8:J8"/>
    <mergeCell ref="B9:J9"/>
    <mergeCell ref="B32:J32"/>
    <mergeCell ref="B33:J33"/>
    <mergeCell ref="H30:H31"/>
    <mergeCell ref="I30:I31"/>
    <mergeCell ref="J30:J31"/>
    <mergeCell ref="B35:C35"/>
    <mergeCell ref="A1:A2"/>
    <mergeCell ref="B1:J1"/>
    <mergeCell ref="B2:J2"/>
    <mergeCell ref="B3:J3"/>
    <mergeCell ref="A4:A43"/>
    <mergeCell ref="B4:J4"/>
    <mergeCell ref="B30:B31"/>
    <mergeCell ref="C30:C31"/>
    <mergeCell ref="D30:D31"/>
    <mergeCell ref="E30:E31"/>
    <mergeCell ref="F30:F31"/>
    <mergeCell ref="G30:G31"/>
    <mergeCell ref="J26:J27"/>
    <mergeCell ref="B28:B29"/>
    <mergeCell ref="C28:C29"/>
    <mergeCell ref="D28:E29"/>
    <mergeCell ref="F28:F29"/>
    <mergeCell ref="G28:G29"/>
    <mergeCell ref="H28:I29"/>
    <mergeCell ref="J28:J29"/>
    <mergeCell ref="B26:B27"/>
    <mergeCell ref="C26:C27"/>
    <mergeCell ref="D26:E27"/>
    <mergeCell ref="F26:F27"/>
    <mergeCell ref="G26:G27"/>
    <mergeCell ref="H26:I27"/>
    <mergeCell ref="J22:J23"/>
    <mergeCell ref="B24:B25"/>
    <mergeCell ref="C24:C25"/>
    <mergeCell ref="D24:E25"/>
    <mergeCell ref="F24:F25"/>
    <mergeCell ref="G24:G25"/>
    <mergeCell ref="H24:I25"/>
    <mergeCell ref="J24:J25"/>
    <mergeCell ref="B22:B23"/>
    <mergeCell ref="C22:C23"/>
    <mergeCell ref="D22:E23"/>
    <mergeCell ref="F22:F23"/>
    <mergeCell ref="G22:G23"/>
    <mergeCell ref="H22:I23"/>
    <mergeCell ref="J18:J19"/>
    <mergeCell ref="B20:B21"/>
    <mergeCell ref="C20:C21"/>
    <mergeCell ref="D20:E21"/>
    <mergeCell ref="F20:F21"/>
    <mergeCell ref="G20:G21"/>
    <mergeCell ref="H20:I21"/>
    <mergeCell ref="J20:J21"/>
    <mergeCell ref="B18:B19"/>
    <mergeCell ref="C18:C19"/>
    <mergeCell ref="D18:E19"/>
    <mergeCell ref="F18:F19"/>
    <mergeCell ref="G18:G19"/>
    <mergeCell ref="H18:I19"/>
    <mergeCell ref="H14:H15"/>
    <mergeCell ref="I14:I15"/>
    <mergeCell ref="J14:J15"/>
    <mergeCell ref="B16:B17"/>
    <mergeCell ref="C16:C17"/>
    <mergeCell ref="D16:E17"/>
    <mergeCell ref="F16:F17"/>
    <mergeCell ref="G16:G17"/>
    <mergeCell ref="H16:I17"/>
    <mergeCell ref="J16:J17"/>
    <mergeCell ref="B14:B15"/>
    <mergeCell ref="C14:C15"/>
    <mergeCell ref="D14:D15"/>
    <mergeCell ref="E14:E15"/>
    <mergeCell ref="F14:F15"/>
    <mergeCell ref="G14:G15"/>
    <mergeCell ref="B10:J10"/>
    <mergeCell ref="B12:B13"/>
    <mergeCell ref="C12:C13"/>
    <mergeCell ref="D12:E13"/>
    <mergeCell ref="F12:F13"/>
    <mergeCell ref="G12:G13"/>
    <mergeCell ref="H12:I13"/>
    <mergeCell ref="J12:J13"/>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3"/>
  <sheetViews>
    <sheetView showGridLines="0" workbookViewId="0"/>
  </sheetViews>
  <sheetFormatPr defaultRowHeight="15"/>
  <cols>
    <col min="1" max="1" width="36.5703125" bestFit="1" customWidth="1"/>
    <col min="2" max="2" width="36.5703125" customWidth="1"/>
    <col min="3" max="3" width="7.5703125" customWidth="1"/>
    <col min="4" max="4" width="28.7109375" customWidth="1"/>
    <col min="5" max="5" width="5.85546875" customWidth="1"/>
    <col min="6" max="6" width="34.5703125" customWidth="1"/>
    <col min="7" max="7" width="7.5703125" customWidth="1"/>
    <col min="8" max="8" width="24.85546875" customWidth="1"/>
    <col min="9" max="9" width="5.85546875" customWidth="1"/>
  </cols>
  <sheetData>
    <row r="1" spans="1:9" ht="15" customHeight="1">
      <c r="A1" s="9" t="s">
        <v>657</v>
      </c>
      <c r="B1" s="9" t="s">
        <v>2</v>
      </c>
      <c r="C1" s="9"/>
      <c r="D1" s="9"/>
      <c r="E1" s="9"/>
      <c r="F1" s="9"/>
      <c r="G1" s="9"/>
      <c r="H1" s="9"/>
      <c r="I1" s="9"/>
    </row>
    <row r="2" spans="1:9" ht="15" customHeight="1">
      <c r="A2" s="9"/>
      <c r="B2" s="9" t="s">
        <v>3</v>
      </c>
      <c r="C2" s="9"/>
      <c r="D2" s="9"/>
      <c r="E2" s="9"/>
      <c r="F2" s="9"/>
      <c r="G2" s="9"/>
      <c r="H2" s="9"/>
      <c r="I2" s="9"/>
    </row>
    <row r="3" spans="1:9" ht="30">
      <c r="A3" s="3" t="s">
        <v>658</v>
      </c>
      <c r="B3" s="84"/>
      <c r="C3" s="84"/>
      <c r="D3" s="84"/>
      <c r="E3" s="84"/>
      <c r="F3" s="84"/>
      <c r="G3" s="84"/>
      <c r="H3" s="84"/>
      <c r="I3" s="84"/>
    </row>
    <row r="4" spans="1:9">
      <c r="A4" s="16" t="s">
        <v>657</v>
      </c>
      <c r="B4" s="196" t="s">
        <v>659</v>
      </c>
      <c r="C4" s="196"/>
      <c r="D4" s="196"/>
      <c r="E4" s="196"/>
      <c r="F4" s="196"/>
      <c r="G4" s="196"/>
      <c r="H4" s="196"/>
      <c r="I4" s="196"/>
    </row>
    <row r="5" spans="1:9">
      <c r="A5" s="16"/>
      <c r="B5" s="17"/>
      <c r="C5" s="17"/>
      <c r="D5" s="17"/>
      <c r="E5" s="17"/>
      <c r="F5" s="17"/>
      <c r="G5" s="17"/>
      <c r="H5" s="17"/>
      <c r="I5" s="17"/>
    </row>
    <row r="6" spans="1:9">
      <c r="A6" s="16"/>
      <c r="B6" s="85"/>
      <c r="C6" s="85"/>
      <c r="D6" s="85"/>
      <c r="E6" s="85"/>
      <c r="F6" s="85"/>
      <c r="G6" s="85"/>
      <c r="H6" s="85"/>
      <c r="I6" s="85"/>
    </row>
    <row r="7" spans="1:9">
      <c r="A7" s="16"/>
      <c r="B7" s="84"/>
      <c r="C7" s="84"/>
      <c r="D7" s="84"/>
      <c r="E7" s="84"/>
      <c r="F7" s="84"/>
      <c r="G7" s="84"/>
      <c r="H7" s="84"/>
      <c r="I7" s="84"/>
    </row>
    <row r="8" spans="1:9">
      <c r="A8" s="16"/>
      <c r="B8" s="46" t="s">
        <v>660</v>
      </c>
      <c r="C8" s="46"/>
      <c r="D8" s="46"/>
      <c r="E8" s="46"/>
      <c r="F8" s="46"/>
      <c r="G8" s="46"/>
      <c r="H8" s="46"/>
      <c r="I8" s="46"/>
    </row>
    <row r="9" spans="1:9">
      <c r="A9" s="16"/>
      <c r="B9" s="265"/>
      <c r="C9" s="265"/>
      <c r="D9" s="265"/>
      <c r="E9" s="265"/>
      <c r="F9" s="265"/>
      <c r="G9" s="265"/>
      <c r="H9" s="265"/>
      <c r="I9" s="265"/>
    </row>
    <row r="10" spans="1:9">
      <c r="A10" s="16"/>
      <c r="B10" s="32"/>
      <c r="C10" s="32"/>
      <c r="D10" s="32"/>
      <c r="E10" s="32"/>
      <c r="F10" s="32"/>
      <c r="G10" s="32"/>
      <c r="H10" s="32"/>
      <c r="I10" s="32"/>
    </row>
    <row r="11" spans="1:9" ht="15.75" thickBot="1">
      <c r="A11" s="16"/>
      <c r="B11" s="18"/>
      <c r="C11" s="18"/>
      <c r="D11" s="18"/>
      <c r="E11" s="18"/>
      <c r="F11" s="18"/>
      <c r="G11" s="18"/>
      <c r="H11" s="18"/>
      <c r="I11" s="18"/>
    </row>
    <row r="12" spans="1:9">
      <c r="A12" s="16"/>
      <c r="B12" s="283" t="s">
        <v>305</v>
      </c>
      <c r="C12" s="284">
        <v>42035</v>
      </c>
      <c r="D12" s="284"/>
      <c r="E12" s="37"/>
      <c r="F12" s="37"/>
      <c r="G12" s="286">
        <v>41671</v>
      </c>
      <c r="H12" s="286"/>
      <c r="I12" s="37"/>
    </row>
    <row r="13" spans="1:9" ht="15.75" thickBot="1">
      <c r="A13" s="16"/>
      <c r="B13" s="258"/>
      <c r="C13" s="285"/>
      <c r="D13" s="285"/>
      <c r="E13" s="38"/>
      <c r="F13" s="38"/>
      <c r="G13" s="287"/>
      <c r="H13" s="287"/>
      <c r="I13" s="38"/>
    </row>
    <row r="14" spans="1:9" ht="15.75" thickTop="1">
      <c r="A14" s="16"/>
      <c r="B14" s="19"/>
      <c r="C14" s="41"/>
      <c r="D14" s="41"/>
      <c r="E14" s="41"/>
      <c r="F14" s="19"/>
      <c r="G14" s="41"/>
      <c r="H14" s="41"/>
      <c r="I14" s="41"/>
    </row>
    <row r="15" spans="1:9">
      <c r="A15" s="16"/>
      <c r="B15" s="210" t="s">
        <v>661</v>
      </c>
      <c r="C15" s="33"/>
      <c r="D15" s="33"/>
      <c r="E15" s="33"/>
      <c r="F15" s="33"/>
      <c r="G15" s="33"/>
      <c r="H15" s="33"/>
      <c r="I15" s="33"/>
    </row>
    <row r="16" spans="1:9">
      <c r="A16" s="16"/>
      <c r="B16" s="210"/>
      <c r="C16" s="33"/>
      <c r="D16" s="33"/>
      <c r="E16" s="33"/>
      <c r="F16" s="33"/>
      <c r="G16" s="33"/>
      <c r="H16" s="33"/>
      <c r="I16" s="33"/>
    </row>
    <row r="17" spans="1:9">
      <c r="A17" s="16"/>
      <c r="B17" s="44" t="s">
        <v>662</v>
      </c>
      <c r="C17" s="168" t="s">
        <v>309</v>
      </c>
      <c r="D17" s="203">
        <v>2800</v>
      </c>
      <c r="E17" s="43"/>
      <c r="F17" s="43"/>
      <c r="G17" s="44" t="s">
        <v>309</v>
      </c>
      <c r="H17" s="71">
        <v>3000</v>
      </c>
      <c r="I17" s="43"/>
    </row>
    <row r="18" spans="1:9">
      <c r="A18" s="16"/>
      <c r="B18" s="44"/>
      <c r="C18" s="168"/>
      <c r="D18" s="203"/>
      <c r="E18" s="43"/>
      <c r="F18" s="43"/>
      <c r="G18" s="44"/>
      <c r="H18" s="71"/>
      <c r="I18" s="43"/>
    </row>
    <row r="19" spans="1:9">
      <c r="A19" s="16"/>
      <c r="B19" s="63" t="s">
        <v>663</v>
      </c>
      <c r="C19" s="209">
        <v>183068</v>
      </c>
      <c r="D19" s="209"/>
      <c r="E19" s="33"/>
      <c r="F19" s="33"/>
      <c r="G19" s="73">
        <v>118003</v>
      </c>
      <c r="H19" s="73"/>
      <c r="I19" s="33"/>
    </row>
    <row r="20" spans="1:9" ht="15.75" thickBot="1">
      <c r="A20" s="16"/>
      <c r="B20" s="59"/>
      <c r="C20" s="274"/>
      <c r="D20" s="274"/>
      <c r="E20" s="38"/>
      <c r="F20" s="38"/>
      <c r="G20" s="74"/>
      <c r="H20" s="74"/>
      <c r="I20" s="38"/>
    </row>
    <row r="21" spans="1:9" ht="15.75" thickTop="1">
      <c r="A21" s="16"/>
      <c r="B21" s="66" t="s">
        <v>664</v>
      </c>
      <c r="C21" s="204">
        <v>185868</v>
      </c>
      <c r="D21" s="204"/>
      <c r="E21" s="52"/>
      <c r="F21" s="52"/>
      <c r="G21" s="72">
        <v>121003</v>
      </c>
      <c r="H21" s="72"/>
      <c r="I21" s="52"/>
    </row>
    <row r="22" spans="1:9" ht="15.75" thickBot="1">
      <c r="A22" s="16"/>
      <c r="B22" s="75"/>
      <c r="C22" s="273"/>
      <c r="D22" s="273"/>
      <c r="E22" s="53"/>
      <c r="F22" s="53"/>
      <c r="G22" s="76"/>
      <c r="H22" s="76"/>
      <c r="I22" s="53"/>
    </row>
    <row r="23" spans="1:9" ht="15.75" thickTop="1">
      <c r="A23" s="16"/>
      <c r="B23" s="58" t="s">
        <v>665</v>
      </c>
      <c r="C23" s="201" t="s">
        <v>666</v>
      </c>
      <c r="D23" s="201"/>
      <c r="E23" s="241" t="s">
        <v>319</v>
      </c>
      <c r="F23" s="41"/>
      <c r="G23" s="60" t="s">
        <v>667</v>
      </c>
      <c r="H23" s="60"/>
      <c r="I23" s="58" t="s">
        <v>319</v>
      </c>
    </row>
    <row r="24" spans="1:9" ht="15.75" thickBot="1">
      <c r="A24" s="16"/>
      <c r="B24" s="59"/>
      <c r="C24" s="202"/>
      <c r="D24" s="202"/>
      <c r="E24" s="211"/>
      <c r="F24" s="38"/>
      <c r="G24" s="40"/>
      <c r="H24" s="40"/>
      <c r="I24" s="59"/>
    </row>
    <row r="25" spans="1:9" ht="15.75" thickTop="1">
      <c r="A25" s="16"/>
      <c r="B25" s="66" t="s">
        <v>668</v>
      </c>
      <c r="C25" s="204">
        <v>120633</v>
      </c>
      <c r="D25" s="204"/>
      <c r="E25" s="52"/>
      <c r="F25" s="52"/>
      <c r="G25" s="72">
        <v>59719</v>
      </c>
      <c r="H25" s="72"/>
      <c r="I25" s="52"/>
    </row>
    <row r="26" spans="1:9" ht="15.75" thickBot="1">
      <c r="A26" s="16"/>
      <c r="B26" s="75"/>
      <c r="C26" s="273"/>
      <c r="D26" s="273"/>
      <c r="E26" s="53"/>
      <c r="F26" s="53"/>
      <c r="G26" s="76"/>
      <c r="H26" s="76"/>
      <c r="I26" s="53"/>
    </row>
    <row r="27" spans="1:9" ht="15.75" thickTop="1">
      <c r="A27" s="16"/>
      <c r="B27" s="241" t="s">
        <v>42</v>
      </c>
      <c r="C27" s="41"/>
      <c r="D27" s="41"/>
      <c r="E27" s="41"/>
      <c r="F27" s="41"/>
      <c r="G27" s="41"/>
      <c r="H27" s="41"/>
      <c r="I27" s="41"/>
    </row>
    <row r="28" spans="1:9">
      <c r="A28" s="16"/>
      <c r="B28" s="210"/>
      <c r="C28" s="33"/>
      <c r="D28" s="33"/>
      <c r="E28" s="33"/>
      <c r="F28" s="33"/>
      <c r="G28" s="33"/>
      <c r="H28" s="33"/>
      <c r="I28" s="33"/>
    </row>
    <row r="29" spans="1:9">
      <c r="A29" s="16"/>
      <c r="B29" s="44" t="s">
        <v>663</v>
      </c>
      <c r="C29" s="203">
        <v>13954</v>
      </c>
      <c r="D29" s="203"/>
      <c r="E29" s="43"/>
      <c r="F29" s="43"/>
      <c r="G29" s="71">
        <v>13954</v>
      </c>
      <c r="H29" s="71"/>
      <c r="I29" s="43"/>
    </row>
    <row r="30" spans="1:9" ht="15.75" thickBot="1">
      <c r="A30" s="16"/>
      <c r="B30" s="75"/>
      <c r="C30" s="273"/>
      <c r="D30" s="273"/>
      <c r="E30" s="53"/>
      <c r="F30" s="53"/>
      <c r="G30" s="76"/>
      <c r="H30" s="76"/>
      <c r="I30" s="53"/>
    </row>
    <row r="31" spans="1:9" ht="15.75" thickTop="1">
      <c r="A31" s="16"/>
      <c r="B31" s="58" t="s">
        <v>669</v>
      </c>
      <c r="C31" s="242">
        <v>13954</v>
      </c>
      <c r="D31" s="242"/>
      <c r="E31" s="41"/>
      <c r="F31" s="41"/>
      <c r="G31" s="79">
        <v>13954</v>
      </c>
      <c r="H31" s="79"/>
      <c r="I31" s="41"/>
    </row>
    <row r="32" spans="1:9" ht="15.75" thickBot="1">
      <c r="A32" s="16"/>
      <c r="B32" s="59"/>
      <c r="C32" s="274"/>
      <c r="D32" s="274"/>
      <c r="E32" s="38"/>
      <c r="F32" s="38"/>
      <c r="G32" s="74"/>
      <c r="H32" s="74"/>
      <c r="I32" s="38"/>
    </row>
    <row r="33" spans="1:9" ht="15.75" thickTop="1">
      <c r="A33" s="16"/>
      <c r="B33" s="66" t="s">
        <v>670</v>
      </c>
      <c r="C33" s="169" t="s">
        <v>309</v>
      </c>
      <c r="D33" s="204">
        <v>134587</v>
      </c>
      <c r="E33" s="52"/>
      <c r="F33" s="52"/>
      <c r="G33" s="66" t="s">
        <v>309</v>
      </c>
      <c r="H33" s="72">
        <v>73673</v>
      </c>
      <c r="I33" s="52"/>
    </row>
    <row r="34" spans="1:9" ht="15.75" thickBot="1">
      <c r="A34" s="16"/>
      <c r="B34" s="67"/>
      <c r="C34" s="178"/>
      <c r="D34" s="212"/>
      <c r="E34" s="65"/>
      <c r="F34" s="65"/>
      <c r="G34" s="67"/>
      <c r="H34" s="213"/>
      <c r="I34" s="65"/>
    </row>
    <row r="35" spans="1:9" ht="15.75" thickTop="1">
      <c r="A35" s="16"/>
      <c r="B35" s="156"/>
      <c r="C35" s="156"/>
      <c r="D35" s="156"/>
      <c r="E35" s="156"/>
      <c r="F35" s="156"/>
      <c r="G35" s="156"/>
      <c r="H35" s="156"/>
      <c r="I35" s="156"/>
    </row>
    <row r="36" spans="1:9">
      <c r="A36" s="16"/>
      <c r="B36" s="84"/>
      <c r="C36" s="84"/>
      <c r="D36" s="84"/>
      <c r="E36" s="84"/>
      <c r="F36" s="84"/>
      <c r="G36" s="84"/>
      <c r="H36" s="84"/>
      <c r="I36" s="84"/>
    </row>
    <row r="37" spans="1:9" ht="51" customHeight="1">
      <c r="A37" s="16"/>
      <c r="B37" s="46" t="s">
        <v>671</v>
      </c>
      <c r="C37" s="46"/>
      <c r="D37" s="46"/>
      <c r="E37" s="46"/>
      <c r="F37" s="46"/>
      <c r="G37" s="46"/>
      <c r="H37" s="46"/>
      <c r="I37" s="46"/>
    </row>
    <row r="38" spans="1:9">
      <c r="A38" s="16"/>
      <c r="B38" s="84"/>
      <c r="C38" s="84"/>
      <c r="D38" s="84"/>
      <c r="E38" s="84"/>
      <c r="F38" s="84"/>
      <c r="G38" s="84"/>
      <c r="H38" s="84"/>
      <c r="I38" s="84"/>
    </row>
    <row r="39" spans="1:9" ht="25.5" customHeight="1">
      <c r="A39" s="16"/>
      <c r="B39" s="46" t="s">
        <v>672</v>
      </c>
      <c r="C39" s="46"/>
      <c r="D39" s="46"/>
      <c r="E39" s="46"/>
      <c r="F39" s="46"/>
      <c r="G39" s="46"/>
      <c r="H39" s="46"/>
      <c r="I39" s="46"/>
    </row>
    <row r="40" spans="1:9">
      <c r="A40" s="16"/>
      <c r="B40" s="84"/>
      <c r="C40" s="84"/>
      <c r="D40" s="84"/>
      <c r="E40" s="84"/>
      <c r="F40" s="84"/>
      <c r="G40" s="84"/>
      <c r="H40" s="84"/>
      <c r="I40" s="84"/>
    </row>
    <row r="41" spans="1:9" ht="63.75" customHeight="1">
      <c r="A41" s="16"/>
      <c r="B41" s="46" t="s">
        <v>673</v>
      </c>
      <c r="C41" s="46"/>
      <c r="D41" s="46"/>
      <c r="E41" s="46"/>
      <c r="F41" s="46"/>
      <c r="G41" s="46"/>
      <c r="H41" s="46"/>
      <c r="I41" s="46"/>
    </row>
    <row r="42" spans="1:9">
      <c r="A42" s="16"/>
      <c r="B42" s="84"/>
      <c r="C42" s="84"/>
      <c r="D42" s="84"/>
      <c r="E42" s="84"/>
      <c r="F42" s="84"/>
      <c r="G42" s="84"/>
      <c r="H42" s="84"/>
      <c r="I42" s="84"/>
    </row>
    <row r="43" spans="1:9" ht="76.5" customHeight="1">
      <c r="A43" s="16"/>
      <c r="B43" s="46" t="s">
        <v>674</v>
      </c>
      <c r="C43" s="46"/>
      <c r="D43" s="46"/>
      <c r="E43" s="46"/>
      <c r="F43" s="46"/>
      <c r="G43" s="46"/>
      <c r="H43" s="46"/>
      <c r="I43" s="46"/>
    </row>
  </sheetData>
  <mergeCells count="88">
    <mergeCell ref="B39:I39"/>
    <mergeCell ref="B40:I40"/>
    <mergeCell ref="B41:I41"/>
    <mergeCell ref="B42:I42"/>
    <mergeCell ref="B43:I43"/>
    <mergeCell ref="B8:I8"/>
    <mergeCell ref="B9:I9"/>
    <mergeCell ref="B35:I35"/>
    <mergeCell ref="B36:I36"/>
    <mergeCell ref="B37:I37"/>
    <mergeCell ref="B38:I38"/>
    <mergeCell ref="H33:H34"/>
    <mergeCell ref="I33:I34"/>
    <mergeCell ref="A1:A2"/>
    <mergeCell ref="B1:I1"/>
    <mergeCell ref="B2:I2"/>
    <mergeCell ref="B3:I3"/>
    <mergeCell ref="A4:A43"/>
    <mergeCell ref="B4:I4"/>
    <mergeCell ref="B6:I6"/>
    <mergeCell ref="B7:I7"/>
    <mergeCell ref="B33:B34"/>
    <mergeCell ref="C33:C34"/>
    <mergeCell ref="D33:D34"/>
    <mergeCell ref="E33:E34"/>
    <mergeCell ref="F33:F34"/>
    <mergeCell ref="G33:G34"/>
    <mergeCell ref="B31:B32"/>
    <mergeCell ref="C31:D32"/>
    <mergeCell ref="E31:E32"/>
    <mergeCell ref="F31:F32"/>
    <mergeCell ref="G31:H32"/>
    <mergeCell ref="I31:I32"/>
    <mergeCell ref="B27:B28"/>
    <mergeCell ref="C27:E28"/>
    <mergeCell ref="F27:F28"/>
    <mergeCell ref="G27:I28"/>
    <mergeCell ref="B29:B30"/>
    <mergeCell ref="C29:D30"/>
    <mergeCell ref="E29:E30"/>
    <mergeCell ref="F29:F30"/>
    <mergeCell ref="G29:H30"/>
    <mergeCell ref="I29:I30"/>
    <mergeCell ref="B25:B26"/>
    <mergeCell ref="C25:D26"/>
    <mergeCell ref="E25:E26"/>
    <mergeCell ref="F25:F26"/>
    <mergeCell ref="G25:H26"/>
    <mergeCell ref="I25:I26"/>
    <mergeCell ref="B23:B24"/>
    <mergeCell ref="C23:D24"/>
    <mergeCell ref="E23:E24"/>
    <mergeCell ref="F23:F24"/>
    <mergeCell ref="G23:H24"/>
    <mergeCell ref="I23:I24"/>
    <mergeCell ref="B21:B22"/>
    <mergeCell ref="C21:D22"/>
    <mergeCell ref="E21:E22"/>
    <mergeCell ref="F21:F22"/>
    <mergeCell ref="G21:H22"/>
    <mergeCell ref="I21:I22"/>
    <mergeCell ref="H17:H18"/>
    <mergeCell ref="I17:I18"/>
    <mergeCell ref="B19:B20"/>
    <mergeCell ref="C19:D20"/>
    <mergeCell ref="E19:E20"/>
    <mergeCell ref="F19:F20"/>
    <mergeCell ref="G19:H20"/>
    <mergeCell ref="I19:I20"/>
    <mergeCell ref="B17:B18"/>
    <mergeCell ref="C17:C18"/>
    <mergeCell ref="D17:D18"/>
    <mergeCell ref="E17:E18"/>
    <mergeCell ref="F17:F18"/>
    <mergeCell ref="G17:G18"/>
    <mergeCell ref="C14:E14"/>
    <mergeCell ref="G14:I14"/>
    <mergeCell ref="B15:B16"/>
    <mergeCell ref="C15:E16"/>
    <mergeCell ref="F15:F16"/>
    <mergeCell ref="G15:I16"/>
    <mergeCell ref="B10:I10"/>
    <mergeCell ref="B12:B13"/>
    <mergeCell ref="C12:D13"/>
    <mergeCell ref="E12:E13"/>
    <mergeCell ref="F12:F13"/>
    <mergeCell ref="G12:H13"/>
    <mergeCell ref="I12:I13"/>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2"/>
  <sheetViews>
    <sheetView showGridLines="0" workbookViewId="0"/>
  </sheetViews>
  <sheetFormatPr defaultRowHeight="15"/>
  <cols>
    <col min="1" max="1" width="36.5703125" bestFit="1" customWidth="1"/>
    <col min="2" max="2" width="31.140625" customWidth="1"/>
    <col min="3" max="3" width="21" customWidth="1"/>
    <col min="4" max="4" width="4.85546875" customWidth="1"/>
  </cols>
  <sheetData>
    <row r="1" spans="1:4" ht="15" customHeight="1">
      <c r="A1" s="9" t="s">
        <v>675</v>
      </c>
      <c r="B1" s="9" t="s">
        <v>2</v>
      </c>
      <c r="C1" s="9"/>
      <c r="D1" s="9"/>
    </row>
    <row r="2" spans="1:4" ht="15" customHeight="1">
      <c r="A2" s="9"/>
      <c r="B2" s="9" t="s">
        <v>3</v>
      </c>
      <c r="C2" s="9"/>
      <c r="D2" s="9"/>
    </row>
    <row r="3" spans="1:4">
      <c r="A3" s="3" t="s">
        <v>676</v>
      </c>
      <c r="B3" s="84"/>
      <c r="C3" s="84"/>
      <c r="D3" s="84"/>
    </row>
    <row r="4" spans="1:4">
      <c r="A4" s="16" t="s">
        <v>675</v>
      </c>
      <c r="B4" s="210" t="s">
        <v>677</v>
      </c>
      <c r="C4" s="210"/>
      <c r="D4" s="210"/>
    </row>
    <row r="5" spans="1:4">
      <c r="A5" s="16"/>
      <c r="B5" s="17"/>
      <c r="C5" s="17"/>
      <c r="D5" s="17"/>
    </row>
    <row r="6" spans="1:4">
      <c r="A6" s="16"/>
      <c r="B6" s="85"/>
      <c r="C6" s="85"/>
      <c r="D6" s="85"/>
    </row>
    <row r="7" spans="1:4">
      <c r="A7" s="16"/>
      <c r="B7" s="84"/>
      <c r="C7" s="84"/>
      <c r="D7" s="84"/>
    </row>
    <row r="8" spans="1:4">
      <c r="A8" s="16"/>
      <c r="B8" s="210" t="s">
        <v>678</v>
      </c>
      <c r="C8" s="210"/>
      <c r="D8" s="210"/>
    </row>
    <row r="9" spans="1:4" ht="165.75" customHeight="1">
      <c r="A9" s="16"/>
      <c r="B9" s="46" t="s">
        <v>679</v>
      </c>
      <c r="C9" s="46"/>
      <c r="D9" s="46"/>
    </row>
    <row r="10" spans="1:4">
      <c r="A10" s="16"/>
      <c r="B10" s="84"/>
      <c r="C10" s="84"/>
      <c r="D10" s="84"/>
    </row>
    <row r="11" spans="1:4" ht="102" customHeight="1">
      <c r="A11" s="16"/>
      <c r="B11" s="46" t="s">
        <v>680</v>
      </c>
      <c r="C11" s="46"/>
      <c r="D11" s="46"/>
    </row>
    <row r="12" spans="1:4">
      <c r="A12" s="16"/>
      <c r="B12" s="84"/>
      <c r="C12" s="84"/>
      <c r="D12" s="84"/>
    </row>
    <row r="13" spans="1:4" ht="89.25" customHeight="1">
      <c r="A13" s="16"/>
      <c r="B13" s="46" t="s">
        <v>681</v>
      </c>
      <c r="C13" s="46"/>
      <c r="D13" s="46"/>
    </row>
    <row r="14" spans="1:4">
      <c r="A14" s="16"/>
      <c r="B14" s="46"/>
      <c r="C14" s="46"/>
      <c r="D14" s="46"/>
    </row>
    <row r="15" spans="1:4" ht="216.75" customHeight="1">
      <c r="A15" s="16"/>
      <c r="B15" s="46" t="s">
        <v>682</v>
      </c>
      <c r="C15" s="46"/>
      <c r="D15" s="46"/>
    </row>
    <row r="16" spans="1:4">
      <c r="A16" s="16"/>
      <c r="B16" s="46"/>
      <c r="C16" s="46"/>
      <c r="D16" s="46"/>
    </row>
    <row r="17" spans="1:4" ht="178.5" customHeight="1">
      <c r="A17" s="16"/>
      <c r="B17" s="46" t="s">
        <v>683</v>
      </c>
      <c r="C17" s="46"/>
      <c r="D17" s="46"/>
    </row>
    <row r="18" spans="1:4">
      <c r="A18" s="16"/>
      <c r="B18" s="84"/>
      <c r="C18" s="84"/>
      <c r="D18" s="84"/>
    </row>
    <row r="19" spans="1:4" ht="63.75" customHeight="1">
      <c r="A19" s="16"/>
      <c r="B19" s="46" t="s">
        <v>684</v>
      </c>
      <c r="C19" s="46"/>
      <c r="D19" s="46"/>
    </row>
    <row r="20" spans="1:4">
      <c r="A20" s="16"/>
      <c r="B20" s="84"/>
      <c r="C20" s="84"/>
      <c r="D20" s="84"/>
    </row>
    <row r="21" spans="1:4" ht="51" customHeight="1">
      <c r="A21" s="16"/>
      <c r="B21" s="46" t="s">
        <v>685</v>
      </c>
      <c r="C21" s="46"/>
      <c r="D21" s="46"/>
    </row>
    <row r="22" spans="1:4">
      <c r="A22" s="16"/>
      <c r="B22" s="84"/>
      <c r="C22" s="84"/>
      <c r="D22" s="84"/>
    </row>
    <row r="23" spans="1:4">
      <c r="A23" s="16"/>
      <c r="B23" s="62" t="s">
        <v>686</v>
      </c>
      <c r="C23" s="62"/>
      <c r="D23" s="62"/>
    </row>
    <row r="24" spans="1:4" ht="25.5" customHeight="1">
      <c r="A24" s="16"/>
      <c r="B24" s="46" t="s">
        <v>687</v>
      </c>
      <c r="C24" s="46"/>
      <c r="D24" s="46"/>
    </row>
    <row r="25" spans="1:4">
      <c r="A25" s="16"/>
      <c r="B25" s="84"/>
      <c r="C25" s="84"/>
      <c r="D25" s="84"/>
    </row>
    <row r="26" spans="1:4">
      <c r="A26" s="16"/>
      <c r="B26" s="210" t="s">
        <v>688</v>
      </c>
      <c r="C26" s="210"/>
      <c r="D26" s="210"/>
    </row>
    <row r="27" spans="1:4" ht="102" customHeight="1">
      <c r="A27" s="16"/>
      <c r="B27" s="46" t="s">
        <v>689</v>
      </c>
      <c r="C27" s="46"/>
      <c r="D27" s="46"/>
    </row>
    <row r="28" spans="1:4">
      <c r="A28" s="16"/>
      <c r="B28" s="84"/>
      <c r="C28" s="84"/>
      <c r="D28" s="84"/>
    </row>
    <row r="29" spans="1:4" ht="114.75" customHeight="1">
      <c r="A29" s="16"/>
      <c r="B29" s="46" t="s">
        <v>690</v>
      </c>
      <c r="C29" s="46"/>
      <c r="D29" s="46"/>
    </row>
    <row r="30" spans="1:4">
      <c r="A30" s="16"/>
      <c r="B30" s="32"/>
      <c r="C30" s="32"/>
      <c r="D30" s="32"/>
    </row>
    <row r="31" spans="1:4">
      <c r="A31" s="16"/>
      <c r="B31" s="18"/>
      <c r="C31" s="18"/>
      <c r="D31" s="18"/>
    </row>
    <row r="32" spans="1:4">
      <c r="A32" s="16"/>
      <c r="B32" s="19"/>
      <c r="C32" s="33"/>
      <c r="D32" s="33"/>
    </row>
    <row r="33" spans="1:4" ht="15.75" thickBot="1">
      <c r="A33" s="16"/>
      <c r="B33" s="19"/>
      <c r="C33" s="34"/>
      <c r="D33" s="34"/>
    </row>
    <row r="34" spans="1:4">
      <c r="A34" s="16"/>
      <c r="B34" s="243" t="s">
        <v>691</v>
      </c>
      <c r="C34" s="230" t="s">
        <v>692</v>
      </c>
      <c r="D34" s="37"/>
    </row>
    <row r="35" spans="1:4" ht="15.75" thickBot="1">
      <c r="A35" s="16"/>
      <c r="B35" s="259"/>
      <c r="C35" s="290"/>
      <c r="D35" s="34"/>
    </row>
    <row r="36" spans="1:4">
      <c r="A36" s="16"/>
      <c r="B36" s="25">
        <v>2015</v>
      </c>
      <c r="C36" s="26">
        <v>103.563</v>
      </c>
      <c r="D36" s="25" t="s">
        <v>435</v>
      </c>
    </row>
    <row r="37" spans="1:4">
      <c r="A37" s="16"/>
      <c r="B37" s="29">
        <v>2016</v>
      </c>
      <c r="C37" s="21">
        <v>101.78100000000001</v>
      </c>
      <c r="D37" s="29" t="s">
        <v>435</v>
      </c>
    </row>
    <row r="38" spans="1:4" ht="15.75" thickBot="1">
      <c r="A38" s="16"/>
      <c r="B38" s="288" t="s">
        <v>693</v>
      </c>
      <c r="C38" s="289">
        <v>100</v>
      </c>
      <c r="D38" s="288" t="s">
        <v>435</v>
      </c>
    </row>
    <row r="39" spans="1:4" ht="15.75" thickTop="1">
      <c r="A39" s="16"/>
      <c r="B39" s="156"/>
      <c r="C39" s="156"/>
      <c r="D39" s="156"/>
    </row>
    <row r="40" spans="1:4" ht="89.25" customHeight="1">
      <c r="A40" s="16"/>
      <c r="B40" s="46" t="s">
        <v>694</v>
      </c>
      <c r="C40" s="46"/>
      <c r="D40" s="46"/>
    </row>
    <row r="41" spans="1:4">
      <c r="A41" s="16"/>
      <c r="B41" s="84"/>
      <c r="C41" s="84"/>
      <c r="D41" s="84"/>
    </row>
    <row r="42" spans="1:4" ht="38.25" customHeight="1">
      <c r="A42" s="16"/>
      <c r="B42" s="46" t="s">
        <v>695</v>
      </c>
      <c r="C42" s="46"/>
      <c r="D42" s="46"/>
    </row>
  </sheetData>
  <mergeCells count="40">
    <mergeCell ref="B28:D28"/>
    <mergeCell ref="B29:D29"/>
    <mergeCell ref="B39:D39"/>
    <mergeCell ref="B40:D40"/>
    <mergeCell ref="B41:D41"/>
    <mergeCell ref="B42:D42"/>
    <mergeCell ref="B22:D22"/>
    <mergeCell ref="B23:D23"/>
    <mergeCell ref="B24:D24"/>
    <mergeCell ref="B25:D25"/>
    <mergeCell ref="B26:D26"/>
    <mergeCell ref="B27:D27"/>
    <mergeCell ref="B16:D16"/>
    <mergeCell ref="B17:D17"/>
    <mergeCell ref="B18:D18"/>
    <mergeCell ref="B19:D19"/>
    <mergeCell ref="B20:D20"/>
    <mergeCell ref="B21:D21"/>
    <mergeCell ref="B10:D10"/>
    <mergeCell ref="B11:D11"/>
    <mergeCell ref="B12:D12"/>
    <mergeCell ref="B13:D13"/>
    <mergeCell ref="B14:D14"/>
    <mergeCell ref="B15:D15"/>
    <mergeCell ref="A1:A2"/>
    <mergeCell ref="B1:D1"/>
    <mergeCell ref="B2:D2"/>
    <mergeCell ref="B3:D3"/>
    <mergeCell ref="A4:A42"/>
    <mergeCell ref="B4:D4"/>
    <mergeCell ref="B6:D6"/>
    <mergeCell ref="B7:D7"/>
    <mergeCell ref="B8:D8"/>
    <mergeCell ref="B9:D9"/>
    <mergeCell ref="B30:D30"/>
    <mergeCell ref="C32:D32"/>
    <mergeCell ref="C33:D33"/>
    <mergeCell ref="B34:B35"/>
    <mergeCell ref="C34:C35"/>
    <mergeCell ref="D34:D35"/>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7"/>
  <sheetViews>
    <sheetView showGridLines="0" workbookViewId="0"/>
  </sheetViews>
  <sheetFormatPr defaultRowHeight="15"/>
  <cols>
    <col min="1" max="1" width="16.140625" bestFit="1" customWidth="1"/>
    <col min="2" max="2" width="36.5703125" customWidth="1"/>
    <col min="3" max="3" width="35.28515625" customWidth="1"/>
    <col min="4" max="4" width="7.7109375" customWidth="1"/>
    <col min="5" max="5" width="29.28515625" customWidth="1"/>
    <col min="6" max="6" width="6" customWidth="1"/>
    <col min="7" max="7" width="35.28515625" customWidth="1"/>
    <col min="8" max="8" width="7.7109375" customWidth="1"/>
    <col min="9" max="9" width="29.28515625" customWidth="1"/>
    <col min="10" max="10" width="6" customWidth="1"/>
    <col min="11" max="11" width="35.28515625" customWidth="1"/>
    <col min="12" max="12" width="7.7109375" customWidth="1"/>
    <col min="13" max="13" width="29.28515625" customWidth="1"/>
    <col min="14" max="14" width="6" customWidth="1"/>
  </cols>
  <sheetData>
    <row r="1" spans="1:14" ht="15" customHeight="1">
      <c r="A1" s="9" t="s">
        <v>696</v>
      </c>
      <c r="B1" s="9" t="s">
        <v>2</v>
      </c>
      <c r="C1" s="9"/>
      <c r="D1" s="9"/>
      <c r="E1" s="9"/>
      <c r="F1" s="9"/>
      <c r="G1" s="9"/>
      <c r="H1" s="9"/>
      <c r="I1" s="9"/>
      <c r="J1" s="9"/>
      <c r="K1" s="9"/>
      <c r="L1" s="9"/>
      <c r="M1" s="9"/>
      <c r="N1" s="9"/>
    </row>
    <row r="2" spans="1:14" ht="15" customHeight="1">
      <c r="A2" s="9"/>
      <c r="B2" s="9" t="s">
        <v>3</v>
      </c>
      <c r="C2" s="9"/>
      <c r="D2" s="9"/>
      <c r="E2" s="9"/>
      <c r="F2" s="9"/>
      <c r="G2" s="9"/>
      <c r="H2" s="9"/>
      <c r="I2" s="9"/>
      <c r="J2" s="9"/>
      <c r="K2" s="9"/>
      <c r="L2" s="9"/>
      <c r="M2" s="9"/>
      <c r="N2" s="9"/>
    </row>
    <row r="3" spans="1:14">
      <c r="A3" s="3" t="s">
        <v>697</v>
      </c>
      <c r="B3" s="84"/>
      <c r="C3" s="84"/>
      <c r="D3" s="84"/>
      <c r="E3" s="84"/>
      <c r="F3" s="84"/>
      <c r="G3" s="84"/>
      <c r="H3" s="84"/>
      <c r="I3" s="84"/>
      <c r="J3" s="84"/>
      <c r="K3" s="84"/>
      <c r="L3" s="84"/>
      <c r="M3" s="84"/>
      <c r="N3" s="84"/>
    </row>
    <row r="4" spans="1:14">
      <c r="A4" s="16" t="s">
        <v>696</v>
      </c>
      <c r="B4" s="196" t="s">
        <v>698</v>
      </c>
      <c r="C4" s="196"/>
      <c r="D4" s="196"/>
      <c r="E4" s="196"/>
      <c r="F4" s="196"/>
      <c r="G4" s="196"/>
      <c r="H4" s="196"/>
      <c r="I4" s="196"/>
      <c r="J4" s="196"/>
      <c r="K4" s="196"/>
      <c r="L4" s="196"/>
      <c r="M4" s="196"/>
      <c r="N4" s="196"/>
    </row>
    <row r="5" spans="1:14">
      <c r="A5" s="16"/>
      <c r="B5" s="17"/>
      <c r="C5" s="17"/>
      <c r="D5" s="17"/>
      <c r="E5" s="17"/>
      <c r="F5" s="17"/>
      <c r="G5" s="17"/>
      <c r="H5" s="17"/>
      <c r="I5" s="17"/>
      <c r="J5" s="17"/>
      <c r="K5" s="17"/>
      <c r="L5" s="17"/>
      <c r="M5" s="17"/>
      <c r="N5" s="17"/>
    </row>
    <row r="6" spans="1:14">
      <c r="A6" s="16"/>
      <c r="B6" s="85"/>
      <c r="C6" s="85"/>
      <c r="D6" s="85"/>
      <c r="E6" s="85"/>
      <c r="F6" s="85"/>
      <c r="G6" s="85"/>
      <c r="H6" s="85"/>
      <c r="I6" s="85"/>
      <c r="J6" s="85"/>
      <c r="K6" s="85"/>
      <c r="L6" s="85"/>
      <c r="M6" s="85"/>
      <c r="N6" s="85"/>
    </row>
    <row r="7" spans="1:14">
      <c r="A7" s="16"/>
      <c r="B7" s="84"/>
      <c r="C7" s="84"/>
      <c r="D7" s="84"/>
      <c r="E7" s="84"/>
      <c r="F7" s="84"/>
      <c r="G7" s="84"/>
      <c r="H7" s="84"/>
      <c r="I7" s="84"/>
      <c r="J7" s="84"/>
      <c r="K7" s="84"/>
      <c r="L7" s="84"/>
      <c r="M7" s="84"/>
      <c r="N7" s="84"/>
    </row>
    <row r="8" spans="1:14" ht="25.5" customHeight="1">
      <c r="A8" s="16"/>
      <c r="B8" s="46" t="s">
        <v>699</v>
      </c>
      <c r="C8" s="46"/>
      <c r="D8" s="46"/>
      <c r="E8" s="46"/>
      <c r="F8" s="46"/>
      <c r="G8" s="46"/>
      <c r="H8" s="46"/>
      <c r="I8" s="46"/>
      <c r="J8" s="46"/>
      <c r="K8" s="46"/>
      <c r="L8" s="46"/>
      <c r="M8" s="46"/>
      <c r="N8" s="46"/>
    </row>
    <row r="9" spans="1:14">
      <c r="A9" s="16"/>
      <c r="B9" s="84"/>
      <c r="C9" s="84"/>
      <c r="D9" s="84"/>
      <c r="E9" s="84"/>
      <c r="F9" s="84"/>
      <c r="G9" s="84"/>
      <c r="H9" s="84"/>
      <c r="I9" s="84"/>
      <c r="J9" s="84"/>
      <c r="K9" s="84"/>
      <c r="L9" s="84"/>
      <c r="M9" s="84"/>
      <c r="N9" s="84"/>
    </row>
    <row r="10" spans="1:14" ht="38.25" customHeight="1">
      <c r="A10" s="16"/>
      <c r="B10" s="46" t="s">
        <v>700</v>
      </c>
      <c r="C10" s="46"/>
      <c r="D10" s="46"/>
      <c r="E10" s="46"/>
      <c r="F10" s="46"/>
      <c r="G10" s="46"/>
      <c r="H10" s="46"/>
      <c r="I10" s="46"/>
      <c r="J10" s="46"/>
      <c r="K10" s="46"/>
      <c r="L10" s="46"/>
      <c r="M10" s="46"/>
      <c r="N10" s="46"/>
    </row>
    <row r="11" spans="1:14">
      <c r="A11" s="16"/>
      <c r="B11" s="84"/>
      <c r="C11" s="84"/>
      <c r="D11" s="84"/>
      <c r="E11" s="84"/>
      <c r="F11" s="84"/>
      <c r="G11" s="84"/>
      <c r="H11" s="84"/>
      <c r="I11" s="84"/>
      <c r="J11" s="84"/>
      <c r="K11" s="84"/>
      <c r="L11" s="84"/>
      <c r="M11" s="84"/>
      <c r="N11" s="84"/>
    </row>
    <row r="12" spans="1:14">
      <c r="A12" s="16"/>
      <c r="B12" s="46" t="s">
        <v>701</v>
      </c>
      <c r="C12" s="46"/>
      <c r="D12" s="46"/>
      <c r="E12" s="46"/>
      <c r="F12" s="46"/>
      <c r="G12" s="46"/>
      <c r="H12" s="46"/>
      <c r="I12" s="46"/>
      <c r="J12" s="46"/>
      <c r="K12" s="46"/>
      <c r="L12" s="46"/>
      <c r="M12" s="46"/>
      <c r="N12" s="46"/>
    </row>
    <row r="13" spans="1:14">
      <c r="A13" s="16"/>
      <c r="B13" s="32"/>
      <c r="C13" s="32"/>
      <c r="D13" s="32"/>
      <c r="E13" s="32"/>
      <c r="F13" s="32"/>
      <c r="G13" s="32"/>
      <c r="H13" s="32"/>
      <c r="I13" s="32"/>
      <c r="J13" s="32"/>
      <c r="K13" s="32"/>
      <c r="L13" s="32"/>
      <c r="M13" s="32"/>
      <c r="N13" s="32"/>
    </row>
    <row r="14" spans="1:14">
      <c r="A14" s="16"/>
      <c r="B14" s="32"/>
      <c r="C14" s="32"/>
      <c r="D14" s="32"/>
      <c r="E14" s="32"/>
      <c r="F14" s="32"/>
      <c r="G14" s="32"/>
      <c r="H14" s="32"/>
      <c r="I14" s="32"/>
      <c r="J14" s="32"/>
      <c r="K14" s="32"/>
      <c r="L14" s="32"/>
      <c r="M14" s="32"/>
      <c r="N14" s="32"/>
    </row>
    <row r="15" spans="1:14" ht="15.75" thickBot="1">
      <c r="A15" s="16"/>
      <c r="B15" s="18"/>
      <c r="C15" s="18"/>
      <c r="D15" s="18"/>
      <c r="E15" s="18"/>
      <c r="F15" s="18"/>
      <c r="G15" s="18"/>
      <c r="H15" s="18"/>
      <c r="I15" s="18"/>
      <c r="J15" s="18"/>
      <c r="K15" s="18"/>
      <c r="L15" s="18"/>
      <c r="M15" s="18"/>
      <c r="N15" s="18"/>
    </row>
    <row r="16" spans="1:14">
      <c r="A16" s="16"/>
      <c r="B16" s="266" t="s">
        <v>305</v>
      </c>
      <c r="C16" s="215"/>
      <c r="D16" s="230">
        <v>2014</v>
      </c>
      <c r="E16" s="230"/>
      <c r="F16" s="37"/>
      <c r="G16" s="37"/>
      <c r="H16" s="39">
        <v>2013</v>
      </c>
      <c r="I16" s="39"/>
      <c r="J16" s="37"/>
      <c r="K16" s="37"/>
      <c r="L16" s="39">
        <v>2012</v>
      </c>
      <c r="M16" s="39"/>
      <c r="N16" s="37"/>
    </row>
    <row r="17" spans="1:14" ht="15.75" thickBot="1">
      <c r="A17" s="16"/>
      <c r="B17" s="267"/>
      <c r="C17" s="268"/>
      <c r="D17" s="202"/>
      <c r="E17" s="202"/>
      <c r="F17" s="38"/>
      <c r="G17" s="38"/>
      <c r="H17" s="40"/>
      <c r="I17" s="40"/>
      <c r="J17" s="38"/>
      <c r="K17" s="38"/>
      <c r="L17" s="40"/>
      <c r="M17" s="40"/>
      <c r="N17" s="38"/>
    </row>
    <row r="18" spans="1:14" ht="15.75" thickTop="1">
      <c r="A18" s="16"/>
      <c r="B18" s="49" t="s">
        <v>702</v>
      </c>
      <c r="C18" s="52"/>
      <c r="D18" s="169" t="s">
        <v>309</v>
      </c>
      <c r="E18" s="204">
        <v>143050</v>
      </c>
      <c r="F18" s="52"/>
      <c r="G18" s="52"/>
      <c r="H18" s="66" t="s">
        <v>309</v>
      </c>
      <c r="I18" s="72">
        <v>143958</v>
      </c>
      <c r="J18" s="52"/>
      <c r="K18" s="52"/>
      <c r="L18" s="66" t="s">
        <v>309</v>
      </c>
      <c r="M18" s="72">
        <v>145788</v>
      </c>
      <c r="N18" s="52"/>
    </row>
    <row r="19" spans="1:14">
      <c r="A19" s="16"/>
      <c r="B19" s="217"/>
      <c r="C19" s="61"/>
      <c r="D19" s="205"/>
      <c r="E19" s="206"/>
      <c r="F19" s="61"/>
      <c r="G19" s="61"/>
      <c r="H19" s="207"/>
      <c r="I19" s="208"/>
      <c r="J19" s="61"/>
      <c r="K19" s="61"/>
      <c r="L19" s="207"/>
      <c r="M19" s="208"/>
      <c r="N19" s="61"/>
    </row>
    <row r="20" spans="1:14">
      <c r="A20" s="16"/>
      <c r="B20" s="46" t="s">
        <v>703</v>
      </c>
      <c r="C20" s="33"/>
      <c r="D20" s="200">
        <v>971</v>
      </c>
      <c r="E20" s="200"/>
      <c r="F20" s="33"/>
      <c r="G20" s="33"/>
      <c r="H20" s="48">
        <v>942</v>
      </c>
      <c r="I20" s="48"/>
      <c r="J20" s="33"/>
      <c r="K20" s="33"/>
      <c r="L20" s="48">
        <v>567</v>
      </c>
      <c r="M20" s="48"/>
      <c r="N20" s="33"/>
    </row>
    <row r="21" spans="1:14">
      <c r="A21" s="16"/>
      <c r="B21" s="46"/>
      <c r="C21" s="33"/>
      <c r="D21" s="200"/>
      <c r="E21" s="200"/>
      <c r="F21" s="33"/>
      <c r="G21" s="33"/>
      <c r="H21" s="48"/>
      <c r="I21" s="48"/>
      <c r="J21" s="33"/>
      <c r="K21" s="33"/>
      <c r="L21" s="48"/>
      <c r="M21" s="48"/>
      <c r="N21" s="33"/>
    </row>
    <row r="22" spans="1:14">
      <c r="A22" s="16"/>
      <c r="B22" s="42" t="s">
        <v>704</v>
      </c>
      <c r="C22" s="43"/>
      <c r="D22" s="173" t="s">
        <v>705</v>
      </c>
      <c r="E22" s="173"/>
      <c r="F22" s="168" t="s">
        <v>319</v>
      </c>
      <c r="G22" s="43"/>
      <c r="H22" s="45" t="s">
        <v>706</v>
      </c>
      <c r="I22" s="45"/>
      <c r="J22" s="44" t="s">
        <v>319</v>
      </c>
      <c r="K22" s="43"/>
      <c r="L22" s="45" t="s">
        <v>707</v>
      </c>
      <c r="M22" s="45"/>
      <c r="N22" s="44" t="s">
        <v>319</v>
      </c>
    </row>
    <row r="23" spans="1:14" ht="15.75" thickBot="1">
      <c r="A23" s="16"/>
      <c r="B23" s="50"/>
      <c r="C23" s="53"/>
      <c r="D23" s="174"/>
      <c r="E23" s="174"/>
      <c r="F23" s="240"/>
      <c r="G23" s="53"/>
      <c r="H23" s="55"/>
      <c r="I23" s="55"/>
      <c r="J23" s="75"/>
      <c r="K23" s="53"/>
      <c r="L23" s="55"/>
      <c r="M23" s="55"/>
      <c r="N23" s="75"/>
    </row>
    <row r="24" spans="1:14" ht="15.75" thickTop="1">
      <c r="A24" s="16"/>
      <c r="B24" s="57" t="s">
        <v>177</v>
      </c>
      <c r="C24" s="41"/>
      <c r="D24" s="241" t="s">
        <v>309</v>
      </c>
      <c r="E24" s="242">
        <v>142824</v>
      </c>
      <c r="F24" s="41"/>
      <c r="G24" s="41"/>
      <c r="H24" s="58" t="s">
        <v>309</v>
      </c>
      <c r="I24" s="79">
        <v>143730</v>
      </c>
      <c r="J24" s="41"/>
      <c r="K24" s="41"/>
      <c r="L24" s="58" t="s">
        <v>309</v>
      </c>
      <c r="M24" s="79">
        <v>145210</v>
      </c>
      <c r="N24" s="41"/>
    </row>
    <row r="25" spans="1:14" ht="15.75" thickBot="1">
      <c r="A25" s="16"/>
      <c r="B25" s="222"/>
      <c r="C25" s="82"/>
      <c r="D25" s="224"/>
      <c r="E25" s="238"/>
      <c r="F25" s="82"/>
      <c r="G25" s="82"/>
      <c r="H25" s="81"/>
      <c r="I25" s="244"/>
      <c r="J25" s="82"/>
      <c r="K25" s="82"/>
      <c r="L25" s="81"/>
      <c r="M25" s="244"/>
      <c r="N25" s="82"/>
    </row>
    <row r="26" spans="1:14" ht="15.75" thickTop="1">
      <c r="A26" s="16"/>
      <c r="B26" s="156"/>
      <c r="C26" s="156"/>
      <c r="D26" s="156"/>
      <c r="E26" s="156"/>
      <c r="F26" s="156"/>
      <c r="G26" s="156"/>
      <c r="H26" s="156"/>
      <c r="I26" s="156"/>
      <c r="J26" s="156"/>
      <c r="K26" s="156"/>
      <c r="L26" s="156"/>
      <c r="M26" s="156"/>
      <c r="N26" s="156"/>
    </row>
    <row r="27" spans="1:14">
      <c r="A27" s="16"/>
      <c r="B27" s="63" t="s">
        <v>708</v>
      </c>
      <c r="C27" s="63"/>
      <c r="D27" s="63"/>
      <c r="E27" s="63"/>
      <c r="F27" s="63"/>
      <c r="G27" s="63"/>
      <c r="H27" s="63"/>
      <c r="I27" s="63"/>
      <c r="J27" s="63"/>
      <c r="K27" s="63"/>
      <c r="L27" s="63"/>
      <c r="M27" s="63"/>
      <c r="N27" s="63"/>
    </row>
    <row r="28" spans="1:14">
      <c r="A28" s="16"/>
      <c r="B28" s="32"/>
      <c r="C28" s="32"/>
      <c r="D28" s="32"/>
      <c r="E28" s="32"/>
      <c r="F28" s="32"/>
      <c r="G28" s="32"/>
      <c r="H28" s="32"/>
      <c r="I28" s="32"/>
      <c r="J28" s="32"/>
      <c r="K28" s="32"/>
      <c r="L28" s="32"/>
      <c r="M28" s="32"/>
      <c r="N28" s="32"/>
    </row>
    <row r="29" spans="1:14">
      <c r="A29" s="16"/>
      <c r="B29" s="32"/>
      <c r="C29" s="32"/>
      <c r="D29" s="32"/>
      <c r="E29" s="32"/>
      <c r="F29" s="32"/>
    </row>
    <row r="30" spans="1:14" ht="15.75" thickBot="1">
      <c r="A30" s="16"/>
      <c r="B30" s="18"/>
      <c r="C30" s="18"/>
      <c r="D30" s="18"/>
      <c r="E30" s="18"/>
      <c r="F30" s="18"/>
    </row>
    <row r="31" spans="1:14">
      <c r="A31" s="16"/>
      <c r="B31" s="266" t="s">
        <v>305</v>
      </c>
      <c r="C31" s="215"/>
      <c r="D31" s="215"/>
      <c r="E31" s="215"/>
      <c r="F31" s="37"/>
    </row>
    <row r="32" spans="1:14" ht="15.75" thickBot="1">
      <c r="A32" s="16"/>
      <c r="B32" s="267"/>
      <c r="C32" s="268"/>
      <c r="D32" s="268"/>
      <c r="E32" s="268"/>
      <c r="F32" s="38"/>
    </row>
    <row r="33" spans="1:6" ht="15.75" thickTop="1">
      <c r="A33" s="16"/>
      <c r="B33" s="291">
        <v>2015</v>
      </c>
      <c r="C33" s="255"/>
      <c r="D33" s="294" t="s">
        <v>309</v>
      </c>
      <c r="E33" s="296">
        <v>153334</v>
      </c>
      <c r="F33" s="52"/>
    </row>
    <row r="34" spans="1:6">
      <c r="A34" s="16"/>
      <c r="B34" s="292"/>
      <c r="C34" s="293"/>
      <c r="D34" s="295"/>
      <c r="E34" s="297"/>
      <c r="F34" s="61"/>
    </row>
    <row r="35" spans="1:6">
      <c r="A35" s="16"/>
      <c r="B35" s="298">
        <v>2016</v>
      </c>
      <c r="C35" s="247"/>
      <c r="D35" s="299">
        <v>127184</v>
      </c>
      <c r="E35" s="299"/>
      <c r="F35" s="33"/>
    </row>
    <row r="36" spans="1:6">
      <c r="A36" s="16"/>
      <c r="B36" s="298"/>
      <c r="C36" s="247"/>
      <c r="D36" s="299"/>
      <c r="E36" s="299"/>
      <c r="F36" s="33"/>
    </row>
    <row r="37" spans="1:6">
      <c r="A37" s="16"/>
      <c r="B37" s="248">
        <v>2017</v>
      </c>
      <c r="C37" s="254"/>
      <c r="D37" s="300">
        <v>97447</v>
      </c>
      <c r="E37" s="300"/>
      <c r="F37" s="43"/>
    </row>
    <row r="38" spans="1:6">
      <c r="A38" s="16"/>
      <c r="B38" s="248"/>
      <c r="C38" s="254"/>
      <c r="D38" s="300"/>
      <c r="E38" s="300"/>
      <c r="F38" s="43"/>
    </row>
    <row r="39" spans="1:6">
      <c r="A39" s="16"/>
      <c r="B39" s="298">
        <v>2018</v>
      </c>
      <c r="C39" s="247"/>
      <c r="D39" s="299">
        <v>74236</v>
      </c>
      <c r="E39" s="299"/>
      <c r="F39" s="33"/>
    </row>
    <row r="40" spans="1:6">
      <c r="A40" s="16"/>
      <c r="B40" s="298"/>
      <c r="C40" s="247"/>
      <c r="D40" s="299"/>
      <c r="E40" s="299"/>
      <c r="F40" s="33"/>
    </row>
    <row r="41" spans="1:6">
      <c r="A41" s="16"/>
      <c r="B41" s="248">
        <v>2019</v>
      </c>
      <c r="C41" s="254"/>
      <c r="D41" s="300">
        <v>53686</v>
      </c>
      <c r="E41" s="300"/>
      <c r="F41" s="43"/>
    </row>
    <row r="42" spans="1:6">
      <c r="A42" s="16"/>
      <c r="B42" s="248"/>
      <c r="C42" s="254"/>
      <c r="D42" s="300"/>
      <c r="E42" s="300"/>
      <c r="F42" s="43"/>
    </row>
    <row r="43" spans="1:6">
      <c r="A43" s="16"/>
      <c r="B43" s="298" t="s">
        <v>709</v>
      </c>
      <c r="C43" s="247"/>
      <c r="D43" s="299">
        <v>169981</v>
      </c>
      <c r="E43" s="299"/>
      <c r="F43" s="33"/>
    </row>
    <row r="44" spans="1:6" ht="15.75" thickBot="1">
      <c r="A44" s="16"/>
      <c r="B44" s="301"/>
      <c r="C44" s="268"/>
      <c r="D44" s="302"/>
      <c r="E44" s="302"/>
      <c r="F44" s="38"/>
    </row>
    <row r="45" spans="1:6" ht="15.75" thickTop="1">
      <c r="A45" s="16"/>
      <c r="B45" s="291" t="s">
        <v>710</v>
      </c>
      <c r="C45" s="255"/>
      <c r="D45" s="294" t="s">
        <v>309</v>
      </c>
      <c r="E45" s="296">
        <v>675868</v>
      </c>
      <c r="F45" s="52"/>
    </row>
    <row r="46" spans="1:6" ht="15.75" thickBot="1">
      <c r="A46" s="16"/>
      <c r="B46" s="249"/>
      <c r="C46" s="256"/>
      <c r="D46" s="303"/>
      <c r="E46" s="304"/>
      <c r="F46" s="65"/>
    </row>
    <row r="47" spans="1:6" ht="15.75" thickTop="1"/>
  </sheetData>
  <mergeCells count="109">
    <mergeCell ref="B11:N11"/>
    <mergeCell ref="B12:N12"/>
    <mergeCell ref="B13:N13"/>
    <mergeCell ref="B26:N26"/>
    <mergeCell ref="B27:N27"/>
    <mergeCell ref="B28:N28"/>
    <mergeCell ref="B4:N4"/>
    <mergeCell ref="B6:N6"/>
    <mergeCell ref="B7:N7"/>
    <mergeCell ref="B8:N8"/>
    <mergeCell ref="B9:N9"/>
    <mergeCell ref="B10:N10"/>
    <mergeCell ref="B45:B46"/>
    <mergeCell ref="C45:C46"/>
    <mergeCell ref="D45:D46"/>
    <mergeCell ref="E45:E46"/>
    <mergeCell ref="F45:F46"/>
    <mergeCell ref="A1:A2"/>
    <mergeCell ref="B1:N1"/>
    <mergeCell ref="B2:N2"/>
    <mergeCell ref="B3:N3"/>
    <mergeCell ref="A4:A46"/>
    <mergeCell ref="B41:B42"/>
    <mergeCell ref="C41:C42"/>
    <mergeCell ref="D41:E42"/>
    <mergeCell ref="F41:F42"/>
    <mergeCell ref="B43:B44"/>
    <mergeCell ref="C43:C44"/>
    <mergeCell ref="D43:E44"/>
    <mergeCell ref="F43:F44"/>
    <mergeCell ref="B37:B38"/>
    <mergeCell ref="C37:C38"/>
    <mergeCell ref="D37:E38"/>
    <mergeCell ref="F37:F38"/>
    <mergeCell ref="B39:B40"/>
    <mergeCell ref="C39:C40"/>
    <mergeCell ref="D39:E40"/>
    <mergeCell ref="F39:F40"/>
    <mergeCell ref="B33:B34"/>
    <mergeCell ref="C33:C34"/>
    <mergeCell ref="D33:D34"/>
    <mergeCell ref="E33:E34"/>
    <mergeCell ref="F33:F34"/>
    <mergeCell ref="B35:B36"/>
    <mergeCell ref="C35:C36"/>
    <mergeCell ref="D35:E36"/>
    <mergeCell ref="F35:F36"/>
    <mergeCell ref="N24:N25"/>
    <mergeCell ref="B29:F29"/>
    <mergeCell ref="B31:B32"/>
    <mergeCell ref="C31:C32"/>
    <mergeCell ref="D31:E32"/>
    <mergeCell ref="F31:F32"/>
    <mergeCell ref="H24:H25"/>
    <mergeCell ref="I24:I25"/>
    <mergeCell ref="J24:J25"/>
    <mergeCell ref="K24:K25"/>
    <mergeCell ref="L24:L25"/>
    <mergeCell ref="M24:M25"/>
    <mergeCell ref="J22:J23"/>
    <mergeCell ref="K22:K23"/>
    <mergeCell ref="L22:M23"/>
    <mergeCell ref="N22:N23"/>
    <mergeCell ref="B24:B25"/>
    <mergeCell ref="C24:C25"/>
    <mergeCell ref="D24:D25"/>
    <mergeCell ref="E24:E25"/>
    <mergeCell ref="F24:F25"/>
    <mergeCell ref="G24:G25"/>
    <mergeCell ref="J20:J21"/>
    <mergeCell ref="K20:K21"/>
    <mergeCell ref="L20:M21"/>
    <mergeCell ref="N20:N21"/>
    <mergeCell ref="B22:B23"/>
    <mergeCell ref="C22:C23"/>
    <mergeCell ref="D22:E23"/>
    <mergeCell ref="F22:F23"/>
    <mergeCell ref="G22:G23"/>
    <mergeCell ref="H22:I23"/>
    <mergeCell ref="K18:K19"/>
    <mergeCell ref="L18:L19"/>
    <mergeCell ref="M18:M19"/>
    <mergeCell ref="N18:N19"/>
    <mergeCell ref="B20:B21"/>
    <mergeCell ref="C20:C21"/>
    <mergeCell ref="D20:E21"/>
    <mergeCell ref="F20:F21"/>
    <mergeCell ref="G20:G21"/>
    <mergeCell ref="H20:I21"/>
    <mergeCell ref="N16:N17"/>
    <mergeCell ref="B18:B19"/>
    <mergeCell ref="C18:C19"/>
    <mergeCell ref="D18:D19"/>
    <mergeCell ref="E18:E19"/>
    <mergeCell ref="F18:F19"/>
    <mergeCell ref="G18:G19"/>
    <mergeCell ref="H18:H19"/>
    <mergeCell ref="I18:I19"/>
    <mergeCell ref="J18:J19"/>
    <mergeCell ref="B14:N14"/>
    <mergeCell ref="B16:B17"/>
    <mergeCell ref="C16:C17"/>
    <mergeCell ref="D16:E17"/>
    <mergeCell ref="F16:F17"/>
    <mergeCell ref="G16:G17"/>
    <mergeCell ref="H16:I17"/>
    <mergeCell ref="J16:J17"/>
    <mergeCell ref="K16:K17"/>
    <mergeCell ref="L16:M17"/>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3"/>
  <sheetViews>
    <sheetView showGridLines="0" workbookViewId="0"/>
  </sheetViews>
  <sheetFormatPr defaultRowHeight="15"/>
  <cols>
    <col min="1" max="1" width="36.5703125" bestFit="1" customWidth="1"/>
    <col min="2" max="2" width="11.85546875" bestFit="1" customWidth="1"/>
    <col min="3" max="3" width="12.28515625" bestFit="1" customWidth="1"/>
  </cols>
  <sheetData>
    <row r="1" spans="1:3">
      <c r="A1" s="1" t="s">
        <v>27</v>
      </c>
      <c r="B1" s="9" t="s">
        <v>3</v>
      </c>
      <c r="C1" s="9" t="s">
        <v>29</v>
      </c>
    </row>
    <row r="2" spans="1:3" ht="30">
      <c r="A2" s="1" t="s">
        <v>28</v>
      </c>
      <c r="B2" s="9"/>
      <c r="C2" s="9"/>
    </row>
    <row r="3" spans="1:3">
      <c r="A3" s="3" t="s">
        <v>30</v>
      </c>
      <c r="B3" s="4"/>
      <c r="C3" s="4"/>
    </row>
    <row r="4" spans="1:3">
      <c r="A4" s="2" t="s">
        <v>31</v>
      </c>
      <c r="B4" s="8">
        <v>67403</v>
      </c>
      <c r="C4" s="8">
        <v>82546</v>
      </c>
    </row>
    <row r="5" spans="1:3">
      <c r="A5" s="2" t="s">
        <v>32</v>
      </c>
      <c r="B5" s="6">
        <v>136646</v>
      </c>
      <c r="C5" s="6">
        <v>129217</v>
      </c>
    </row>
    <row r="6" spans="1:3">
      <c r="A6" s="2" t="s">
        <v>33</v>
      </c>
      <c r="B6" s="6">
        <v>543103</v>
      </c>
      <c r="C6" s="6">
        <v>547531</v>
      </c>
    </row>
    <row r="7" spans="1:3">
      <c r="A7" s="2" t="s">
        <v>34</v>
      </c>
      <c r="B7" s="4">
        <v>620</v>
      </c>
      <c r="C7" s="6">
        <v>2919</v>
      </c>
    </row>
    <row r="8" spans="1:3" ht="30">
      <c r="A8" s="2" t="s">
        <v>35</v>
      </c>
      <c r="B8" s="4">
        <v>748</v>
      </c>
      <c r="C8" s="4">
        <v>471</v>
      </c>
    </row>
    <row r="9" spans="1:3" ht="30">
      <c r="A9" s="2" t="s">
        <v>36</v>
      </c>
      <c r="B9" s="6">
        <v>42376</v>
      </c>
      <c r="C9" s="6">
        <v>29746</v>
      </c>
    </row>
    <row r="10" spans="1:3" ht="30">
      <c r="A10" s="2" t="s">
        <v>37</v>
      </c>
      <c r="B10" s="4">
        <v>0</v>
      </c>
      <c r="C10" s="4">
        <v>119</v>
      </c>
    </row>
    <row r="11" spans="1:3">
      <c r="A11" s="2" t="s">
        <v>38</v>
      </c>
      <c r="B11" s="6">
        <v>790896</v>
      </c>
      <c r="C11" s="6">
        <v>792549</v>
      </c>
    </row>
    <row r="12" spans="1:3" ht="30">
      <c r="A12" s="2" t="s">
        <v>39</v>
      </c>
      <c r="B12" s="6">
        <v>73324</v>
      </c>
      <c r="C12" s="6">
        <v>85516</v>
      </c>
    </row>
    <row r="13" spans="1:3">
      <c r="A13" s="2" t="s">
        <v>40</v>
      </c>
      <c r="B13" s="6">
        <v>149743</v>
      </c>
      <c r="C13" s="6">
        <v>143560</v>
      </c>
    </row>
    <row r="14" spans="1:3" ht="30">
      <c r="A14" s="2" t="s">
        <v>41</v>
      </c>
      <c r="B14" s="6">
        <v>6956</v>
      </c>
      <c r="C14" s="6">
        <v>1093</v>
      </c>
    </row>
    <row r="15" spans="1:3">
      <c r="A15" s="2" t="s">
        <v>42</v>
      </c>
      <c r="B15" s="6">
        <v>13954</v>
      </c>
      <c r="C15" s="6">
        <v>13954</v>
      </c>
    </row>
    <row r="16" spans="1:3">
      <c r="A16" s="2" t="s">
        <v>43</v>
      </c>
      <c r="B16" s="6">
        <v>120633</v>
      </c>
      <c r="C16" s="6">
        <v>59719</v>
      </c>
    </row>
    <row r="17" spans="1:3">
      <c r="A17" s="2" t="s">
        <v>44</v>
      </c>
      <c r="B17" s="6">
        <v>61306</v>
      </c>
      <c r="C17" s="6">
        <v>53012</v>
      </c>
    </row>
    <row r="18" spans="1:3">
      <c r="A18" s="2" t="s">
        <v>45</v>
      </c>
      <c r="B18" s="6">
        <v>1216812</v>
      </c>
      <c r="C18" s="6">
        <v>1149403</v>
      </c>
    </row>
    <row r="19" spans="1:3">
      <c r="A19" s="3" t="s">
        <v>46</v>
      </c>
      <c r="B19" s="4"/>
      <c r="C19" s="4"/>
    </row>
    <row r="20" spans="1:3" ht="30">
      <c r="A20" s="2" t="s">
        <v>47</v>
      </c>
      <c r="B20" s="4">
        <v>0</v>
      </c>
      <c r="C20" s="6">
        <v>7000</v>
      </c>
    </row>
    <row r="21" spans="1:3">
      <c r="A21" s="2" t="s">
        <v>48</v>
      </c>
      <c r="B21" s="6">
        <v>215921</v>
      </c>
      <c r="C21" s="6">
        <v>226602</v>
      </c>
    </row>
    <row r="22" spans="1:3">
      <c r="A22" s="2" t="s">
        <v>49</v>
      </c>
      <c r="B22" s="6">
        <v>58593</v>
      </c>
      <c r="C22" s="6">
        <v>47080</v>
      </c>
    </row>
    <row r="23" spans="1:3">
      <c r="A23" s="2" t="s">
        <v>50</v>
      </c>
      <c r="B23" s="6">
        <v>6285</v>
      </c>
      <c r="C23" s="6">
        <v>4350</v>
      </c>
    </row>
    <row r="24" spans="1:3">
      <c r="A24" s="2" t="s">
        <v>51</v>
      </c>
      <c r="B24" s="6">
        <v>27544</v>
      </c>
      <c r="C24" s="6">
        <v>15512</v>
      </c>
    </row>
    <row r="25" spans="1:3">
      <c r="A25" s="2" t="s">
        <v>52</v>
      </c>
      <c r="B25" s="6">
        <v>88740</v>
      </c>
      <c r="C25" s="6">
        <v>85603</v>
      </c>
    </row>
    <row r="26" spans="1:3" ht="30">
      <c r="A26" s="2" t="s">
        <v>53</v>
      </c>
      <c r="B26" s="4">
        <v>0</v>
      </c>
      <c r="C26" s="4">
        <v>708</v>
      </c>
    </row>
    <row r="27" spans="1:3">
      <c r="A27" s="2" t="s">
        <v>54</v>
      </c>
      <c r="B27" s="6">
        <v>397083</v>
      </c>
      <c r="C27" s="6">
        <v>386855</v>
      </c>
    </row>
    <row r="28" spans="1:3">
      <c r="A28" s="3" t="s">
        <v>55</v>
      </c>
      <c r="B28" s="4"/>
      <c r="C28" s="4"/>
    </row>
    <row r="29" spans="1:3">
      <c r="A29" s="2" t="s">
        <v>56</v>
      </c>
      <c r="B29" s="6">
        <v>199197</v>
      </c>
      <c r="C29" s="6">
        <v>199010</v>
      </c>
    </row>
    <row r="30" spans="1:3">
      <c r="A30" s="2" t="s">
        <v>57</v>
      </c>
      <c r="B30" s="6">
        <v>39742</v>
      </c>
      <c r="C30" s="6">
        <v>38593</v>
      </c>
    </row>
    <row r="31" spans="1:3" ht="30">
      <c r="A31" s="2" t="s">
        <v>58</v>
      </c>
      <c r="B31" s="4"/>
      <c r="C31" s="6">
        <v>9371</v>
      </c>
    </row>
    <row r="32" spans="1:3">
      <c r="A32" s="2" t="s">
        <v>55</v>
      </c>
      <c r="B32" s="6">
        <v>39168</v>
      </c>
      <c r="C32" s="6">
        <v>38212</v>
      </c>
    </row>
    <row r="33" spans="1:3">
      <c r="A33" s="2" t="s">
        <v>59</v>
      </c>
      <c r="B33" s="6">
        <v>278107</v>
      </c>
      <c r="C33" s="6">
        <v>285186</v>
      </c>
    </row>
    <row r="34" spans="1:3">
      <c r="A34" s="3" t="s">
        <v>60</v>
      </c>
      <c r="B34" s="4"/>
      <c r="C34" s="4"/>
    </row>
    <row r="35" spans="1:3" ht="90">
      <c r="A35" s="2" t="s">
        <v>61</v>
      </c>
      <c r="B35" s="4">
        <v>437</v>
      </c>
      <c r="C35" s="4">
        <v>434</v>
      </c>
    </row>
    <row r="36" spans="1:3" ht="45">
      <c r="A36" s="2" t="s">
        <v>62</v>
      </c>
      <c r="B36" s="4">
        <v>0</v>
      </c>
      <c r="C36" s="4">
        <v>0</v>
      </c>
    </row>
    <row r="37" spans="1:3">
      <c r="A37" s="2" t="s">
        <v>63</v>
      </c>
      <c r="B37" s="6">
        <v>138957</v>
      </c>
      <c r="C37" s="6">
        <v>131398</v>
      </c>
    </row>
    <row r="38" spans="1:3" ht="30">
      <c r="A38" s="2" t="s">
        <v>64</v>
      </c>
      <c r="B38" s="6">
        <v>2712</v>
      </c>
      <c r="C38" s="6">
        <v>16676</v>
      </c>
    </row>
    <row r="39" spans="1:3">
      <c r="A39" s="2" t="s">
        <v>65</v>
      </c>
      <c r="B39" s="6">
        <v>398804</v>
      </c>
      <c r="C39" s="6">
        <v>328191</v>
      </c>
    </row>
    <row r="40" spans="1:3" ht="30">
      <c r="A40" s="2" t="s">
        <v>66</v>
      </c>
      <c r="B40" s="6">
        <v>540910</v>
      </c>
      <c r="C40" s="6">
        <v>476699</v>
      </c>
    </row>
    <row r="41" spans="1:3">
      <c r="A41" s="2" t="s">
        <v>67</v>
      </c>
      <c r="B41" s="4">
        <v>712</v>
      </c>
      <c r="C41" s="4">
        <v>663</v>
      </c>
    </row>
    <row r="42" spans="1:3">
      <c r="A42" s="2" t="s">
        <v>68</v>
      </c>
      <c r="B42" s="6">
        <v>541622</v>
      </c>
      <c r="C42" s="6">
        <v>477362</v>
      </c>
    </row>
    <row r="43" spans="1:3">
      <c r="A43" s="2" t="s">
        <v>69</v>
      </c>
      <c r="B43" s="8">
        <v>1216812</v>
      </c>
      <c r="C43" s="8">
        <v>1149403</v>
      </c>
    </row>
  </sheetData>
  <mergeCells count="2">
    <mergeCell ref="B1:B2"/>
    <mergeCell ref="C1:C2"/>
  </mergeCells>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2"/>
  <sheetViews>
    <sheetView showGridLines="0" workbookViewId="0"/>
  </sheetViews>
  <sheetFormatPr defaultRowHeight="15"/>
  <cols>
    <col min="1" max="1" width="36.5703125" bestFit="1" customWidth="1"/>
    <col min="2" max="2" width="36.28515625" customWidth="1"/>
    <col min="3" max="3" width="10.42578125" customWidth="1"/>
    <col min="4" max="4" width="4.5703125" customWidth="1"/>
    <col min="5" max="5" width="9.28515625" customWidth="1"/>
    <col min="6" max="6" width="1.7109375" customWidth="1"/>
    <col min="7" max="7" width="10.42578125" customWidth="1"/>
    <col min="8" max="8" width="9" customWidth="1"/>
    <col min="9" max="9" width="13.5703125" customWidth="1"/>
    <col min="10" max="10" width="1.7109375" customWidth="1"/>
    <col min="11" max="11" width="10.42578125" customWidth="1"/>
    <col min="12" max="12" width="4.140625" customWidth="1"/>
    <col min="13" max="13" width="8.28515625" customWidth="1"/>
    <col min="14" max="15" width="10.42578125" customWidth="1"/>
    <col min="16" max="16" width="5.28515625" customWidth="1"/>
    <col min="17" max="17" width="10.5703125" customWidth="1"/>
    <col min="18" max="18" width="10.42578125" customWidth="1"/>
  </cols>
  <sheetData>
    <row r="1" spans="1:18" ht="15" customHeight="1">
      <c r="A1" s="9" t="s">
        <v>711</v>
      </c>
      <c r="B1" s="9" t="s">
        <v>2</v>
      </c>
      <c r="C1" s="9"/>
      <c r="D1" s="9"/>
      <c r="E1" s="9"/>
      <c r="F1" s="9"/>
      <c r="G1" s="9"/>
      <c r="H1" s="9"/>
      <c r="I1" s="9"/>
      <c r="J1" s="9"/>
      <c r="K1" s="9"/>
      <c r="L1" s="9"/>
      <c r="M1" s="9"/>
      <c r="N1" s="9"/>
      <c r="O1" s="9"/>
      <c r="P1" s="9"/>
      <c r="Q1" s="9"/>
      <c r="R1" s="9"/>
    </row>
    <row r="2" spans="1:18" ht="15" customHeight="1">
      <c r="A2" s="9"/>
      <c r="B2" s="9" t="s">
        <v>3</v>
      </c>
      <c r="C2" s="9"/>
      <c r="D2" s="9"/>
      <c r="E2" s="9"/>
      <c r="F2" s="9"/>
      <c r="G2" s="9"/>
      <c r="H2" s="9"/>
      <c r="I2" s="9"/>
      <c r="J2" s="9"/>
      <c r="K2" s="9"/>
      <c r="L2" s="9"/>
      <c r="M2" s="9"/>
      <c r="N2" s="9"/>
      <c r="O2" s="9"/>
      <c r="P2" s="9"/>
      <c r="Q2" s="9"/>
      <c r="R2" s="9"/>
    </row>
    <row r="3" spans="1:18" ht="45">
      <c r="A3" s="3" t="s">
        <v>712</v>
      </c>
      <c r="B3" s="84"/>
      <c r="C3" s="84"/>
      <c r="D3" s="84"/>
      <c r="E3" s="84"/>
      <c r="F3" s="84"/>
      <c r="G3" s="84"/>
      <c r="H3" s="84"/>
      <c r="I3" s="84"/>
      <c r="J3" s="84"/>
      <c r="K3" s="84"/>
      <c r="L3" s="84"/>
      <c r="M3" s="84"/>
      <c r="N3" s="84"/>
      <c r="O3" s="84"/>
      <c r="P3" s="84"/>
      <c r="Q3" s="84"/>
      <c r="R3" s="84"/>
    </row>
    <row r="4" spans="1:18">
      <c r="A4" s="16" t="s">
        <v>711</v>
      </c>
      <c r="B4" s="46" t="s">
        <v>713</v>
      </c>
      <c r="C4" s="46"/>
      <c r="D4" s="46"/>
      <c r="E4" s="46"/>
      <c r="F4" s="46"/>
      <c r="G4" s="46"/>
      <c r="H4" s="46"/>
      <c r="I4" s="46"/>
      <c r="J4" s="46"/>
      <c r="K4" s="46"/>
      <c r="L4" s="46"/>
      <c r="M4" s="46"/>
      <c r="N4" s="46"/>
      <c r="O4" s="46"/>
      <c r="P4" s="46"/>
      <c r="Q4" s="46"/>
      <c r="R4" s="46"/>
    </row>
    <row r="5" spans="1:18">
      <c r="A5" s="16"/>
      <c r="B5" s="32"/>
      <c r="C5" s="32"/>
      <c r="D5" s="32"/>
      <c r="E5" s="32"/>
      <c r="F5" s="32"/>
      <c r="G5" s="32"/>
      <c r="H5" s="32"/>
      <c r="I5" s="32"/>
      <c r="J5" s="32"/>
      <c r="K5" s="32"/>
      <c r="L5" s="32"/>
      <c r="M5" s="32"/>
      <c r="N5" s="32"/>
      <c r="O5" s="32"/>
      <c r="P5" s="32"/>
      <c r="Q5" s="32"/>
      <c r="R5" s="32"/>
    </row>
    <row r="6" spans="1:18">
      <c r="A6" s="16"/>
      <c r="B6" s="32"/>
      <c r="C6" s="32"/>
      <c r="D6" s="32"/>
      <c r="E6" s="32"/>
      <c r="F6" s="32"/>
      <c r="G6" s="32"/>
      <c r="H6" s="32"/>
      <c r="I6" s="32"/>
      <c r="J6" s="32"/>
      <c r="K6" s="32"/>
      <c r="L6" s="32"/>
      <c r="M6" s="32"/>
      <c r="N6" s="32"/>
      <c r="O6" s="32"/>
      <c r="P6" s="32"/>
      <c r="Q6" s="32"/>
      <c r="R6" s="32"/>
    </row>
    <row r="7" spans="1:18" ht="15.75" thickBot="1">
      <c r="A7" s="16"/>
      <c r="B7" s="18"/>
      <c r="C7" s="18"/>
      <c r="D7" s="18"/>
      <c r="E7" s="18"/>
      <c r="F7" s="18"/>
      <c r="G7" s="18"/>
      <c r="H7" s="18"/>
      <c r="I7" s="18"/>
      <c r="J7" s="18"/>
      <c r="K7" s="18"/>
      <c r="L7" s="18"/>
      <c r="M7" s="18"/>
      <c r="N7" s="18"/>
      <c r="O7" s="18"/>
      <c r="P7" s="18"/>
      <c r="Q7" s="18"/>
      <c r="R7" s="18"/>
    </row>
    <row r="8" spans="1:18">
      <c r="A8" s="16"/>
      <c r="B8" s="307"/>
      <c r="C8" s="215"/>
      <c r="D8" s="227">
        <v>2014</v>
      </c>
      <c r="E8" s="227"/>
      <c r="F8" s="227"/>
      <c r="G8" s="227"/>
      <c r="H8" s="227"/>
      <c r="I8" s="227"/>
      <c r="J8" s="227"/>
      <c r="K8" s="37"/>
      <c r="L8" s="198">
        <v>2013</v>
      </c>
      <c r="M8" s="198"/>
      <c r="N8" s="198"/>
      <c r="O8" s="198"/>
      <c r="P8" s="198"/>
      <c r="Q8" s="198"/>
      <c r="R8" s="198"/>
    </row>
    <row r="9" spans="1:18" ht="15.75" thickBot="1">
      <c r="A9" s="16"/>
      <c r="B9" s="308"/>
      <c r="C9" s="216"/>
      <c r="D9" s="228"/>
      <c r="E9" s="228"/>
      <c r="F9" s="228"/>
      <c r="G9" s="228"/>
      <c r="H9" s="228"/>
      <c r="I9" s="228"/>
      <c r="J9" s="228"/>
      <c r="K9" s="78"/>
      <c r="L9" s="199"/>
      <c r="M9" s="199"/>
      <c r="N9" s="199"/>
      <c r="O9" s="199"/>
      <c r="P9" s="199"/>
      <c r="Q9" s="199"/>
      <c r="R9" s="199"/>
    </row>
    <row r="10" spans="1:18" ht="15.75" thickTop="1">
      <c r="A10" s="16"/>
      <c r="B10" s="29" t="s">
        <v>714</v>
      </c>
      <c r="C10" s="33"/>
      <c r="D10" s="201" t="s">
        <v>717</v>
      </c>
      <c r="E10" s="201"/>
      <c r="F10" s="41"/>
      <c r="G10" s="41"/>
      <c r="H10" s="201" t="s">
        <v>721</v>
      </c>
      <c r="I10" s="201"/>
      <c r="J10" s="41"/>
      <c r="K10" s="33"/>
      <c r="L10" s="60" t="s">
        <v>724</v>
      </c>
      <c r="M10" s="60"/>
      <c r="N10" s="41"/>
      <c r="O10" s="41"/>
      <c r="P10" s="60" t="s">
        <v>725</v>
      </c>
      <c r="Q10" s="60"/>
      <c r="R10" s="41"/>
    </row>
    <row r="11" spans="1:18">
      <c r="A11" s="16"/>
      <c r="B11" s="29" t="s">
        <v>715</v>
      </c>
      <c r="C11" s="33"/>
      <c r="D11" s="200" t="s">
        <v>718</v>
      </c>
      <c r="E11" s="200"/>
      <c r="F11" s="33"/>
      <c r="G11" s="33"/>
      <c r="H11" s="200" t="s">
        <v>722</v>
      </c>
      <c r="I11" s="200"/>
      <c r="J11" s="33"/>
      <c r="K11" s="33"/>
      <c r="L11" s="48" t="s">
        <v>718</v>
      </c>
      <c r="M11" s="48"/>
      <c r="N11" s="33"/>
      <c r="O11" s="33"/>
      <c r="P11" s="48" t="s">
        <v>722</v>
      </c>
      <c r="Q11" s="48"/>
      <c r="R11" s="33"/>
    </row>
    <row r="12" spans="1:18">
      <c r="A12" s="16"/>
      <c r="B12" s="29" t="s">
        <v>716</v>
      </c>
      <c r="C12" s="33"/>
      <c r="D12" s="200" t="s">
        <v>719</v>
      </c>
      <c r="E12" s="200"/>
      <c r="F12" s="33"/>
      <c r="G12" s="33"/>
      <c r="H12" s="200" t="s">
        <v>723</v>
      </c>
      <c r="I12" s="200"/>
      <c r="J12" s="33"/>
      <c r="K12" s="33"/>
      <c r="L12" s="48" t="s">
        <v>719</v>
      </c>
      <c r="M12" s="48"/>
      <c r="N12" s="33"/>
      <c r="O12" s="33"/>
      <c r="P12" s="48" t="s">
        <v>723</v>
      </c>
      <c r="Q12" s="48"/>
      <c r="R12" s="33"/>
    </row>
    <row r="13" spans="1:18" ht="15.75" thickBot="1">
      <c r="A13" s="16"/>
      <c r="B13" s="305"/>
      <c r="C13" s="38"/>
      <c r="D13" s="202" t="s">
        <v>720</v>
      </c>
      <c r="E13" s="202"/>
      <c r="F13" s="38"/>
      <c r="G13" s="38"/>
      <c r="H13" s="309"/>
      <c r="I13" s="309"/>
      <c r="J13" s="38"/>
      <c r="K13" s="38"/>
      <c r="L13" s="40" t="s">
        <v>720</v>
      </c>
      <c r="M13" s="40"/>
      <c r="N13" s="38"/>
      <c r="O13" s="38"/>
      <c r="P13" s="309"/>
      <c r="Q13" s="309"/>
      <c r="R13" s="38"/>
    </row>
    <row r="14" spans="1:18" ht="15.75" thickTop="1">
      <c r="A14" s="16"/>
      <c r="B14" s="49" t="s">
        <v>90</v>
      </c>
      <c r="C14" s="52"/>
      <c r="D14" s="169" t="s">
        <v>309</v>
      </c>
      <c r="E14" s="219">
        <v>166</v>
      </c>
      <c r="F14" s="52"/>
      <c r="G14" s="52"/>
      <c r="H14" s="169" t="s">
        <v>309</v>
      </c>
      <c r="I14" s="219">
        <v>93</v>
      </c>
      <c r="J14" s="52"/>
      <c r="K14" s="52"/>
      <c r="L14" s="66" t="s">
        <v>309</v>
      </c>
      <c r="M14" s="54">
        <v>321</v>
      </c>
      <c r="N14" s="52"/>
      <c r="O14" s="52"/>
      <c r="P14" s="66" t="s">
        <v>309</v>
      </c>
      <c r="Q14" s="54">
        <v>244</v>
      </c>
      <c r="R14" s="52"/>
    </row>
    <row r="15" spans="1:18">
      <c r="A15" s="16"/>
      <c r="B15" s="42"/>
      <c r="C15" s="43"/>
      <c r="D15" s="168"/>
      <c r="E15" s="173"/>
      <c r="F15" s="43"/>
      <c r="G15" s="43"/>
      <c r="H15" s="168"/>
      <c r="I15" s="173"/>
      <c r="J15" s="43"/>
      <c r="K15" s="43"/>
      <c r="L15" s="44"/>
      <c r="M15" s="45"/>
      <c r="N15" s="43"/>
      <c r="O15" s="43"/>
      <c r="P15" s="44"/>
      <c r="Q15" s="45"/>
      <c r="R15" s="43"/>
    </row>
    <row r="16" spans="1:18">
      <c r="A16" s="16"/>
      <c r="B16" s="46" t="s">
        <v>91</v>
      </c>
      <c r="C16" s="33"/>
      <c r="D16" s="200" t="s">
        <v>726</v>
      </c>
      <c r="E16" s="200"/>
      <c r="F16" s="210" t="s">
        <v>319</v>
      </c>
      <c r="G16" s="33"/>
      <c r="H16" s="200">
        <v>113</v>
      </c>
      <c r="I16" s="200"/>
      <c r="J16" s="33"/>
      <c r="K16" s="33"/>
      <c r="L16" s="48">
        <v>762</v>
      </c>
      <c r="M16" s="48"/>
      <c r="N16" s="33"/>
      <c r="O16" s="33"/>
      <c r="P16" s="48">
        <v>71</v>
      </c>
      <c r="Q16" s="48"/>
      <c r="R16" s="33"/>
    </row>
    <row r="17" spans="1:18">
      <c r="A17" s="16"/>
      <c r="B17" s="46"/>
      <c r="C17" s="33"/>
      <c r="D17" s="200"/>
      <c r="E17" s="200"/>
      <c r="F17" s="210"/>
      <c r="G17" s="33"/>
      <c r="H17" s="200"/>
      <c r="I17" s="200"/>
      <c r="J17" s="33"/>
      <c r="K17" s="33"/>
      <c r="L17" s="48"/>
      <c r="M17" s="48"/>
      <c r="N17" s="33"/>
      <c r="O17" s="33"/>
      <c r="P17" s="48"/>
      <c r="Q17" s="48"/>
      <c r="R17" s="33"/>
    </row>
    <row r="18" spans="1:18">
      <c r="A18" s="16"/>
      <c r="B18" s="42" t="s">
        <v>93</v>
      </c>
      <c r="C18" s="43"/>
      <c r="D18" s="173" t="s">
        <v>727</v>
      </c>
      <c r="E18" s="173"/>
      <c r="F18" s="168" t="s">
        <v>319</v>
      </c>
      <c r="G18" s="43"/>
      <c r="H18" s="173" t="s">
        <v>728</v>
      </c>
      <c r="I18" s="173"/>
      <c r="J18" s="168" t="s">
        <v>319</v>
      </c>
      <c r="K18" s="43"/>
      <c r="L18" s="45">
        <v>675</v>
      </c>
      <c r="M18" s="45"/>
      <c r="N18" s="43"/>
      <c r="O18" s="43"/>
      <c r="P18" s="45">
        <v>355</v>
      </c>
      <c r="Q18" s="45"/>
      <c r="R18" s="43"/>
    </row>
    <row r="19" spans="1:18">
      <c r="A19" s="16"/>
      <c r="B19" s="42"/>
      <c r="C19" s="43"/>
      <c r="D19" s="173"/>
      <c r="E19" s="173"/>
      <c r="F19" s="168"/>
      <c r="G19" s="43"/>
      <c r="H19" s="173"/>
      <c r="I19" s="173"/>
      <c r="J19" s="168"/>
      <c r="K19" s="43"/>
      <c r="L19" s="45"/>
      <c r="M19" s="45"/>
      <c r="N19" s="43"/>
      <c r="O19" s="43"/>
      <c r="P19" s="45"/>
      <c r="Q19" s="45"/>
      <c r="R19" s="43"/>
    </row>
    <row r="20" spans="1:18">
      <c r="A20" s="16"/>
      <c r="B20" s="46" t="s">
        <v>97</v>
      </c>
      <c r="C20" s="33"/>
      <c r="D20" s="200">
        <v>18</v>
      </c>
      <c r="E20" s="200"/>
      <c r="F20" s="33"/>
      <c r="G20" s="33"/>
      <c r="H20" s="200" t="s">
        <v>337</v>
      </c>
      <c r="I20" s="200"/>
      <c r="J20" s="33"/>
      <c r="K20" s="33"/>
      <c r="L20" s="48">
        <v>20</v>
      </c>
      <c r="M20" s="48"/>
      <c r="N20" s="33"/>
      <c r="O20" s="33"/>
      <c r="P20" s="48" t="s">
        <v>337</v>
      </c>
      <c r="Q20" s="48"/>
      <c r="R20" s="33"/>
    </row>
    <row r="21" spans="1:18" ht="15.75" thickBot="1">
      <c r="A21" s="16"/>
      <c r="B21" s="222"/>
      <c r="C21" s="82"/>
      <c r="D21" s="223"/>
      <c r="E21" s="223"/>
      <c r="F21" s="82"/>
      <c r="G21" s="82"/>
      <c r="H21" s="223"/>
      <c r="I21" s="223"/>
      <c r="J21" s="82"/>
      <c r="K21" s="82"/>
      <c r="L21" s="83"/>
      <c r="M21" s="83"/>
      <c r="N21" s="82"/>
      <c r="O21" s="82"/>
      <c r="P21" s="83"/>
      <c r="Q21" s="83"/>
      <c r="R21" s="82"/>
    </row>
    <row r="22" spans="1:18" ht="15.75" thickTop="1"/>
  </sheetData>
  <mergeCells count="93">
    <mergeCell ref="P20:Q21"/>
    <mergeCell ref="R20:R21"/>
    <mergeCell ref="A1:A2"/>
    <mergeCell ref="B1:R1"/>
    <mergeCell ref="B2:R2"/>
    <mergeCell ref="B3:R3"/>
    <mergeCell ref="A4:A21"/>
    <mergeCell ref="B4:R4"/>
    <mergeCell ref="B5:R5"/>
    <mergeCell ref="H20:I21"/>
    <mergeCell ref="J20:J21"/>
    <mergeCell ref="K20:K21"/>
    <mergeCell ref="L20:M21"/>
    <mergeCell ref="N20:N21"/>
    <mergeCell ref="O20:O21"/>
    <mergeCell ref="L18:M19"/>
    <mergeCell ref="N18:N19"/>
    <mergeCell ref="O18:O19"/>
    <mergeCell ref="P18:Q19"/>
    <mergeCell ref="R18:R19"/>
    <mergeCell ref="B20:B21"/>
    <mergeCell ref="C20:C21"/>
    <mergeCell ref="D20:E21"/>
    <mergeCell ref="F20:F21"/>
    <mergeCell ref="G20:G21"/>
    <mergeCell ref="P16:Q17"/>
    <mergeCell ref="R16:R17"/>
    <mergeCell ref="B18:B19"/>
    <mergeCell ref="C18:C19"/>
    <mergeCell ref="D18:E19"/>
    <mergeCell ref="F18:F19"/>
    <mergeCell ref="G18:G19"/>
    <mergeCell ref="H18:I19"/>
    <mergeCell ref="J18:J19"/>
    <mergeCell ref="K18:K19"/>
    <mergeCell ref="H16:I17"/>
    <mergeCell ref="J16:J17"/>
    <mergeCell ref="K16:K17"/>
    <mergeCell ref="L16:M17"/>
    <mergeCell ref="N16:N17"/>
    <mergeCell ref="O16:O17"/>
    <mergeCell ref="N14:N15"/>
    <mergeCell ref="O14:O15"/>
    <mergeCell ref="P14:P15"/>
    <mergeCell ref="Q14:Q15"/>
    <mergeCell ref="R14:R15"/>
    <mergeCell ref="B16:B17"/>
    <mergeCell ref="C16:C17"/>
    <mergeCell ref="D16:E17"/>
    <mergeCell ref="F16:F17"/>
    <mergeCell ref="G16:G17"/>
    <mergeCell ref="H14:H15"/>
    <mergeCell ref="I14:I15"/>
    <mergeCell ref="J14:J15"/>
    <mergeCell ref="K14:K15"/>
    <mergeCell ref="L14:L15"/>
    <mergeCell ref="M14:M15"/>
    <mergeCell ref="B14:B15"/>
    <mergeCell ref="C14:C15"/>
    <mergeCell ref="D14:D15"/>
    <mergeCell ref="E14:E15"/>
    <mergeCell ref="F14:F15"/>
    <mergeCell ref="G14:G15"/>
    <mergeCell ref="O10:O13"/>
    <mergeCell ref="P10:Q10"/>
    <mergeCell ref="P11:Q11"/>
    <mergeCell ref="P12:Q12"/>
    <mergeCell ref="P13:Q13"/>
    <mergeCell ref="R10:R13"/>
    <mergeCell ref="K10:K13"/>
    <mergeCell ref="L10:M10"/>
    <mergeCell ref="L11:M11"/>
    <mergeCell ref="L12:M12"/>
    <mergeCell ref="L13:M13"/>
    <mergeCell ref="N10:N13"/>
    <mergeCell ref="G10:G13"/>
    <mergeCell ref="H10:I10"/>
    <mergeCell ref="H11:I11"/>
    <mergeCell ref="H12:I12"/>
    <mergeCell ref="H13:I13"/>
    <mergeCell ref="J10:J13"/>
    <mergeCell ref="C10:C13"/>
    <mergeCell ref="D10:E10"/>
    <mergeCell ref="D11:E11"/>
    <mergeCell ref="D12:E12"/>
    <mergeCell ref="D13:E13"/>
    <mergeCell ref="F10:F13"/>
    <mergeCell ref="B6:R6"/>
    <mergeCell ref="B8:B9"/>
    <mergeCell ref="C8:C9"/>
    <mergeCell ref="D8:J9"/>
    <mergeCell ref="K8:K9"/>
    <mergeCell ref="L8:R9"/>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19"/>
  <sheetViews>
    <sheetView showGridLines="0" workbookViewId="0"/>
  </sheetViews>
  <sheetFormatPr defaultRowHeight="15"/>
  <cols>
    <col min="1" max="1" width="30.140625" bestFit="1" customWidth="1"/>
    <col min="2" max="3" width="36.5703125" bestFit="1" customWidth="1"/>
    <col min="4" max="4" width="5.42578125" customWidth="1"/>
    <col min="5" max="5" width="20.5703125" customWidth="1"/>
    <col min="6" max="6" width="4.28515625" customWidth="1"/>
    <col min="7" max="7" width="24.85546875" customWidth="1"/>
    <col min="8" max="8" width="5.42578125" customWidth="1"/>
    <col min="9" max="9" width="20.5703125" customWidth="1"/>
    <col min="10" max="10" width="4.28515625" customWidth="1"/>
    <col min="11" max="11" width="24.85546875" customWidth="1"/>
    <col min="12" max="12" width="5.42578125" customWidth="1"/>
    <col min="13" max="13" width="20.5703125" customWidth="1"/>
    <col min="14" max="15" width="24.85546875" customWidth="1"/>
    <col min="16" max="16" width="5.42578125" customWidth="1"/>
    <col min="17" max="17" width="20.5703125" customWidth="1"/>
    <col min="18" max="18" width="24.85546875" customWidth="1"/>
  </cols>
  <sheetData>
    <row r="1" spans="1:18" ht="15" customHeight="1">
      <c r="A1" s="9" t="s">
        <v>729</v>
      </c>
      <c r="B1" s="9" t="s">
        <v>2</v>
      </c>
      <c r="C1" s="9"/>
      <c r="D1" s="9"/>
      <c r="E1" s="9"/>
      <c r="F1" s="9"/>
      <c r="G1" s="9"/>
      <c r="H1" s="9"/>
      <c r="I1" s="9"/>
      <c r="J1" s="9"/>
      <c r="K1" s="9"/>
      <c r="L1" s="9"/>
      <c r="M1" s="9"/>
      <c r="N1" s="9"/>
      <c r="O1" s="9"/>
      <c r="P1" s="9"/>
      <c r="Q1" s="9"/>
      <c r="R1" s="9"/>
    </row>
    <row r="2" spans="1:18" ht="15" customHeight="1">
      <c r="A2" s="9"/>
      <c r="B2" s="9" t="s">
        <v>3</v>
      </c>
      <c r="C2" s="9"/>
      <c r="D2" s="9"/>
      <c r="E2" s="9"/>
      <c r="F2" s="9"/>
      <c r="G2" s="9"/>
      <c r="H2" s="9"/>
      <c r="I2" s="9"/>
      <c r="J2" s="9"/>
      <c r="K2" s="9"/>
      <c r="L2" s="9"/>
      <c r="M2" s="9"/>
      <c r="N2" s="9"/>
      <c r="O2" s="9"/>
      <c r="P2" s="9"/>
      <c r="Q2" s="9"/>
      <c r="R2" s="9"/>
    </row>
    <row r="3" spans="1:18">
      <c r="A3" s="3" t="s">
        <v>730</v>
      </c>
      <c r="B3" s="84"/>
      <c r="C3" s="84"/>
      <c r="D3" s="84"/>
      <c r="E3" s="84"/>
      <c r="F3" s="84"/>
      <c r="G3" s="84"/>
      <c r="H3" s="84"/>
      <c r="I3" s="84"/>
      <c r="J3" s="84"/>
      <c r="K3" s="84"/>
      <c r="L3" s="84"/>
      <c r="M3" s="84"/>
      <c r="N3" s="84"/>
      <c r="O3" s="84"/>
      <c r="P3" s="84"/>
      <c r="Q3" s="84"/>
      <c r="R3" s="84"/>
    </row>
    <row r="4" spans="1:18">
      <c r="A4" s="16" t="s">
        <v>729</v>
      </c>
      <c r="B4" s="62" t="s">
        <v>731</v>
      </c>
      <c r="C4" s="62"/>
      <c r="D4" s="62"/>
      <c r="E4" s="62"/>
      <c r="F4" s="62"/>
      <c r="G4" s="62"/>
      <c r="H4" s="62"/>
      <c r="I4" s="62"/>
      <c r="J4" s="62"/>
      <c r="K4" s="62"/>
      <c r="L4" s="62"/>
      <c r="M4" s="62"/>
      <c r="N4" s="62"/>
      <c r="O4" s="62"/>
      <c r="P4" s="62"/>
      <c r="Q4" s="62"/>
      <c r="R4" s="62"/>
    </row>
    <row r="5" spans="1:18" ht="25.5" customHeight="1">
      <c r="A5" s="16"/>
      <c r="B5" s="46" t="s">
        <v>732</v>
      </c>
      <c r="C5" s="46"/>
      <c r="D5" s="46"/>
      <c r="E5" s="46"/>
      <c r="F5" s="46"/>
      <c r="G5" s="46"/>
      <c r="H5" s="46"/>
      <c r="I5" s="46"/>
      <c r="J5" s="46"/>
      <c r="K5" s="46"/>
      <c r="L5" s="46"/>
      <c r="M5" s="46"/>
      <c r="N5" s="46"/>
      <c r="O5" s="46"/>
      <c r="P5" s="46"/>
      <c r="Q5" s="46"/>
      <c r="R5" s="46"/>
    </row>
    <row r="6" spans="1:18">
      <c r="A6" s="16"/>
      <c r="B6" s="33"/>
      <c r="C6" s="33"/>
      <c r="D6" s="33"/>
      <c r="E6" s="33"/>
      <c r="F6" s="33"/>
      <c r="G6" s="33"/>
      <c r="H6" s="33"/>
      <c r="I6" s="33"/>
      <c r="J6" s="33"/>
      <c r="K6" s="33"/>
      <c r="L6" s="33"/>
      <c r="M6" s="33"/>
      <c r="N6" s="33"/>
      <c r="O6" s="33"/>
      <c r="P6" s="33"/>
      <c r="Q6" s="33"/>
      <c r="R6" s="33"/>
    </row>
    <row r="7" spans="1:18">
      <c r="A7" s="16"/>
      <c r="B7" s="18"/>
      <c r="C7" s="18"/>
    </row>
    <row r="8" spans="1:18" ht="51">
      <c r="A8" s="16"/>
      <c r="B8" s="225" t="s">
        <v>444</v>
      </c>
      <c r="C8" s="226" t="s">
        <v>733</v>
      </c>
    </row>
    <row r="9" spans="1:18">
      <c r="A9" s="16"/>
      <c r="B9" s="18"/>
      <c r="C9" s="18"/>
    </row>
    <row r="10" spans="1:18" ht="89.25">
      <c r="A10" s="16"/>
      <c r="B10" s="225" t="s">
        <v>444</v>
      </c>
      <c r="C10" s="226" t="s">
        <v>734</v>
      </c>
    </row>
    <row r="11" spans="1:18">
      <c r="A11" s="16"/>
      <c r="B11" s="18"/>
      <c r="C11" s="18"/>
    </row>
    <row r="12" spans="1:18" ht="38.25">
      <c r="A12" s="16"/>
      <c r="B12" s="225" t="s">
        <v>444</v>
      </c>
      <c r="C12" s="226" t="s">
        <v>735</v>
      </c>
    </row>
    <row r="13" spans="1:18">
      <c r="A13" s="16"/>
      <c r="B13" s="46"/>
      <c r="C13" s="46"/>
      <c r="D13" s="46"/>
      <c r="E13" s="46"/>
      <c r="F13" s="46"/>
      <c r="G13" s="46"/>
      <c r="H13" s="46"/>
      <c r="I13" s="46"/>
      <c r="J13" s="46"/>
      <c r="K13" s="46"/>
      <c r="L13" s="46"/>
      <c r="M13" s="46"/>
      <c r="N13" s="46"/>
      <c r="O13" s="46"/>
      <c r="P13" s="46"/>
      <c r="Q13" s="46"/>
      <c r="R13" s="46"/>
    </row>
    <row r="14" spans="1:18" ht="25.5" customHeight="1">
      <c r="A14" s="16"/>
      <c r="B14" s="46" t="s">
        <v>736</v>
      </c>
      <c r="C14" s="46"/>
      <c r="D14" s="46"/>
      <c r="E14" s="46"/>
      <c r="F14" s="46"/>
      <c r="G14" s="46"/>
      <c r="H14" s="46"/>
      <c r="I14" s="46"/>
      <c r="J14" s="46"/>
      <c r="K14" s="46"/>
      <c r="L14" s="46"/>
      <c r="M14" s="46"/>
      <c r="N14" s="46"/>
      <c r="O14" s="46"/>
      <c r="P14" s="46"/>
      <c r="Q14" s="46"/>
      <c r="R14" s="46"/>
    </row>
    <row r="15" spans="1:18">
      <c r="A15" s="16"/>
      <c r="B15" s="84"/>
      <c r="C15" s="84"/>
      <c r="D15" s="84"/>
      <c r="E15" s="84"/>
      <c r="F15" s="84"/>
      <c r="G15" s="84"/>
      <c r="H15" s="84"/>
      <c r="I15" s="84"/>
      <c r="J15" s="84"/>
      <c r="K15" s="84"/>
      <c r="L15" s="84"/>
      <c r="M15" s="84"/>
      <c r="N15" s="84"/>
      <c r="O15" s="84"/>
      <c r="P15" s="84"/>
      <c r="Q15" s="84"/>
      <c r="R15" s="84"/>
    </row>
    <row r="16" spans="1:18">
      <c r="A16" s="16"/>
      <c r="B16" s="62" t="s">
        <v>737</v>
      </c>
      <c r="C16" s="62"/>
      <c r="D16" s="62"/>
      <c r="E16" s="62"/>
      <c r="F16" s="62"/>
      <c r="G16" s="62"/>
      <c r="H16" s="62"/>
      <c r="I16" s="62"/>
      <c r="J16" s="62"/>
      <c r="K16" s="62"/>
      <c r="L16" s="62"/>
      <c r="M16" s="62"/>
      <c r="N16" s="62"/>
      <c r="O16" s="62"/>
      <c r="P16" s="62"/>
      <c r="Q16" s="62"/>
      <c r="R16" s="62"/>
    </row>
    <row r="17" spans="1:18">
      <c r="A17" s="16"/>
      <c r="B17" s="46" t="s">
        <v>738</v>
      </c>
      <c r="C17" s="46"/>
      <c r="D17" s="46"/>
      <c r="E17" s="46"/>
      <c r="F17" s="46"/>
      <c r="G17" s="46"/>
      <c r="H17" s="46"/>
      <c r="I17" s="46"/>
      <c r="J17" s="46"/>
      <c r="K17" s="46"/>
      <c r="L17" s="46"/>
      <c r="M17" s="46"/>
      <c r="N17" s="46"/>
      <c r="O17" s="46"/>
      <c r="P17" s="46"/>
      <c r="Q17" s="46"/>
      <c r="R17" s="46"/>
    </row>
    <row r="18" spans="1:18">
      <c r="A18" s="16"/>
      <c r="B18" s="84"/>
      <c r="C18" s="84"/>
      <c r="D18" s="84"/>
      <c r="E18" s="84"/>
      <c r="F18" s="84"/>
      <c r="G18" s="84"/>
      <c r="H18" s="84"/>
      <c r="I18" s="84"/>
      <c r="J18" s="84"/>
      <c r="K18" s="84"/>
      <c r="L18" s="84"/>
      <c r="M18" s="84"/>
      <c r="N18" s="84"/>
      <c r="O18" s="84"/>
      <c r="P18" s="84"/>
      <c r="Q18" s="84"/>
      <c r="R18" s="84"/>
    </row>
    <row r="19" spans="1:18">
      <c r="A19" s="16"/>
      <c r="B19" s="86" t="s">
        <v>739</v>
      </c>
      <c r="C19" s="86"/>
      <c r="D19" s="86"/>
      <c r="E19" s="86"/>
      <c r="F19" s="86"/>
      <c r="G19" s="86"/>
      <c r="H19" s="86"/>
      <c r="I19" s="86"/>
      <c r="J19" s="86"/>
      <c r="K19" s="86"/>
      <c r="L19" s="86"/>
      <c r="M19" s="86"/>
      <c r="N19" s="86"/>
      <c r="O19" s="86"/>
      <c r="P19" s="86"/>
      <c r="Q19" s="86"/>
      <c r="R19" s="86"/>
    </row>
    <row r="20" spans="1:18" ht="25.5" customHeight="1">
      <c r="A20" s="16"/>
      <c r="B20" s="46" t="s">
        <v>740</v>
      </c>
      <c r="C20" s="46"/>
      <c r="D20" s="46"/>
      <c r="E20" s="46"/>
      <c r="F20" s="46"/>
      <c r="G20" s="46"/>
      <c r="H20" s="46"/>
      <c r="I20" s="46"/>
      <c r="J20" s="46"/>
      <c r="K20" s="46"/>
      <c r="L20" s="46"/>
      <c r="M20" s="46"/>
      <c r="N20" s="46"/>
      <c r="O20" s="46"/>
      <c r="P20" s="46"/>
      <c r="Q20" s="46"/>
      <c r="R20" s="46"/>
    </row>
    <row r="21" spans="1:18">
      <c r="A21" s="16"/>
      <c r="B21" s="84"/>
      <c r="C21" s="84"/>
      <c r="D21" s="84"/>
      <c r="E21" s="84"/>
      <c r="F21" s="84"/>
      <c r="G21" s="84"/>
      <c r="H21" s="84"/>
      <c r="I21" s="84"/>
      <c r="J21" s="84"/>
      <c r="K21" s="84"/>
      <c r="L21" s="84"/>
      <c r="M21" s="84"/>
      <c r="N21" s="84"/>
      <c r="O21" s="84"/>
      <c r="P21" s="84"/>
      <c r="Q21" s="84"/>
      <c r="R21" s="84"/>
    </row>
    <row r="22" spans="1:18">
      <c r="A22" s="16"/>
      <c r="B22" s="86" t="s">
        <v>741</v>
      </c>
      <c r="C22" s="86"/>
      <c r="D22" s="86"/>
      <c r="E22" s="86"/>
      <c r="F22" s="86"/>
      <c r="G22" s="86"/>
      <c r="H22" s="86"/>
      <c r="I22" s="86"/>
      <c r="J22" s="86"/>
      <c r="K22" s="86"/>
      <c r="L22" s="86"/>
      <c r="M22" s="86"/>
      <c r="N22" s="86"/>
      <c r="O22" s="86"/>
      <c r="P22" s="86"/>
      <c r="Q22" s="86"/>
      <c r="R22" s="86"/>
    </row>
    <row r="23" spans="1:18" ht="25.5" customHeight="1">
      <c r="A23" s="16"/>
      <c r="B23" s="46" t="s">
        <v>742</v>
      </c>
      <c r="C23" s="46"/>
      <c r="D23" s="46"/>
      <c r="E23" s="46"/>
      <c r="F23" s="46"/>
      <c r="G23" s="46"/>
      <c r="H23" s="46"/>
      <c r="I23" s="46"/>
      <c r="J23" s="46"/>
      <c r="K23" s="46"/>
      <c r="L23" s="46"/>
      <c r="M23" s="46"/>
      <c r="N23" s="46"/>
      <c r="O23" s="46"/>
      <c r="P23" s="46"/>
      <c r="Q23" s="46"/>
      <c r="R23" s="46"/>
    </row>
    <row r="24" spans="1:18">
      <c r="A24" s="16"/>
      <c r="B24" s="84"/>
      <c r="C24" s="84"/>
      <c r="D24" s="84"/>
      <c r="E24" s="84"/>
      <c r="F24" s="84"/>
      <c r="G24" s="84"/>
      <c r="H24" s="84"/>
      <c r="I24" s="84"/>
      <c r="J24" s="84"/>
      <c r="K24" s="84"/>
      <c r="L24" s="84"/>
      <c r="M24" s="84"/>
      <c r="N24" s="84"/>
      <c r="O24" s="84"/>
      <c r="P24" s="84"/>
      <c r="Q24" s="84"/>
      <c r="R24" s="84"/>
    </row>
    <row r="25" spans="1:18">
      <c r="A25" s="16"/>
      <c r="B25" s="86" t="s">
        <v>552</v>
      </c>
      <c r="C25" s="86"/>
      <c r="D25" s="86"/>
      <c r="E25" s="86"/>
      <c r="F25" s="86"/>
      <c r="G25" s="86"/>
      <c r="H25" s="86"/>
      <c r="I25" s="86"/>
      <c r="J25" s="86"/>
      <c r="K25" s="86"/>
      <c r="L25" s="86"/>
      <c r="M25" s="86"/>
      <c r="N25" s="86"/>
      <c r="O25" s="86"/>
      <c r="P25" s="86"/>
      <c r="Q25" s="86"/>
      <c r="R25" s="86"/>
    </row>
    <row r="26" spans="1:18" ht="51" customHeight="1">
      <c r="A26" s="16"/>
      <c r="B26" s="46" t="s">
        <v>743</v>
      </c>
      <c r="C26" s="46"/>
      <c r="D26" s="46"/>
      <c r="E26" s="46"/>
      <c r="F26" s="46"/>
      <c r="G26" s="46"/>
      <c r="H26" s="46"/>
      <c r="I26" s="46"/>
      <c r="J26" s="46"/>
      <c r="K26" s="46"/>
      <c r="L26" s="46"/>
      <c r="M26" s="46"/>
      <c r="N26" s="46"/>
      <c r="O26" s="46"/>
      <c r="P26" s="46"/>
      <c r="Q26" s="46"/>
      <c r="R26" s="46"/>
    </row>
    <row r="27" spans="1:18">
      <c r="A27" s="16"/>
      <c r="B27" s="84"/>
      <c r="C27" s="84"/>
      <c r="D27" s="84"/>
      <c r="E27" s="84"/>
      <c r="F27" s="84"/>
      <c r="G27" s="84"/>
      <c r="H27" s="84"/>
      <c r="I27" s="84"/>
      <c r="J27" s="84"/>
      <c r="K27" s="84"/>
      <c r="L27" s="84"/>
      <c r="M27" s="84"/>
      <c r="N27" s="84"/>
      <c r="O27" s="84"/>
      <c r="P27" s="84"/>
      <c r="Q27" s="84"/>
      <c r="R27" s="84"/>
    </row>
    <row r="28" spans="1:18">
      <c r="A28" s="16"/>
      <c r="B28" s="86" t="s">
        <v>744</v>
      </c>
      <c r="C28" s="86"/>
      <c r="D28" s="86"/>
      <c r="E28" s="86"/>
      <c r="F28" s="86"/>
      <c r="G28" s="86"/>
      <c r="H28" s="86"/>
      <c r="I28" s="86"/>
      <c r="J28" s="86"/>
      <c r="K28" s="86"/>
      <c r="L28" s="86"/>
      <c r="M28" s="86"/>
      <c r="N28" s="86"/>
      <c r="O28" s="86"/>
      <c r="P28" s="86"/>
      <c r="Q28" s="86"/>
      <c r="R28" s="86"/>
    </row>
    <row r="29" spans="1:18" ht="25.5" customHeight="1">
      <c r="A29" s="16"/>
      <c r="B29" s="46" t="s">
        <v>745</v>
      </c>
      <c r="C29" s="46"/>
      <c r="D29" s="46"/>
      <c r="E29" s="46"/>
      <c r="F29" s="46"/>
      <c r="G29" s="46"/>
      <c r="H29" s="46"/>
      <c r="I29" s="46"/>
      <c r="J29" s="46"/>
      <c r="K29" s="46"/>
      <c r="L29" s="46"/>
      <c r="M29" s="46"/>
      <c r="N29" s="46"/>
      <c r="O29" s="46"/>
      <c r="P29" s="46"/>
      <c r="Q29" s="46"/>
      <c r="R29" s="46"/>
    </row>
    <row r="30" spans="1:18">
      <c r="A30" s="16"/>
      <c r="B30" s="84"/>
      <c r="C30" s="84"/>
      <c r="D30" s="84"/>
      <c r="E30" s="84"/>
      <c r="F30" s="84"/>
      <c r="G30" s="84"/>
      <c r="H30" s="84"/>
      <c r="I30" s="84"/>
      <c r="J30" s="84"/>
      <c r="K30" s="84"/>
      <c r="L30" s="84"/>
      <c r="M30" s="84"/>
      <c r="N30" s="84"/>
      <c r="O30" s="84"/>
      <c r="P30" s="84"/>
      <c r="Q30" s="84"/>
      <c r="R30" s="84"/>
    </row>
    <row r="31" spans="1:18">
      <c r="A31" s="16"/>
      <c r="B31" s="86" t="s">
        <v>746</v>
      </c>
      <c r="C31" s="86"/>
      <c r="D31" s="86"/>
      <c r="E31" s="86"/>
      <c r="F31" s="86"/>
      <c r="G31" s="86"/>
      <c r="H31" s="86"/>
      <c r="I31" s="86"/>
      <c r="J31" s="86"/>
      <c r="K31" s="86"/>
      <c r="L31" s="86"/>
      <c r="M31" s="86"/>
      <c r="N31" s="86"/>
      <c r="O31" s="86"/>
      <c r="P31" s="86"/>
      <c r="Q31" s="86"/>
      <c r="R31" s="86"/>
    </row>
    <row r="32" spans="1:18" ht="38.25" customHeight="1">
      <c r="A32" s="16"/>
      <c r="B32" s="46" t="s">
        <v>747</v>
      </c>
      <c r="C32" s="46"/>
      <c r="D32" s="46"/>
      <c r="E32" s="46"/>
      <c r="F32" s="46"/>
      <c r="G32" s="46"/>
      <c r="H32" s="46"/>
      <c r="I32" s="46"/>
      <c r="J32" s="46"/>
      <c r="K32" s="46"/>
      <c r="L32" s="46"/>
      <c r="M32" s="46"/>
      <c r="N32" s="46"/>
      <c r="O32" s="46"/>
      <c r="P32" s="46"/>
      <c r="Q32" s="46"/>
      <c r="R32" s="46"/>
    </row>
    <row r="33" spans="1:18">
      <c r="A33" s="16"/>
      <c r="B33" s="84"/>
      <c r="C33" s="84"/>
      <c r="D33" s="84"/>
      <c r="E33" s="84"/>
      <c r="F33" s="84"/>
      <c r="G33" s="84"/>
      <c r="H33" s="84"/>
      <c r="I33" s="84"/>
      <c r="J33" s="84"/>
      <c r="K33" s="84"/>
      <c r="L33" s="84"/>
      <c r="M33" s="84"/>
      <c r="N33" s="84"/>
      <c r="O33" s="84"/>
      <c r="P33" s="84"/>
      <c r="Q33" s="84"/>
      <c r="R33" s="84"/>
    </row>
    <row r="34" spans="1:18">
      <c r="A34" s="16"/>
      <c r="B34" s="86" t="s">
        <v>279</v>
      </c>
      <c r="C34" s="86"/>
      <c r="D34" s="86"/>
      <c r="E34" s="86"/>
      <c r="F34" s="86"/>
      <c r="G34" s="86"/>
      <c r="H34" s="86"/>
      <c r="I34" s="86"/>
      <c r="J34" s="86"/>
      <c r="K34" s="86"/>
      <c r="L34" s="86"/>
      <c r="M34" s="86"/>
      <c r="N34" s="86"/>
      <c r="O34" s="86"/>
      <c r="P34" s="86"/>
      <c r="Q34" s="86"/>
      <c r="R34" s="86"/>
    </row>
    <row r="35" spans="1:18" ht="25.5" customHeight="1">
      <c r="A35" s="16"/>
      <c r="B35" s="46" t="s">
        <v>748</v>
      </c>
      <c r="C35" s="46"/>
      <c r="D35" s="46"/>
      <c r="E35" s="46"/>
      <c r="F35" s="46"/>
      <c r="G35" s="46"/>
      <c r="H35" s="46"/>
      <c r="I35" s="46"/>
      <c r="J35" s="46"/>
      <c r="K35" s="46"/>
      <c r="L35" s="46"/>
      <c r="M35" s="46"/>
      <c r="N35" s="46"/>
      <c r="O35" s="46"/>
      <c r="P35" s="46"/>
      <c r="Q35" s="46"/>
      <c r="R35" s="46"/>
    </row>
    <row r="36" spans="1:18">
      <c r="A36" s="16"/>
      <c r="B36" s="84"/>
      <c r="C36" s="84"/>
      <c r="D36" s="84"/>
      <c r="E36" s="84"/>
      <c r="F36" s="84"/>
      <c r="G36" s="84"/>
      <c r="H36" s="84"/>
      <c r="I36" s="84"/>
      <c r="J36" s="84"/>
      <c r="K36" s="84"/>
      <c r="L36" s="84"/>
      <c r="M36" s="84"/>
      <c r="N36" s="84"/>
      <c r="O36" s="84"/>
      <c r="P36" s="84"/>
      <c r="Q36" s="84"/>
      <c r="R36" s="84"/>
    </row>
    <row r="37" spans="1:18">
      <c r="A37" s="16"/>
      <c r="B37" s="86" t="s">
        <v>749</v>
      </c>
      <c r="C37" s="86"/>
      <c r="D37" s="86"/>
      <c r="E37" s="86"/>
      <c r="F37" s="86"/>
      <c r="G37" s="86"/>
      <c r="H37" s="86"/>
      <c r="I37" s="86"/>
      <c r="J37" s="86"/>
      <c r="K37" s="86"/>
      <c r="L37" s="86"/>
      <c r="M37" s="86"/>
      <c r="N37" s="86"/>
      <c r="O37" s="86"/>
      <c r="P37" s="86"/>
      <c r="Q37" s="86"/>
      <c r="R37" s="86"/>
    </row>
    <row r="38" spans="1:18">
      <c r="A38" s="16"/>
      <c r="B38" s="46" t="s">
        <v>750</v>
      </c>
      <c r="C38" s="46"/>
      <c r="D38" s="46"/>
      <c r="E38" s="46"/>
      <c r="F38" s="46"/>
      <c r="G38" s="46"/>
      <c r="H38" s="46"/>
      <c r="I38" s="46"/>
      <c r="J38" s="46"/>
      <c r="K38" s="46"/>
      <c r="L38" s="46"/>
      <c r="M38" s="46"/>
      <c r="N38" s="46"/>
      <c r="O38" s="46"/>
      <c r="P38" s="46"/>
      <c r="Q38" s="46"/>
      <c r="R38" s="46"/>
    </row>
    <row r="39" spans="1:18">
      <c r="A39" s="16"/>
      <c r="B39" s="84"/>
      <c r="C39" s="84"/>
      <c r="D39" s="84"/>
      <c r="E39" s="84"/>
      <c r="F39" s="84"/>
      <c r="G39" s="84"/>
      <c r="H39" s="84"/>
      <c r="I39" s="84"/>
      <c r="J39" s="84"/>
      <c r="K39" s="84"/>
      <c r="L39" s="84"/>
      <c r="M39" s="84"/>
      <c r="N39" s="84"/>
      <c r="O39" s="84"/>
      <c r="P39" s="84"/>
      <c r="Q39" s="84"/>
      <c r="R39" s="84"/>
    </row>
    <row r="40" spans="1:18">
      <c r="A40" s="16"/>
      <c r="B40" s="46" t="s">
        <v>751</v>
      </c>
      <c r="C40" s="46"/>
      <c r="D40" s="46"/>
      <c r="E40" s="46"/>
      <c r="F40" s="46"/>
      <c r="G40" s="46"/>
      <c r="H40" s="46"/>
      <c r="I40" s="46"/>
      <c r="J40" s="46"/>
      <c r="K40" s="46"/>
      <c r="L40" s="46"/>
      <c r="M40" s="46"/>
      <c r="N40" s="46"/>
      <c r="O40" s="46"/>
      <c r="P40" s="46"/>
      <c r="Q40" s="46"/>
      <c r="R40" s="46"/>
    </row>
    <row r="41" spans="1:18">
      <c r="A41" s="16"/>
      <c r="B41" s="32"/>
      <c r="C41" s="32"/>
      <c r="D41" s="32"/>
      <c r="E41" s="32"/>
      <c r="F41" s="32"/>
      <c r="G41" s="32"/>
      <c r="H41" s="32"/>
      <c r="I41" s="32"/>
      <c r="J41" s="32"/>
      <c r="K41" s="32"/>
      <c r="L41" s="32"/>
      <c r="M41" s="32"/>
      <c r="N41" s="32"/>
      <c r="O41" s="32"/>
      <c r="P41" s="32"/>
      <c r="Q41" s="32"/>
      <c r="R41" s="32"/>
    </row>
    <row r="42" spans="1:18">
      <c r="A42" s="16"/>
      <c r="B42" s="32"/>
      <c r="C42" s="32"/>
      <c r="D42" s="32"/>
      <c r="E42" s="32"/>
      <c r="F42" s="32"/>
      <c r="G42" s="32"/>
      <c r="H42" s="32"/>
      <c r="I42" s="32"/>
      <c r="J42" s="32"/>
      <c r="K42" s="32"/>
      <c r="L42" s="32"/>
      <c r="M42" s="32"/>
      <c r="N42" s="32"/>
      <c r="O42" s="32"/>
      <c r="P42" s="32"/>
      <c r="Q42" s="32"/>
      <c r="R42" s="32"/>
    </row>
    <row r="43" spans="1:18">
      <c r="A43" s="16"/>
      <c r="B43" s="32"/>
      <c r="C43" s="32"/>
      <c r="D43" s="32"/>
      <c r="E43" s="32"/>
      <c r="F43" s="32"/>
      <c r="G43" s="32"/>
      <c r="H43" s="32"/>
      <c r="I43" s="32"/>
      <c r="J43" s="32"/>
      <c r="K43" s="32"/>
      <c r="L43" s="32"/>
      <c r="M43" s="32"/>
      <c r="N43" s="32"/>
      <c r="O43" s="32"/>
      <c r="P43" s="32"/>
      <c r="Q43" s="32"/>
      <c r="R43" s="32"/>
    </row>
    <row r="44" spans="1:18">
      <c r="A44" s="16"/>
      <c r="B44" s="18"/>
      <c r="C44" s="18"/>
      <c r="D44" s="18"/>
      <c r="E44" s="18"/>
      <c r="F44" s="18"/>
      <c r="G44" s="18"/>
      <c r="H44" s="18"/>
      <c r="I44" s="18"/>
      <c r="J44" s="18"/>
      <c r="K44" s="18"/>
      <c r="L44" s="18"/>
      <c r="M44" s="18"/>
      <c r="N44" s="18"/>
      <c r="O44" s="18"/>
      <c r="P44" s="18"/>
      <c r="Q44" s="18"/>
      <c r="R44" s="18"/>
    </row>
    <row r="45" spans="1:18" ht="15.75" thickBot="1">
      <c r="A45" s="16"/>
      <c r="B45" s="19"/>
      <c r="C45" s="19"/>
      <c r="D45" s="33"/>
      <c r="E45" s="33"/>
      <c r="F45" s="33"/>
      <c r="G45" s="19"/>
      <c r="H45" s="38"/>
      <c r="I45" s="38"/>
      <c r="J45" s="38"/>
      <c r="K45" s="19"/>
      <c r="L45" s="38"/>
      <c r="M45" s="38"/>
      <c r="N45" s="38"/>
      <c r="O45" s="19"/>
      <c r="P45" s="38"/>
      <c r="Q45" s="38"/>
      <c r="R45" s="38"/>
    </row>
    <row r="46" spans="1:18" ht="16.5" thickTop="1" thickBot="1">
      <c r="A46" s="16"/>
      <c r="B46" s="19"/>
      <c r="C46" s="19"/>
      <c r="D46" s="33"/>
      <c r="E46" s="33"/>
      <c r="F46" s="33"/>
      <c r="G46" s="310" t="s">
        <v>729</v>
      </c>
      <c r="H46" s="310"/>
      <c r="I46" s="310"/>
      <c r="J46" s="310"/>
      <c r="K46" s="310"/>
      <c r="L46" s="310"/>
      <c r="M46" s="310"/>
      <c r="N46" s="310"/>
      <c r="O46" s="310"/>
      <c r="P46" s="310"/>
      <c r="Q46" s="310"/>
      <c r="R46" s="310"/>
    </row>
    <row r="47" spans="1:18" ht="15.75" thickTop="1">
      <c r="A47" s="16"/>
      <c r="B47" s="257" t="s">
        <v>305</v>
      </c>
      <c r="C47" s="33"/>
      <c r="D47" s="48" t="s">
        <v>177</v>
      </c>
      <c r="E47" s="48"/>
      <c r="F47" s="33"/>
      <c r="G47" s="41"/>
      <c r="H47" s="60" t="s">
        <v>453</v>
      </c>
      <c r="I47" s="60"/>
      <c r="J47" s="41"/>
      <c r="K47" s="41"/>
      <c r="L47" s="60" t="s">
        <v>454</v>
      </c>
      <c r="M47" s="60"/>
      <c r="N47" s="41"/>
      <c r="O47" s="41"/>
      <c r="P47" s="60" t="s">
        <v>455</v>
      </c>
      <c r="Q47" s="60"/>
      <c r="R47" s="41"/>
    </row>
    <row r="48" spans="1:18" ht="15.75" thickBot="1">
      <c r="A48" s="16"/>
      <c r="B48" s="258"/>
      <c r="C48" s="38"/>
      <c r="D48" s="40"/>
      <c r="E48" s="40"/>
      <c r="F48" s="38"/>
      <c r="G48" s="38"/>
      <c r="H48" s="40"/>
      <c r="I48" s="40"/>
      <c r="J48" s="38"/>
      <c r="K48" s="38"/>
      <c r="L48" s="40"/>
      <c r="M48" s="40"/>
      <c r="N48" s="38"/>
      <c r="O48" s="38"/>
      <c r="P48" s="40"/>
      <c r="Q48" s="40"/>
      <c r="R48" s="38"/>
    </row>
    <row r="49" spans="1:18" ht="15.75" thickTop="1">
      <c r="A49" s="16"/>
      <c r="B49" s="13" t="s">
        <v>752</v>
      </c>
      <c r="C49" s="19"/>
      <c r="D49" s="41"/>
      <c r="E49" s="41"/>
      <c r="F49" s="41"/>
      <c r="G49" s="19"/>
      <c r="H49" s="41"/>
      <c r="I49" s="41"/>
      <c r="J49" s="41"/>
      <c r="K49" s="19"/>
      <c r="L49" s="41"/>
      <c r="M49" s="41"/>
      <c r="N49" s="41"/>
      <c r="O49" s="19"/>
      <c r="P49" s="41"/>
      <c r="Q49" s="41"/>
      <c r="R49" s="41"/>
    </row>
    <row r="50" spans="1:18">
      <c r="A50" s="16"/>
      <c r="B50" s="19"/>
      <c r="C50" s="19"/>
      <c r="D50" s="33"/>
      <c r="E50" s="33"/>
      <c r="F50" s="33"/>
      <c r="G50" s="19"/>
      <c r="H50" s="33"/>
      <c r="I50" s="33"/>
      <c r="J50" s="33"/>
      <c r="K50" s="19"/>
      <c r="L50" s="33"/>
      <c r="M50" s="33"/>
      <c r="N50" s="33"/>
      <c r="O50" s="19"/>
      <c r="P50" s="33"/>
      <c r="Q50" s="33"/>
      <c r="R50" s="33"/>
    </row>
    <row r="51" spans="1:18">
      <c r="A51" s="16"/>
      <c r="B51" s="210" t="s">
        <v>753</v>
      </c>
      <c r="C51" s="33"/>
      <c r="D51" s="33"/>
      <c r="E51" s="33"/>
      <c r="F51" s="33"/>
      <c r="G51" s="33"/>
      <c r="H51" s="33"/>
      <c r="I51" s="33"/>
      <c r="J51" s="33"/>
      <c r="K51" s="33"/>
      <c r="L51" s="33"/>
      <c r="M51" s="33"/>
      <c r="N51" s="33"/>
      <c r="O51" s="33"/>
      <c r="P51" s="33"/>
      <c r="Q51" s="33"/>
      <c r="R51" s="33"/>
    </row>
    <row r="52" spans="1:18">
      <c r="A52" s="16"/>
      <c r="B52" s="210"/>
      <c r="C52" s="33"/>
      <c r="D52" s="33"/>
      <c r="E52" s="33"/>
      <c r="F52" s="33"/>
      <c r="G52" s="33"/>
      <c r="H52" s="33"/>
      <c r="I52" s="33"/>
      <c r="J52" s="33"/>
      <c r="K52" s="33"/>
      <c r="L52" s="33"/>
      <c r="M52" s="33"/>
      <c r="N52" s="33"/>
      <c r="O52" s="33"/>
      <c r="P52" s="33"/>
      <c r="Q52" s="33"/>
      <c r="R52" s="33"/>
    </row>
    <row r="53" spans="1:18">
      <c r="A53" s="16"/>
      <c r="B53" s="168" t="s">
        <v>754</v>
      </c>
      <c r="C53" s="43"/>
      <c r="D53" s="168" t="s">
        <v>309</v>
      </c>
      <c r="E53" s="203">
        <v>35533</v>
      </c>
      <c r="F53" s="43"/>
      <c r="G53" s="43"/>
      <c r="H53" s="168" t="s">
        <v>309</v>
      </c>
      <c r="I53" s="203">
        <v>35533</v>
      </c>
      <c r="J53" s="43"/>
      <c r="K53" s="43"/>
      <c r="L53" s="168" t="s">
        <v>309</v>
      </c>
      <c r="M53" s="173" t="s">
        <v>337</v>
      </c>
      <c r="N53" s="43"/>
      <c r="O53" s="43"/>
      <c r="P53" s="168" t="s">
        <v>309</v>
      </c>
      <c r="Q53" s="173" t="s">
        <v>337</v>
      </c>
      <c r="R53" s="43"/>
    </row>
    <row r="54" spans="1:18">
      <c r="A54" s="16"/>
      <c r="B54" s="168"/>
      <c r="C54" s="43"/>
      <c r="D54" s="168"/>
      <c r="E54" s="203"/>
      <c r="F54" s="43"/>
      <c r="G54" s="43"/>
      <c r="H54" s="168"/>
      <c r="I54" s="203"/>
      <c r="J54" s="43"/>
      <c r="K54" s="43"/>
      <c r="L54" s="168"/>
      <c r="M54" s="173"/>
      <c r="N54" s="43"/>
      <c r="O54" s="43"/>
      <c r="P54" s="168"/>
      <c r="Q54" s="173"/>
      <c r="R54" s="43"/>
    </row>
    <row r="55" spans="1:18">
      <c r="A55" s="16"/>
      <c r="B55" s="210" t="s">
        <v>755</v>
      </c>
      <c r="C55" s="33"/>
      <c r="D55" s="209">
        <v>2904</v>
      </c>
      <c r="E55" s="209"/>
      <c r="F55" s="33"/>
      <c r="G55" s="33"/>
      <c r="H55" s="209">
        <v>2904</v>
      </c>
      <c r="I55" s="209"/>
      <c r="J55" s="33"/>
      <c r="K55" s="33"/>
      <c r="L55" s="200" t="s">
        <v>337</v>
      </c>
      <c r="M55" s="200"/>
      <c r="N55" s="33"/>
      <c r="O55" s="33"/>
      <c r="P55" s="200" t="s">
        <v>337</v>
      </c>
      <c r="Q55" s="200"/>
      <c r="R55" s="33"/>
    </row>
    <row r="56" spans="1:18">
      <c r="A56" s="16"/>
      <c r="B56" s="210"/>
      <c r="C56" s="33"/>
      <c r="D56" s="209"/>
      <c r="E56" s="209"/>
      <c r="F56" s="33"/>
      <c r="G56" s="33"/>
      <c r="H56" s="209"/>
      <c r="I56" s="209"/>
      <c r="J56" s="33"/>
      <c r="K56" s="33"/>
      <c r="L56" s="200"/>
      <c r="M56" s="200"/>
      <c r="N56" s="33"/>
      <c r="O56" s="33"/>
      <c r="P56" s="200"/>
      <c r="Q56" s="200"/>
      <c r="R56" s="33"/>
    </row>
    <row r="57" spans="1:18">
      <c r="A57" s="16"/>
      <c r="B57" s="168" t="s">
        <v>756</v>
      </c>
      <c r="C57" s="43"/>
      <c r="D57" s="173" t="s">
        <v>757</v>
      </c>
      <c r="E57" s="173"/>
      <c r="F57" s="168" t="s">
        <v>319</v>
      </c>
      <c r="G57" s="43"/>
      <c r="H57" s="173" t="s">
        <v>757</v>
      </c>
      <c r="I57" s="173"/>
      <c r="J57" s="168" t="s">
        <v>319</v>
      </c>
      <c r="K57" s="43"/>
      <c r="L57" s="173" t="s">
        <v>337</v>
      </c>
      <c r="M57" s="173"/>
      <c r="N57" s="43"/>
      <c r="O57" s="43"/>
      <c r="P57" s="173" t="s">
        <v>337</v>
      </c>
      <c r="Q57" s="173"/>
      <c r="R57" s="43"/>
    </row>
    <row r="58" spans="1:18">
      <c r="A58" s="16"/>
      <c r="B58" s="168"/>
      <c r="C58" s="43"/>
      <c r="D58" s="173"/>
      <c r="E58" s="173"/>
      <c r="F58" s="168"/>
      <c r="G58" s="43"/>
      <c r="H58" s="173"/>
      <c r="I58" s="173"/>
      <c r="J58" s="168"/>
      <c r="K58" s="43"/>
      <c r="L58" s="173"/>
      <c r="M58" s="173"/>
      <c r="N58" s="43"/>
      <c r="O58" s="43"/>
      <c r="P58" s="173"/>
      <c r="Q58" s="173"/>
      <c r="R58" s="43"/>
    </row>
    <row r="59" spans="1:18">
      <c r="A59" s="16"/>
      <c r="B59" s="210" t="s">
        <v>758</v>
      </c>
      <c r="C59" s="33"/>
      <c r="D59" s="200" t="s">
        <v>759</v>
      </c>
      <c r="E59" s="200"/>
      <c r="F59" s="210" t="s">
        <v>319</v>
      </c>
      <c r="G59" s="33"/>
      <c r="H59" s="200" t="s">
        <v>759</v>
      </c>
      <c r="I59" s="200"/>
      <c r="J59" s="210" t="s">
        <v>319</v>
      </c>
      <c r="K59" s="33"/>
      <c r="L59" s="200" t="s">
        <v>337</v>
      </c>
      <c r="M59" s="200"/>
      <c r="N59" s="33"/>
      <c r="O59" s="33"/>
      <c r="P59" s="200" t="s">
        <v>337</v>
      </c>
      <c r="Q59" s="200"/>
      <c r="R59" s="33"/>
    </row>
    <row r="60" spans="1:18">
      <c r="A60" s="16"/>
      <c r="B60" s="210"/>
      <c r="C60" s="33"/>
      <c r="D60" s="200"/>
      <c r="E60" s="200"/>
      <c r="F60" s="210"/>
      <c r="G60" s="33"/>
      <c r="H60" s="200"/>
      <c r="I60" s="200"/>
      <c r="J60" s="210"/>
      <c r="K60" s="33"/>
      <c r="L60" s="200"/>
      <c r="M60" s="200"/>
      <c r="N60" s="33"/>
      <c r="O60" s="33"/>
      <c r="P60" s="200"/>
      <c r="Q60" s="200"/>
      <c r="R60" s="33"/>
    </row>
    <row r="61" spans="1:18">
      <c r="A61" s="16"/>
      <c r="B61" s="168" t="s">
        <v>760</v>
      </c>
      <c r="C61" s="43"/>
      <c r="D61" s="173" t="s">
        <v>761</v>
      </c>
      <c r="E61" s="173"/>
      <c r="F61" s="168" t="s">
        <v>319</v>
      </c>
      <c r="G61" s="43"/>
      <c r="H61" s="173" t="s">
        <v>761</v>
      </c>
      <c r="I61" s="173"/>
      <c r="J61" s="168" t="s">
        <v>319</v>
      </c>
      <c r="K61" s="43"/>
      <c r="L61" s="173" t="s">
        <v>337</v>
      </c>
      <c r="M61" s="173"/>
      <c r="N61" s="43"/>
      <c r="O61" s="43"/>
      <c r="P61" s="173" t="s">
        <v>337</v>
      </c>
      <c r="Q61" s="173"/>
      <c r="R61" s="43"/>
    </row>
    <row r="62" spans="1:18">
      <c r="A62" s="16"/>
      <c r="B62" s="168"/>
      <c r="C62" s="43"/>
      <c r="D62" s="173"/>
      <c r="E62" s="173"/>
      <c r="F62" s="168"/>
      <c r="G62" s="43"/>
      <c r="H62" s="173"/>
      <c r="I62" s="173"/>
      <c r="J62" s="168"/>
      <c r="K62" s="43"/>
      <c r="L62" s="173"/>
      <c r="M62" s="173"/>
      <c r="N62" s="43"/>
      <c r="O62" s="43"/>
      <c r="P62" s="173"/>
      <c r="Q62" s="173"/>
      <c r="R62" s="43"/>
    </row>
    <row r="63" spans="1:18">
      <c r="A63" s="16"/>
      <c r="B63" s="210" t="s">
        <v>762</v>
      </c>
      <c r="C63" s="33"/>
      <c r="D63" s="200" t="s">
        <v>763</v>
      </c>
      <c r="E63" s="200"/>
      <c r="F63" s="210" t="s">
        <v>319</v>
      </c>
      <c r="G63" s="33"/>
      <c r="H63" s="200" t="s">
        <v>763</v>
      </c>
      <c r="I63" s="200"/>
      <c r="J63" s="210" t="s">
        <v>319</v>
      </c>
      <c r="K63" s="33"/>
      <c r="L63" s="200" t="s">
        <v>337</v>
      </c>
      <c r="M63" s="200"/>
      <c r="N63" s="33"/>
      <c r="O63" s="33"/>
      <c r="P63" s="200" t="s">
        <v>337</v>
      </c>
      <c r="Q63" s="200"/>
      <c r="R63" s="33"/>
    </row>
    <row r="64" spans="1:18">
      <c r="A64" s="16"/>
      <c r="B64" s="210"/>
      <c r="C64" s="33"/>
      <c r="D64" s="200"/>
      <c r="E64" s="200"/>
      <c r="F64" s="210"/>
      <c r="G64" s="33"/>
      <c r="H64" s="200"/>
      <c r="I64" s="200"/>
      <c r="J64" s="210"/>
      <c r="K64" s="33"/>
      <c r="L64" s="200"/>
      <c r="M64" s="200"/>
      <c r="N64" s="33"/>
      <c r="O64" s="33"/>
      <c r="P64" s="200"/>
      <c r="Q64" s="200"/>
      <c r="R64" s="33"/>
    </row>
    <row r="65" spans="1:18">
      <c r="A65" s="16"/>
      <c r="B65" s="168" t="s">
        <v>764</v>
      </c>
      <c r="C65" s="43"/>
      <c r="D65" s="173">
        <v>79</v>
      </c>
      <c r="E65" s="173"/>
      <c r="F65" s="43"/>
      <c r="G65" s="43"/>
      <c r="H65" s="173" t="s">
        <v>337</v>
      </c>
      <c r="I65" s="173"/>
      <c r="J65" s="43"/>
      <c r="K65" s="43"/>
      <c r="L65" s="173">
        <v>79</v>
      </c>
      <c r="M65" s="173"/>
      <c r="N65" s="43"/>
      <c r="O65" s="43"/>
      <c r="P65" s="173" t="s">
        <v>337</v>
      </c>
      <c r="Q65" s="173"/>
      <c r="R65" s="43"/>
    </row>
    <row r="66" spans="1:18">
      <c r="A66" s="16"/>
      <c r="B66" s="168"/>
      <c r="C66" s="43"/>
      <c r="D66" s="173"/>
      <c r="E66" s="173"/>
      <c r="F66" s="43"/>
      <c r="G66" s="43"/>
      <c r="H66" s="173"/>
      <c r="I66" s="173"/>
      <c r="J66" s="43"/>
      <c r="K66" s="43"/>
      <c r="L66" s="173"/>
      <c r="M66" s="173"/>
      <c r="N66" s="43"/>
      <c r="O66" s="43"/>
      <c r="P66" s="173"/>
      <c r="Q66" s="173"/>
      <c r="R66" s="43"/>
    </row>
    <row r="67" spans="1:18">
      <c r="A67" s="16"/>
      <c r="B67" s="210" t="s">
        <v>765</v>
      </c>
      <c r="C67" s="33"/>
      <c r="D67" s="209">
        <v>6957</v>
      </c>
      <c r="E67" s="209"/>
      <c r="F67" s="33"/>
      <c r="G67" s="33"/>
      <c r="H67" s="200" t="s">
        <v>337</v>
      </c>
      <c r="I67" s="200"/>
      <c r="J67" s="33"/>
      <c r="K67" s="33"/>
      <c r="L67" s="200" t="s">
        <v>337</v>
      </c>
      <c r="M67" s="200"/>
      <c r="N67" s="33"/>
      <c r="O67" s="33"/>
      <c r="P67" s="209">
        <v>6957</v>
      </c>
      <c r="Q67" s="209"/>
      <c r="R67" s="33"/>
    </row>
    <row r="68" spans="1:18" ht="15.75" thickBot="1">
      <c r="A68" s="16"/>
      <c r="B68" s="224"/>
      <c r="C68" s="82"/>
      <c r="D68" s="238"/>
      <c r="E68" s="238"/>
      <c r="F68" s="82"/>
      <c r="G68" s="82"/>
      <c r="H68" s="223"/>
      <c r="I68" s="223"/>
      <c r="J68" s="82"/>
      <c r="K68" s="82"/>
      <c r="L68" s="223"/>
      <c r="M68" s="223"/>
      <c r="N68" s="82"/>
      <c r="O68" s="82"/>
      <c r="P68" s="238"/>
      <c r="Q68" s="238"/>
      <c r="R68" s="82"/>
    </row>
    <row r="69" spans="1:18" ht="15.75" thickTop="1">
      <c r="A69" s="16"/>
      <c r="B69" s="24"/>
      <c r="C69" s="24"/>
      <c r="D69" s="142"/>
      <c r="E69" s="142"/>
      <c r="F69" s="142"/>
      <c r="G69" s="24"/>
      <c r="H69" s="142"/>
      <c r="I69" s="142"/>
      <c r="J69" s="142"/>
      <c r="K69" s="24"/>
      <c r="L69" s="142"/>
      <c r="M69" s="142"/>
      <c r="N69" s="142"/>
      <c r="O69" s="24"/>
      <c r="P69" s="142"/>
      <c r="Q69" s="142"/>
      <c r="R69" s="142"/>
    </row>
    <row r="70" spans="1:18">
      <c r="A70" s="16"/>
      <c r="B70" s="19"/>
      <c r="C70" s="19"/>
      <c r="D70" s="33"/>
      <c r="E70" s="33"/>
      <c r="F70" s="33"/>
      <c r="G70" s="19"/>
      <c r="H70" s="33"/>
      <c r="I70" s="33"/>
      <c r="J70" s="33"/>
      <c r="K70" s="19"/>
      <c r="L70" s="33"/>
      <c r="M70" s="33"/>
      <c r="N70" s="33"/>
      <c r="O70" s="19"/>
      <c r="P70" s="33"/>
      <c r="Q70" s="33"/>
      <c r="R70" s="33"/>
    </row>
    <row r="71" spans="1:18">
      <c r="A71" s="16"/>
      <c r="B71" s="44" t="s">
        <v>766</v>
      </c>
      <c r="C71" s="43"/>
      <c r="D71" s="43"/>
      <c r="E71" s="43"/>
      <c r="F71" s="43"/>
      <c r="G71" s="43"/>
      <c r="H71" s="43"/>
      <c r="I71" s="43"/>
      <c r="J71" s="43"/>
      <c r="K71" s="43"/>
      <c r="L71" s="43"/>
      <c r="M71" s="43"/>
      <c r="N71" s="43"/>
      <c r="O71" s="43"/>
      <c r="P71" s="43"/>
      <c r="Q71" s="43"/>
      <c r="R71" s="43"/>
    </row>
    <row r="72" spans="1:18">
      <c r="A72" s="16"/>
      <c r="B72" s="44"/>
      <c r="C72" s="43"/>
      <c r="D72" s="43"/>
      <c r="E72" s="43"/>
      <c r="F72" s="43"/>
      <c r="G72" s="43"/>
      <c r="H72" s="43"/>
      <c r="I72" s="43"/>
      <c r="J72" s="43"/>
      <c r="K72" s="43"/>
      <c r="L72" s="43"/>
      <c r="M72" s="43"/>
      <c r="N72" s="43"/>
      <c r="O72" s="43"/>
      <c r="P72" s="43"/>
      <c r="Q72" s="43"/>
      <c r="R72" s="43"/>
    </row>
    <row r="73" spans="1:18">
      <c r="A73" s="16"/>
      <c r="B73" s="63" t="s">
        <v>754</v>
      </c>
      <c r="C73" s="33"/>
      <c r="D73" s="63" t="s">
        <v>309</v>
      </c>
      <c r="E73" s="73">
        <v>41236</v>
      </c>
      <c r="F73" s="33"/>
      <c r="G73" s="33"/>
      <c r="H73" s="63" t="s">
        <v>309</v>
      </c>
      <c r="I73" s="73">
        <v>41236</v>
      </c>
      <c r="J73" s="33"/>
      <c r="K73" s="33"/>
      <c r="L73" s="63" t="s">
        <v>309</v>
      </c>
      <c r="M73" s="48" t="s">
        <v>337</v>
      </c>
      <c r="N73" s="33"/>
      <c r="O73" s="33"/>
      <c r="P73" s="63" t="s">
        <v>309</v>
      </c>
      <c r="Q73" s="48" t="s">
        <v>337</v>
      </c>
      <c r="R73" s="33"/>
    </row>
    <row r="74" spans="1:18">
      <c r="A74" s="16"/>
      <c r="B74" s="63"/>
      <c r="C74" s="33"/>
      <c r="D74" s="63"/>
      <c r="E74" s="73"/>
      <c r="F74" s="33"/>
      <c r="G74" s="33"/>
      <c r="H74" s="63"/>
      <c r="I74" s="73"/>
      <c r="J74" s="33"/>
      <c r="K74" s="33"/>
      <c r="L74" s="63"/>
      <c r="M74" s="48"/>
      <c r="N74" s="33"/>
      <c r="O74" s="33"/>
      <c r="P74" s="63"/>
      <c r="Q74" s="48"/>
      <c r="R74" s="33"/>
    </row>
    <row r="75" spans="1:18">
      <c r="A75" s="16"/>
      <c r="B75" s="44" t="s">
        <v>755</v>
      </c>
      <c r="C75" s="43"/>
      <c r="D75" s="71">
        <v>2191</v>
      </c>
      <c r="E75" s="71"/>
      <c r="F75" s="43"/>
      <c r="G75" s="43"/>
      <c r="H75" s="100">
        <v>2191</v>
      </c>
      <c r="I75" s="100"/>
      <c r="J75" s="43"/>
      <c r="K75" s="43"/>
      <c r="L75" s="45" t="s">
        <v>337</v>
      </c>
      <c r="M75" s="45"/>
      <c r="N75" s="43"/>
      <c r="O75" s="43"/>
      <c r="P75" s="45" t="s">
        <v>337</v>
      </c>
      <c r="Q75" s="45"/>
      <c r="R75" s="43"/>
    </row>
    <row r="76" spans="1:18">
      <c r="A76" s="16"/>
      <c r="B76" s="44"/>
      <c r="C76" s="43"/>
      <c r="D76" s="71"/>
      <c r="E76" s="71"/>
      <c r="F76" s="43"/>
      <c r="G76" s="43"/>
      <c r="H76" s="100"/>
      <c r="I76" s="100"/>
      <c r="J76" s="43"/>
      <c r="K76" s="43"/>
      <c r="L76" s="45"/>
      <c r="M76" s="45"/>
      <c r="N76" s="43"/>
      <c r="O76" s="43"/>
      <c r="P76" s="45"/>
      <c r="Q76" s="45"/>
      <c r="R76" s="43"/>
    </row>
    <row r="77" spans="1:18">
      <c r="A77" s="16"/>
      <c r="B77" s="63" t="s">
        <v>756</v>
      </c>
      <c r="C77" s="33"/>
      <c r="D77" s="48" t="s">
        <v>767</v>
      </c>
      <c r="E77" s="48"/>
      <c r="F77" s="63" t="s">
        <v>319</v>
      </c>
      <c r="G77" s="33"/>
      <c r="H77" s="48" t="s">
        <v>767</v>
      </c>
      <c r="I77" s="48"/>
      <c r="J77" s="63" t="s">
        <v>319</v>
      </c>
      <c r="K77" s="33"/>
      <c r="L77" s="48" t="s">
        <v>337</v>
      </c>
      <c r="M77" s="48"/>
      <c r="N77" s="33"/>
      <c r="O77" s="33"/>
      <c r="P77" s="48" t="s">
        <v>337</v>
      </c>
      <c r="Q77" s="48"/>
      <c r="R77" s="33"/>
    </row>
    <row r="78" spans="1:18">
      <c r="A78" s="16"/>
      <c r="B78" s="63"/>
      <c r="C78" s="33"/>
      <c r="D78" s="48"/>
      <c r="E78" s="48"/>
      <c r="F78" s="63"/>
      <c r="G78" s="33"/>
      <c r="H78" s="48"/>
      <c r="I78" s="48"/>
      <c r="J78" s="63"/>
      <c r="K78" s="33"/>
      <c r="L78" s="48"/>
      <c r="M78" s="48"/>
      <c r="N78" s="33"/>
      <c r="O78" s="33"/>
      <c r="P78" s="48"/>
      <c r="Q78" s="48"/>
      <c r="R78" s="33"/>
    </row>
    <row r="79" spans="1:18">
      <c r="A79" s="16"/>
      <c r="B79" s="44" t="s">
        <v>758</v>
      </c>
      <c r="C79" s="43"/>
      <c r="D79" s="45" t="s">
        <v>768</v>
      </c>
      <c r="E79" s="45"/>
      <c r="F79" s="44" t="s">
        <v>319</v>
      </c>
      <c r="G79" s="43"/>
      <c r="H79" s="45" t="s">
        <v>768</v>
      </c>
      <c r="I79" s="45"/>
      <c r="J79" s="44" t="s">
        <v>319</v>
      </c>
      <c r="K79" s="43"/>
      <c r="L79" s="45" t="s">
        <v>337</v>
      </c>
      <c r="M79" s="45"/>
      <c r="N79" s="43"/>
      <c r="O79" s="43"/>
      <c r="P79" s="45" t="s">
        <v>337</v>
      </c>
      <c r="Q79" s="45"/>
      <c r="R79" s="43"/>
    </row>
    <row r="80" spans="1:18">
      <c r="A80" s="16"/>
      <c r="B80" s="44"/>
      <c r="C80" s="43"/>
      <c r="D80" s="45"/>
      <c r="E80" s="45"/>
      <c r="F80" s="44"/>
      <c r="G80" s="43"/>
      <c r="H80" s="45"/>
      <c r="I80" s="45"/>
      <c r="J80" s="44"/>
      <c r="K80" s="43"/>
      <c r="L80" s="45"/>
      <c r="M80" s="45"/>
      <c r="N80" s="43"/>
      <c r="O80" s="43"/>
      <c r="P80" s="45"/>
      <c r="Q80" s="45"/>
      <c r="R80" s="43"/>
    </row>
    <row r="81" spans="1:18">
      <c r="A81" s="16"/>
      <c r="B81" s="63" t="s">
        <v>760</v>
      </c>
      <c r="C81" s="33"/>
      <c r="D81" s="48" t="s">
        <v>769</v>
      </c>
      <c r="E81" s="48"/>
      <c r="F81" s="63" t="s">
        <v>319</v>
      </c>
      <c r="G81" s="33"/>
      <c r="H81" s="48" t="s">
        <v>769</v>
      </c>
      <c r="I81" s="48"/>
      <c r="J81" s="63" t="s">
        <v>319</v>
      </c>
      <c r="K81" s="33"/>
      <c r="L81" s="48" t="s">
        <v>337</v>
      </c>
      <c r="M81" s="48"/>
      <c r="N81" s="33"/>
      <c r="O81" s="33"/>
      <c r="P81" s="48" t="s">
        <v>337</v>
      </c>
      <c r="Q81" s="48"/>
      <c r="R81" s="33"/>
    </row>
    <row r="82" spans="1:18">
      <c r="A82" s="16"/>
      <c r="B82" s="63"/>
      <c r="C82" s="33"/>
      <c r="D82" s="48"/>
      <c r="E82" s="48"/>
      <c r="F82" s="63"/>
      <c r="G82" s="33"/>
      <c r="H82" s="48"/>
      <c r="I82" s="48"/>
      <c r="J82" s="63"/>
      <c r="K82" s="33"/>
      <c r="L82" s="48"/>
      <c r="M82" s="48"/>
      <c r="N82" s="33"/>
      <c r="O82" s="33"/>
      <c r="P82" s="48"/>
      <c r="Q82" s="48"/>
      <c r="R82" s="33"/>
    </row>
    <row r="83" spans="1:18">
      <c r="A83" s="16"/>
      <c r="B83" s="44" t="s">
        <v>762</v>
      </c>
      <c r="C83" s="43"/>
      <c r="D83" s="45" t="s">
        <v>770</v>
      </c>
      <c r="E83" s="45"/>
      <c r="F83" s="44" t="s">
        <v>319</v>
      </c>
      <c r="G83" s="43"/>
      <c r="H83" s="45" t="s">
        <v>770</v>
      </c>
      <c r="I83" s="45"/>
      <c r="J83" s="44" t="s">
        <v>319</v>
      </c>
      <c r="K83" s="43"/>
      <c r="L83" s="45" t="s">
        <v>337</v>
      </c>
      <c r="M83" s="45"/>
      <c r="N83" s="43"/>
      <c r="O83" s="43"/>
      <c r="P83" s="45" t="s">
        <v>337</v>
      </c>
      <c r="Q83" s="45"/>
      <c r="R83" s="43"/>
    </row>
    <row r="84" spans="1:18">
      <c r="A84" s="16"/>
      <c r="B84" s="44"/>
      <c r="C84" s="43"/>
      <c r="D84" s="45"/>
      <c r="E84" s="45"/>
      <c r="F84" s="44"/>
      <c r="G84" s="43"/>
      <c r="H84" s="45"/>
      <c r="I84" s="45"/>
      <c r="J84" s="44"/>
      <c r="K84" s="43"/>
      <c r="L84" s="45"/>
      <c r="M84" s="45"/>
      <c r="N84" s="43"/>
      <c r="O84" s="43"/>
      <c r="P84" s="45"/>
      <c r="Q84" s="45"/>
      <c r="R84" s="43"/>
    </row>
    <row r="85" spans="1:18">
      <c r="A85" s="16"/>
      <c r="B85" s="63" t="s">
        <v>764</v>
      </c>
      <c r="C85" s="33"/>
      <c r="D85" s="48">
        <v>834</v>
      </c>
      <c r="E85" s="48"/>
      <c r="F85" s="33"/>
      <c r="G85" s="33"/>
      <c r="H85" s="48" t="s">
        <v>337</v>
      </c>
      <c r="I85" s="48"/>
      <c r="J85" s="33"/>
      <c r="K85" s="33"/>
      <c r="L85" s="48">
        <v>834</v>
      </c>
      <c r="M85" s="48"/>
      <c r="N85" s="33"/>
      <c r="O85" s="33"/>
      <c r="P85" s="48" t="s">
        <v>337</v>
      </c>
      <c r="Q85" s="48"/>
      <c r="R85" s="33"/>
    </row>
    <row r="86" spans="1:18" ht="15.75" thickBot="1">
      <c r="A86" s="16"/>
      <c r="B86" s="81"/>
      <c r="C86" s="82"/>
      <c r="D86" s="83"/>
      <c r="E86" s="83"/>
      <c r="F86" s="82"/>
      <c r="G86" s="82"/>
      <c r="H86" s="83"/>
      <c r="I86" s="83"/>
      <c r="J86" s="82"/>
      <c r="K86" s="82"/>
      <c r="L86" s="83"/>
      <c r="M86" s="83"/>
      <c r="N86" s="82"/>
      <c r="O86" s="82"/>
      <c r="P86" s="83"/>
      <c r="Q86" s="83"/>
      <c r="R86" s="82"/>
    </row>
    <row r="87" spans="1:18" ht="15.75" thickTop="1">
      <c r="A87" s="16"/>
      <c r="B87" s="156"/>
      <c r="C87" s="156"/>
      <c r="D87" s="156"/>
      <c r="E87" s="156"/>
      <c r="F87" s="156"/>
      <c r="G87" s="156"/>
      <c r="H87" s="156"/>
      <c r="I87" s="156"/>
      <c r="J87" s="156"/>
      <c r="K87" s="156"/>
      <c r="L87" s="156"/>
      <c r="M87" s="156"/>
      <c r="N87" s="156"/>
      <c r="O87" s="156"/>
      <c r="P87" s="156"/>
      <c r="Q87" s="156"/>
      <c r="R87" s="156"/>
    </row>
    <row r="88" spans="1:18">
      <c r="A88" s="16"/>
      <c r="B88" s="86" t="s">
        <v>771</v>
      </c>
      <c r="C88" s="86"/>
      <c r="D88" s="86"/>
      <c r="E88" s="86"/>
      <c r="F88" s="86"/>
      <c r="G88" s="86"/>
      <c r="H88" s="86"/>
      <c r="I88" s="86"/>
      <c r="J88" s="86"/>
      <c r="K88" s="86"/>
      <c r="L88" s="86"/>
      <c r="M88" s="86"/>
      <c r="N88" s="86"/>
      <c r="O88" s="86"/>
      <c r="P88" s="86"/>
      <c r="Q88" s="86"/>
      <c r="R88" s="86"/>
    </row>
    <row r="89" spans="1:18" ht="51" customHeight="1">
      <c r="A89" s="16"/>
      <c r="B89" s="46" t="s">
        <v>772</v>
      </c>
      <c r="C89" s="46"/>
      <c r="D89" s="46"/>
      <c r="E89" s="46"/>
      <c r="F89" s="46"/>
      <c r="G89" s="46"/>
      <c r="H89" s="46"/>
      <c r="I89" s="46"/>
      <c r="J89" s="46"/>
      <c r="K89" s="46"/>
      <c r="L89" s="46"/>
      <c r="M89" s="46"/>
      <c r="N89" s="46"/>
      <c r="O89" s="46"/>
      <c r="P89" s="46"/>
      <c r="Q89" s="46"/>
      <c r="R89" s="46"/>
    </row>
    <row r="90" spans="1:18">
      <c r="A90" s="16"/>
      <c r="B90" s="84"/>
      <c r="C90" s="84"/>
      <c r="D90" s="84"/>
      <c r="E90" s="84"/>
      <c r="F90" s="84"/>
      <c r="G90" s="84"/>
      <c r="H90" s="84"/>
      <c r="I90" s="84"/>
      <c r="J90" s="84"/>
      <c r="K90" s="84"/>
      <c r="L90" s="84"/>
      <c r="M90" s="84"/>
      <c r="N90" s="84"/>
      <c r="O90" s="84"/>
      <c r="P90" s="84"/>
      <c r="Q90" s="84"/>
      <c r="R90" s="84"/>
    </row>
    <row r="91" spans="1:18">
      <c r="A91" s="16"/>
      <c r="B91" s="46" t="s">
        <v>773</v>
      </c>
      <c r="C91" s="46"/>
      <c r="D91" s="46"/>
      <c r="E91" s="46"/>
      <c r="F91" s="46"/>
      <c r="G91" s="46"/>
      <c r="H91" s="46"/>
      <c r="I91" s="46"/>
      <c r="J91" s="46"/>
      <c r="K91" s="46"/>
      <c r="L91" s="46"/>
      <c r="M91" s="46"/>
      <c r="N91" s="46"/>
      <c r="O91" s="46"/>
      <c r="P91" s="46"/>
      <c r="Q91" s="46"/>
      <c r="R91" s="46"/>
    </row>
    <row r="92" spans="1:18">
      <c r="A92" s="16"/>
      <c r="B92" s="84"/>
      <c r="C92" s="84"/>
      <c r="D92" s="84"/>
      <c r="E92" s="84"/>
      <c r="F92" s="84"/>
      <c r="G92" s="84"/>
      <c r="H92" s="84"/>
      <c r="I92" s="84"/>
      <c r="J92" s="84"/>
      <c r="K92" s="84"/>
      <c r="L92" s="84"/>
      <c r="M92" s="84"/>
      <c r="N92" s="84"/>
      <c r="O92" s="84"/>
      <c r="P92" s="84"/>
      <c r="Q92" s="84"/>
      <c r="R92" s="84"/>
    </row>
    <row r="93" spans="1:18" ht="25.5" customHeight="1">
      <c r="A93" s="16"/>
      <c r="B93" s="46" t="s">
        <v>774</v>
      </c>
      <c r="C93" s="46"/>
      <c r="D93" s="46"/>
      <c r="E93" s="46"/>
      <c r="F93" s="46"/>
      <c r="G93" s="46"/>
      <c r="H93" s="46"/>
      <c r="I93" s="46"/>
      <c r="J93" s="46"/>
      <c r="K93" s="46"/>
      <c r="L93" s="46"/>
      <c r="M93" s="46"/>
      <c r="N93" s="46"/>
      <c r="O93" s="46"/>
      <c r="P93" s="46"/>
      <c r="Q93" s="46"/>
      <c r="R93" s="46"/>
    </row>
    <row r="94" spans="1:18">
      <c r="A94" s="16"/>
      <c r="B94" s="84"/>
      <c r="C94" s="84"/>
      <c r="D94" s="84"/>
      <c r="E94" s="84"/>
      <c r="F94" s="84"/>
      <c r="G94" s="84"/>
      <c r="H94" s="84"/>
      <c r="I94" s="84"/>
      <c r="J94" s="84"/>
      <c r="K94" s="84"/>
      <c r="L94" s="84"/>
      <c r="M94" s="84"/>
      <c r="N94" s="84"/>
      <c r="O94" s="84"/>
      <c r="P94" s="84"/>
      <c r="Q94" s="84"/>
      <c r="R94" s="84"/>
    </row>
    <row r="95" spans="1:18">
      <c r="A95" s="16"/>
      <c r="B95" s="46" t="s">
        <v>775</v>
      </c>
      <c r="C95" s="46"/>
      <c r="D95" s="46"/>
      <c r="E95" s="46"/>
      <c r="F95" s="46"/>
      <c r="G95" s="46"/>
      <c r="H95" s="46"/>
      <c r="I95" s="46"/>
      <c r="J95" s="46"/>
      <c r="K95" s="46"/>
      <c r="L95" s="46"/>
      <c r="M95" s="46"/>
      <c r="N95" s="46"/>
      <c r="O95" s="46"/>
      <c r="P95" s="46"/>
      <c r="Q95" s="46"/>
      <c r="R95" s="46"/>
    </row>
    <row r="96" spans="1:18" ht="25.5" customHeight="1">
      <c r="A96" s="16"/>
      <c r="B96" s="46" t="s">
        <v>776</v>
      </c>
      <c r="C96" s="46"/>
      <c r="D96" s="46"/>
      <c r="E96" s="46"/>
      <c r="F96" s="46"/>
      <c r="G96" s="46"/>
      <c r="H96" s="46"/>
      <c r="I96" s="46"/>
      <c r="J96" s="46"/>
      <c r="K96" s="46"/>
      <c r="L96" s="46"/>
      <c r="M96" s="46"/>
      <c r="N96" s="46"/>
      <c r="O96" s="46"/>
      <c r="P96" s="46"/>
      <c r="Q96" s="46"/>
      <c r="R96" s="46"/>
    </row>
    <row r="97" spans="1:18">
      <c r="A97" s="16"/>
      <c r="B97" s="84"/>
      <c r="C97" s="84"/>
      <c r="D97" s="84"/>
      <c r="E97" s="84"/>
      <c r="F97" s="84"/>
      <c r="G97" s="84"/>
      <c r="H97" s="84"/>
      <c r="I97" s="84"/>
      <c r="J97" s="84"/>
      <c r="K97" s="84"/>
      <c r="L97" s="84"/>
      <c r="M97" s="84"/>
      <c r="N97" s="84"/>
      <c r="O97" s="84"/>
      <c r="P97" s="84"/>
      <c r="Q97" s="84"/>
      <c r="R97" s="84"/>
    </row>
    <row r="98" spans="1:18" ht="38.25" customHeight="1">
      <c r="A98" s="16"/>
      <c r="B98" s="46" t="s">
        <v>777</v>
      </c>
      <c r="C98" s="46"/>
      <c r="D98" s="46"/>
      <c r="E98" s="46"/>
      <c r="F98" s="46"/>
      <c r="G98" s="46"/>
      <c r="H98" s="46"/>
      <c r="I98" s="46"/>
      <c r="J98" s="46"/>
      <c r="K98" s="46"/>
      <c r="L98" s="46"/>
      <c r="M98" s="46"/>
      <c r="N98" s="46"/>
      <c r="O98" s="46"/>
      <c r="P98" s="46"/>
      <c r="Q98" s="46"/>
      <c r="R98" s="46"/>
    </row>
    <row r="99" spans="1:18">
      <c r="A99" s="16"/>
      <c r="B99" s="84"/>
      <c r="C99" s="84"/>
      <c r="D99" s="84"/>
      <c r="E99" s="84"/>
      <c r="F99" s="84"/>
      <c r="G99" s="84"/>
      <c r="H99" s="84"/>
      <c r="I99" s="84"/>
      <c r="J99" s="84"/>
      <c r="K99" s="84"/>
      <c r="L99" s="84"/>
      <c r="M99" s="84"/>
      <c r="N99" s="84"/>
      <c r="O99" s="84"/>
      <c r="P99" s="84"/>
      <c r="Q99" s="84"/>
      <c r="R99" s="84"/>
    </row>
    <row r="100" spans="1:18">
      <c r="A100" s="16"/>
      <c r="B100" s="46" t="s">
        <v>778</v>
      </c>
      <c r="C100" s="46"/>
      <c r="D100" s="46"/>
      <c r="E100" s="46"/>
      <c r="F100" s="46"/>
      <c r="G100" s="46"/>
      <c r="H100" s="46"/>
      <c r="I100" s="46"/>
      <c r="J100" s="46"/>
      <c r="K100" s="46"/>
      <c r="L100" s="46"/>
      <c r="M100" s="46"/>
      <c r="N100" s="46"/>
      <c r="O100" s="46"/>
      <c r="P100" s="46"/>
      <c r="Q100" s="46"/>
      <c r="R100" s="46"/>
    </row>
    <row r="101" spans="1:18">
      <c r="A101" s="16"/>
      <c r="B101" s="84"/>
      <c r="C101" s="84"/>
      <c r="D101" s="84"/>
      <c r="E101" s="84"/>
      <c r="F101" s="84"/>
      <c r="G101" s="84"/>
      <c r="H101" s="84"/>
      <c r="I101" s="84"/>
      <c r="J101" s="84"/>
      <c r="K101" s="84"/>
      <c r="L101" s="84"/>
      <c r="M101" s="84"/>
      <c r="N101" s="84"/>
      <c r="O101" s="84"/>
      <c r="P101" s="84"/>
      <c r="Q101" s="84"/>
      <c r="R101" s="84"/>
    </row>
    <row r="102" spans="1:18">
      <c r="A102" s="16"/>
      <c r="B102" s="46" t="s">
        <v>779</v>
      </c>
      <c r="C102" s="46"/>
      <c r="D102" s="46"/>
      <c r="E102" s="46"/>
      <c r="F102" s="46"/>
      <c r="G102" s="46"/>
      <c r="H102" s="46"/>
      <c r="I102" s="46"/>
      <c r="J102" s="46"/>
      <c r="K102" s="46"/>
      <c r="L102" s="46"/>
      <c r="M102" s="46"/>
      <c r="N102" s="46"/>
      <c r="O102" s="46"/>
      <c r="P102" s="46"/>
      <c r="Q102" s="46"/>
      <c r="R102" s="46"/>
    </row>
    <row r="103" spans="1:18">
      <c r="A103" s="16"/>
      <c r="B103" s="84"/>
      <c r="C103" s="84"/>
      <c r="D103" s="84"/>
      <c r="E103" s="84"/>
      <c r="F103" s="84"/>
      <c r="G103" s="84"/>
      <c r="H103" s="84"/>
      <c r="I103" s="84"/>
      <c r="J103" s="84"/>
      <c r="K103" s="84"/>
      <c r="L103" s="84"/>
      <c r="M103" s="84"/>
      <c r="N103" s="84"/>
      <c r="O103" s="84"/>
      <c r="P103" s="84"/>
      <c r="Q103" s="84"/>
      <c r="R103" s="84"/>
    </row>
    <row r="104" spans="1:18" ht="25.5" customHeight="1">
      <c r="A104" s="16"/>
      <c r="B104" s="46" t="s">
        <v>780</v>
      </c>
      <c r="C104" s="46"/>
      <c r="D104" s="46"/>
      <c r="E104" s="46"/>
      <c r="F104" s="46"/>
      <c r="G104" s="46"/>
      <c r="H104" s="46"/>
      <c r="I104" s="46"/>
      <c r="J104" s="46"/>
      <c r="K104" s="46"/>
      <c r="L104" s="46"/>
      <c r="M104" s="46"/>
      <c r="N104" s="46"/>
      <c r="O104" s="46"/>
      <c r="P104" s="46"/>
      <c r="Q104" s="46"/>
      <c r="R104" s="46"/>
    </row>
    <row r="105" spans="1:18">
      <c r="A105" s="16"/>
      <c r="B105" s="84"/>
      <c r="C105" s="84"/>
      <c r="D105" s="84"/>
      <c r="E105" s="84"/>
      <c r="F105" s="84"/>
      <c r="G105" s="84"/>
      <c r="H105" s="84"/>
      <c r="I105" s="84"/>
      <c r="J105" s="84"/>
      <c r="K105" s="84"/>
      <c r="L105" s="84"/>
      <c r="M105" s="84"/>
      <c r="N105" s="84"/>
      <c r="O105" s="84"/>
      <c r="P105" s="84"/>
      <c r="Q105" s="84"/>
      <c r="R105" s="84"/>
    </row>
    <row r="106" spans="1:18">
      <c r="A106" s="16"/>
      <c r="B106" s="62" t="s">
        <v>781</v>
      </c>
      <c r="C106" s="62"/>
      <c r="D106" s="62"/>
      <c r="E106" s="62"/>
      <c r="F106" s="62"/>
      <c r="G106" s="62"/>
      <c r="H106" s="62"/>
      <c r="I106" s="62"/>
      <c r="J106" s="62"/>
      <c r="K106" s="62"/>
      <c r="L106" s="62"/>
      <c r="M106" s="62"/>
      <c r="N106" s="62"/>
      <c r="O106" s="62"/>
      <c r="P106" s="62"/>
      <c r="Q106" s="62"/>
      <c r="R106" s="62"/>
    </row>
    <row r="107" spans="1:18">
      <c r="A107" s="16"/>
      <c r="B107" s="46" t="s">
        <v>782</v>
      </c>
      <c r="C107" s="46"/>
      <c r="D107" s="46"/>
      <c r="E107" s="46"/>
      <c r="F107" s="46"/>
      <c r="G107" s="46"/>
      <c r="H107" s="46"/>
      <c r="I107" s="46"/>
      <c r="J107" s="46"/>
      <c r="K107" s="46"/>
      <c r="L107" s="46"/>
      <c r="M107" s="46"/>
      <c r="N107" s="46"/>
      <c r="O107" s="46"/>
      <c r="P107" s="46"/>
      <c r="Q107" s="46"/>
      <c r="R107" s="46"/>
    </row>
    <row r="108" spans="1:18">
      <c r="A108" s="16"/>
      <c r="B108" s="84"/>
      <c r="C108" s="84"/>
      <c r="D108" s="84"/>
      <c r="E108" s="84"/>
      <c r="F108" s="84"/>
      <c r="G108" s="84"/>
      <c r="H108" s="84"/>
      <c r="I108" s="84"/>
      <c r="J108" s="84"/>
      <c r="K108" s="84"/>
      <c r="L108" s="84"/>
      <c r="M108" s="84"/>
      <c r="N108" s="84"/>
      <c r="O108" s="84"/>
      <c r="P108" s="84"/>
      <c r="Q108" s="84"/>
      <c r="R108" s="84"/>
    </row>
    <row r="109" spans="1:18">
      <c r="A109" s="16"/>
      <c r="B109" s="46" t="s">
        <v>783</v>
      </c>
      <c r="C109" s="46"/>
      <c r="D109" s="46"/>
      <c r="E109" s="46"/>
      <c r="F109" s="46"/>
      <c r="G109" s="46"/>
      <c r="H109" s="46"/>
      <c r="I109" s="46"/>
      <c r="J109" s="46"/>
      <c r="K109" s="46"/>
      <c r="L109" s="46"/>
      <c r="M109" s="46"/>
      <c r="N109" s="46"/>
      <c r="O109" s="46"/>
      <c r="P109" s="46"/>
      <c r="Q109" s="46"/>
      <c r="R109" s="46"/>
    </row>
    <row r="110" spans="1:18">
      <c r="A110" s="16"/>
      <c r="B110" s="32"/>
      <c r="C110" s="32"/>
      <c r="D110" s="32"/>
      <c r="E110" s="32"/>
      <c r="F110" s="32"/>
      <c r="G110" s="32"/>
      <c r="H110" s="32"/>
      <c r="I110" s="32"/>
      <c r="J110" s="32"/>
      <c r="K110" s="32"/>
      <c r="L110" s="32"/>
      <c r="M110" s="32"/>
      <c r="N110" s="32"/>
      <c r="O110" s="32"/>
      <c r="P110" s="32"/>
      <c r="Q110" s="32"/>
      <c r="R110" s="32"/>
    </row>
    <row r="111" spans="1:18">
      <c r="A111" s="16"/>
      <c r="B111" s="32"/>
      <c r="C111" s="32"/>
      <c r="D111" s="32"/>
      <c r="E111" s="32"/>
      <c r="F111" s="32"/>
      <c r="G111" s="32"/>
      <c r="H111" s="32"/>
      <c r="I111" s="32"/>
      <c r="J111" s="32"/>
      <c r="K111" s="32"/>
      <c r="L111" s="32"/>
      <c r="M111" s="32"/>
      <c r="N111" s="32"/>
      <c r="O111" s="32"/>
      <c r="P111" s="32"/>
      <c r="Q111" s="32"/>
      <c r="R111" s="32"/>
    </row>
    <row r="112" spans="1:18" ht="15.75" thickBot="1">
      <c r="A112" s="16"/>
      <c r="B112" s="18"/>
      <c r="C112" s="18"/>
      <c r="D112" s="18"/>
      <c r="E112" s="18"/>
      <c r="F112" s="18"/>
      <c r="G112" s="18"/>
      <c r="H112" s="18"/>
      <c r="I112" s="18"/>
      <c r="J112" s="18"/>
      <c r="K112" s="18"/>
      <c r="L112" s="18"/>
      <c r="M112" s="18"/>
      <c r="N112" s="18"/>
      <c r="O112" s="18"/>
      <c r="P112" s="18"/>
      <c r="Q112" s="18"/>
      <c r="R112" s="18"/>
    </row>
    <row r="113" spans="1:18" ht="16.5" thickTop="1" thickBot="1">
      <c r="A113" s="16"/>
      <c r="B113" s="29"/>
      <c r="C113" s="19"/>
      <c r="D113" s="312">
        <v>42035</v>
      </c>
      <c r="E113" s="312"/>
      <c r="F113" s="312"/>
      <c r="G113" s="312"/>
      <c r="H113" s="312"/>
      <c r="I113" s="312"/>
      <c r="J113" s="312"/>
      <c r="K113" s="19"/>
      <c r="L113" s="313">
        <v>41671</v>
      </c>
      <c r="M113" s="313"/>
      <c r="N113" s="313"/>
      <c r="O113" s="313"/>
      <c r="P113" s="313"/>
      <c r="Q113" s="313"/>
      <c r="R113" s="313"/>
    </row>
    <row r="114" spans="1:18" ht="15.75" thickTop="1">
      <c r="A114" s="16"/>
      <c r="B114" s="19"/>
      <c r="C114" s="19"/>
      <c r="D114" s="201" t="s">
        <v>784</v>
      </c>
      <c r="E114" s="201"/>
      <c r="F114" s="41"/>
      <c r="G114" s="31"/>
      <c r="H114" s="201" t="s">
        <v>785</v>
      </c>
      <c r="I114" s="201"/>
      <c r="J114" s="41"/>
      <c r="K114" s="29"/>
      <c r="L114" s="60" t="s">
        <v>784</v>
      </c>
      <c r="M114" s="60"/>
      <c r="N114" s="41"/>
      <c r="O114" s="30"/>
      <c r="P114" s="60" t="s">
        <v>785</v>
      </c>
      <c r="Q114" s="60"/>
      <c r="R114" s="41"/>
    </row>
    <row r="115" spans="1:18" ht="15.75" thickBot="1">
      <c r="A115" s="16"/>
      <c r="B115" s="311" t="s">
        <v>305</v>
      </c>
      <c r="C115" s="23"/>
      <c r="D115" s="202"/>
      <c r="E115" s="202"/>
      <c r="F115" s="38"/>
      <c r="G115" s="23"/>
      <c r="H115" s="202"/>
      <c r="I115" s="202"/>
      <c r="J115" s="38"/>
      <c r="K115" s="23"/>
      <c r="L115" s="40"/>
      <c r="M115" s="40"/>
      <c r="N115" s="38"/>
      <c r="O115" s="23"/>
      <c r="P115" s="40"/>
      <c r="Q115" s="40"/>
      <c r="R115" s="38"/>
    </row>
    <row r="116" spans="1:18" ht="15.75" thickTop="1">
      <c r="A116" s="16"/>
      <c r="B116" s="66" t="s">
        <v>786</v>
      </c>
      <c r="C116" s="52"/>
      <c r="D116" s="169" t="s">
        <v>309</v>
      </c>
      <c r="E116" s="204">
        <v>199197</v>
      </c>
      <c r="F116" s="52"/>
      <c r="G116" s="52"/>
      <c r="H116" s="169" t="s">
        <v>309</v>
      </c>
      <c r="I116" s="204">
        <v>208000</v>
      </c>
      <c r="J116" s="52"/>
      <c r="K116" s="52"/>
      <c r="L116" s="66" t="s">
        <v>309</v>
      </c>
      <c r="M116" s="72">
        <v>199010</v>
      </c>
      <c r="N116" s="52"/>
      <c r="O116" s="52"/>
      <c r="P116" s="66" t="s">
        <v>309</v>
      </c>
      <c r="Q116" s="72">
        <v>210500</v>
      </c>
      <c r="R116" s="52"/>
    </row>
    <row r="117" spans="1:18" ht="15.75" thickBot="1">
      <c r="A117" s="16"/>
      <c r="B117" s="67"/>
      <c r="C117" s="65"/>
      <c r="D117" s="178"/>
      <c r="E117" s="212"/>
      <c r="F117" s="65"/>
      <c r="G117" s="65"/>
      <c r="H117" s="178"/>
      <c r="I117" s="212"/>
      <c r="J117" s="65"/>
      <c r="K117" s="65"/>
      <c r="L117" s="67"/>
      <c r="M117" s="213"/>
      <c r="N117" s="65"/>
      <c r="O117" s="65"/>
      <c r="P117" s="67"/>
      <c r="Q117" s="213"/>
      <c r="R117" s="65"/>
    </row>
    <row r="118" spans="1:18" ht="15.75" thickTop="1">
      <c r="A118" s="16"/>
      <c r="B118" s="156"/>
      <c r="C118" s="156"/>
      <c r="D118" s="156"/>
      <c r="E118" s="156"/>
      <c r="F118" s="156"/>
      <c r="G118" s="156"/>
      <c r="H118" s="156"/>
      <c r="I118" s="156"/>
      <c r="J118" s="156"/>
      <c r="K118" s="156"/>
      <c r="L118" s="156"/>
      <c r="M118" s="156"/>
      <c r="N118" s="156"/>
      <c r="O118" s="156"/>
      <c r="P118" s="156"/>
      <c r="Q118" s="156"/>
      <c r="R118" s="156"/>
    </row>
    <row r="119" spans="1:18">
      <c r="A119" s="16"/>
      <c r="B119" s="33" t="s">
        <v>787</v>
      </c>
      <c r="C119" s="33"/>
      <c r="D119" s="33"/>
      <c r="E119" s="33"/>
      <c r="F119" s="33"/>
      <c r="G119" s="33"/>
      <c r="H119" s="33"/>
      <c r="I119" s="33"/>
      <c r="J119" s="33"/>
      <c r="K119" s="33"/>
      <c r="L119" s="33"/>
      <c r="M119" s="33"/>
      <c r="N119" s="33"/>
      <c r="O119" s="33"/>
      <c r="P119" s="33"/>
      <c r="Q119" s="33"/>
      <c r="R119" s="33"/>
    </row>
  </sheetData>
  <mergeCells count="349">
    <mergeCell ref="B107:R107"/>
    <mergeCell ref="B108:R108"/>
    <mergeCell ref="B109:R109"/>
    <mergeCell ref="B110:R110"/>
    <mergeCell ref="B118:R118"/>
    <mergeCell ref="B119:R119"/>
    <mergeCell ref="B101:R101"/>
    <mergeCell ref="B102:R102"/>
    <mergeCell ref="B103:R103"/>
    <mergeCell ref="B104:R104"/>
    <mergeCell ref="B105:R105"/>
    <mergeCell ref="B106:R106"/>
    <mergeCell ref="B95:R95"/>
    <mergeCell ref="B96:R96"/>
    <mergeCell ref="B97:R97"/>
    <mergeCell ref="B98:R98"/>
    <mergeCell ref="B99:R99"/>
    <mergeCell ref="B100:R100"/>
    <mergeCell ref="B42:R42"/>
    <mergeCell ref="B87:R87"/>
    <mergeCell ref="B88:R88"/>
    <mergeCell ref="B89:R89"/>
    <mergeCell ref="B90:R90"/>
    <mergeCell ref="B91:R91"/>
    <mergeCell ref="B36:R36"/>
    <mergeCell ref="B37:R37"/>
    <mergeCell ref="B38:R38"/>
    <mergeCell ref="B39:R39"/>
    <mergeCell ref="B40:R40"/>
    <mergeCell ref="B41:R41"/>
    <mergeCell ref="B30:R30"/>
    <mergeCell ref="B31:R31"/>
    <mergeCell ref="B32:R32"/>
    <mergeCell ref="B33:R33"/>
    <mergeCell ref="B34:R34"/>
    <mergeCell ref="B35:R35"/>
    <mergeCell ref="B24:R24"/>
    <mergeCell ref="B25:R25"/>
    <mergeCell ref="B26:R26"/>
    <mergeCell ref="B27:R27"/>
    <mergeCell ref="B28:R28"/>
    <mergeCell ref="B29:R29"/>
    <mergeCell ref="B18:R18"/>
    <mergeCell ref="B19:R19"/>
    <mergeCell ref="B20:R20"/>
    <mergeCell ref="B21:R21"/>
    <mergeCell ref="B22:R22"/>
    <mergeCell ref="B23:R23"/>
    <mergeCell ref="B6:R6"/>
    <mergeCell ref="B13:R13"/>
    <mergeCell ref="B14:R14"/>
    <mergeCell ref="B15:R15"/>
    <mergeCell ref="B16:R16"/>
    <mergeCell ref="B17:R17"/>
    <mergeCell ref="P116:P117"/>
    <mergeCell ref="Q116:Q117"/>
    <mergeCell ref="R116:R117"/>
    <mergeCell ref="A1:A2"/>
    <mergeCell ref="B1:R1"/>
    <mergeCell ref="B2:R2"/>
    <mergeCell ref="B3:R3"/>
    <mergeCell ref="A4:A119"/>
    <mergeCell ref="B4:R4"/>
    <mergeCell ref="B5:R5"/>
    <mergeCell ref="J116:J117"/>
    <mergeCell ref="K116:K117"/>
    <mergeCell ref="L116:L117"/>
    <mergeCell ref="M116:M117"/>
    <mergeCell ref="N116:N117"/>
    <mergeCell ref="O116:O117"/>
    <mergeCell ref="P114:Q115"/>
    <mergeCell ref="R114:R115"/>
    <mergeCell ref="B116:B117"/>
    <mergeCell ref="C116:C117"/>
    <mergeCell ref="D116:D117"/>
    <mergeCell ref="E116:E117"/>
    <mergeCell ref="F116:F117"/>
    <mergeCell ref="G116:G117"/>
    <mergeCell ref="H116:H117"/>
    <mergeCell ref="I116:I117"/>
    <mergeCell ref="D114:E115"/>
    <mergeCell ref="F114:F115"/>
    <mergeCell ref="H114:I115"/>
    <mergeCell ref="J114:J115"/>
    <mergeCell ref="L114:M115"/>
    <mergeCell ref="N114:N115"/>
    <mergeCell ref="N85:N86"/>
    <mergeCell ref="O85:O86"/>
    <mergeCell ref="P85:Q86"/>
    <mergeCell ref="R85:R86"/>
    <mergeCell ref="B111:R111"/>
    <mergeCell ref="D113:J113"/>
    <mergeCell ref="L113:R113"/>
    <mergeCell ref="B92:R92"/>
    <mergeCell ref="B93:R93"/>
    <mergeCell ref="B94:R94"/>
    <mergeCell ref="R83:R84"/>
    <mergeCell ref="B85:B86"/>
    <mergeCell ref="C85:C86"/>
    <mergeCell ref="D85:E86"/>
    <mergeCell ref="F85:F86"/>
    <mergeCell ref="G85:G86"/>
    <mergeCell ref="H85:I86"/>
    <mergeCell ref="J85:J86"/>
    <mergeCell ref="K85:K86"/>
    <mergeCell ref="L85:M86"/>
    <mergeCell ref="J83:J84"/>
    <mergeCell ref="K83:K84"/>
    <mergeCell ref="L83:M84"/>
    <mergeCell ref="N83:N84"/>
    <mergeCell ref="O83:O84"/>
    <mergeCell ref="P83:Q84"/>
    <mergeCell ref="N81:N82"/>
    <mergeCell ref="O81:O82"/>
    <mergeCell ref="P81:Q82"/>
    <mergeCell ref="R81:R82"/>
    <mergeCell ref="B83:B84"/>
    <mergeCell ref="C83:C84"/>
    <mergeCell ref="D83:E84"/>
    <mergeCell ref="F83:F84"/>
    <mergeCell ref="G83:G84"/>
    <mergeCell ref="H83:I84"/>
    <mergeCell ref="R79:R80"/>
    <mergeCell ref="B81:B82"/>
    <mergeCell ref="C81:C82"/>
    <mergeCell ref="D81:E82"/>
    <mergeCell ref="F81:F82"/>
    <mergeCell ref="G81:G82"/>
    <mergeCell ref="H81:I82"/>
    <mergeCell ref="J81:J82"/>
    <mergeCell ref="K81:K82"/>
    <mergeCell ref="L81:M82"/>
    <mergeCell ref="J79:J80"/>
    <mergeCell ref="K79:K80"/>
    <mergeCell ref="L79:M80"/>
    <mergeCell ref="N79:N80"/>
    <mergeCell ref="O79:O80"/>
    <mergeCell ref="P79:Q80"/>
    <mergeCell ref="N77:N78"/>
    <mergeCell ref="O77:O78"/>
    <mergeCell ref="P77:Q78"/>
    <mergeCell ref="R77:R78"/>
    <mergeCell ref="B79:B80"/>
    <mergeCell ref="C79:C80"/>
    <mergeCell ref="D79:E80"/>
    <mergeCell ref="F79:F80"/>
    <mergeCell ref="G79:G80"/>
    <mergeCell ref="H79:I80"/>
    <mergeCell ref="R75:R76"/>
    <mergeCell ref="B77:B78"/>
    <mergeCell ref="C77:C78"/>
    <mergeCell ref="D77:E78"/>
    <mergeCell ref="F77:F78"/>
    <mergeCell ref="G77:G78"/>
    <mergeCell ref="H77:I78"/>
    <mergeCell ref="J77:J78"/>
    <mergeCell ref="K77:K78"/>
    <mergeCell ref="L77:M78"/>
    <mergeCell ref="J75:J76"/>
    <mergeCell ref="K75:K76"/>
    <mergeCell ref="L75:M76"/>
    <mergeCell ref="N75:N76"/>
    <mergeCell ref="O75:O76"/>
    <mergeCell ref="P75:Q76"/>
    <mergeCell ref="O73:O74"/>
    <mergeCell ref="P73:P74"/>
    <mergeCell ref="Q73:Q74"/>
    <mergeCell ref="R73:R74"/>
    <mergeCell ref="B75:B76"/>
    <mergeCell ref="C75:C76"/>
    <mergeCell ref="D75:E76"/>
    <mergeCell ref="F75:F76"/>
    <mergeCell ref="G75:G76"/>
    <mergeCell ref="H75:I76"/>
    <mergeCell ref="I73:I74"/>
    <mergeCell ref="J73:J74"/>
    <mergeCell ref="K73:K74"/>
    <mergeCell ref="L73:L74"/>
    <mergeCell ref="M73:M74"/>
    <mergeCell ref="N73:N74"/>
    <mergeCell ref="L71:N72"/>
    <mergeCell ref="O71:O72"/>
    <mergeCell ref="P71:R72"/>
    <mergeCell ref="B73:B74"/>
    <mergeCell ref="C73:C74"/>
    <mergeCell ref="D73:D74"/>
    <mergeCell ref="E73:E74"/>
    <mergeCell ref="F73:F74"/>
    <mergeCell ref="G73:G74"/>
    <mergeCell ref="H73:H74"/>
    <mergeCell ref="B71:B72"/>
    <mergeCell ref="C71:C72"/>
    <mergeCell ref="D71:F72"/>
    <mergeCell ref="G71:G72"/>
    <mergeCell ref="H71:J72"/>
    <mergeCell ref="K71:K72"/>
    <mergeCell ref="R67:R68"/>
    <mergeCell ref="D69:F69"/>
    <mergeCell ref="H69:J69"/>
    <mergeCell ref="L69:N69"/>
    <mergeCell ref="P69:R69"/>
    <mergeCell ref="D70:F70"/>
    <mergeCell ref="H70:J70"/>
    <mergeCell ref="L70:N70"/>
    <mergeCell ref="P70:R70"/>
    <mergeCell ref="J67:J68"/>
    <mergeCell ref="K67:K68"/>
    <mergeCell ref="L67:M68"/>
    <mergeCell ref="N67:N68"/>
    <mergeCell ref="O67:O68"/>
    <mergeCell ref="P67:Q68"/>
    <mergeCell ref="N65:N66"/>
    <mergeCell ref="O65:O66"/>
    <mergeCell ref="P65:Q66"/>
    <mergeCell ref="R65:R66"/>
    <mergeCell ref="B67:B68"/>
    <mergeCell ref="C67:C68"/>
    <mergeCell ref="D67:E68"/>
    <mergeCell ref="F67:F68"/>
    <mergeCell ref="G67:G68"/>
    <mergeCell ref="H67:I68"/>
    <mergeCell ref="R63:R64"/>
    <mergeCell ref="B65:B66"/>
    <mergeCell ref="C65:C66"/>
    <mergeCell ref="D65:E66"/>
    <mergeCell ref="F65:F66"/>
    <mergeCell ref="G65:G66"/>
    <mergeCell ref="H65:I66"/>
    <mergeCell ref="J65:J66"/>
    <mergeCell ref="K65:K66"/>
    <mergeCell ref="L65:M66"/>
    <mergeCell ref="J63:J64"/>
    <mergeCell ref="K63:K64"/>
    <mergeCell ref="L63:M64"/>
    <mergeCell ref="N63:N64"/>
    <mergeCell ref="O63:O64"/>
    <mergeCell ref="P63:Q64"/>
    <mergeCell ref="N61:N62"/>
    <mergeCell ref="O61:O62"/>
    <mergeCell ref="P61:Q62"/>
    <mergeCell ref="R61:R62"/>
    <mergeCell ref="B63:B64"/>
    <mergeCell ref="C63:C64"/>
    <mergeCell ref="D63:E64"/>
    <mergeCell ref="F63:F64"/>
    <mergeCell ref="G63:G64"/>
    <mergeCell ref="H63:I64"/>
    <mergeCell ref="R59:R60"/>
    <mergeCell ref="B61:B62"/>
    <mergeCell ref="C61:C62"/>
    <mergeCell ref="D61:E62"/>
    <mergeCell ref="F61:F62"/>
    <mergeCell ref="G61:G62"/>
    <mergeCell ref="H61:I62"/>
    <mergeCell ref="J61:J62"/>
    <mergeCell ref="K61:K62"/>
    <mergeCell ref="L61:M62"/>
    <mergeCell ref="J59:J60"/>
    <mergeCell ref="K59:K60"/>
    <mergeCell ref="L59:M60"/>
    <mergeCell ref="N59:N60"/>
    <mergeCell ref="O59:O60"/>
    <mergeCell ref="P59:Q60"/>
    <mergeCell ref="N57:N58"/>
    <mergeCell ref="O57:O58"/>
    <mergeCell ref="P57:Q58"/>
    <mergeCell ref="R57:R58"/>
    <mergeCell ref="B59:B60"/>
    <mergeCell ref="C59:C60"/>
    <mergeCell ref="D59:E60"/>
    <mergeCell ref="F59:F60"/>
    <mergeCell ref="G59:G60"/>
    <mergeCell ref="H59:I60"/>
    <mergeCell ref="R55:R56"/>
    <mergeCell ref="B57:B58"/>
    <mergeCell ref="C57:C58"/>
    <mergeCell ref="D57:E58"/>
    <mergeCell ref="F57:F58"/>
    <mergeCell ref="G57:G58"/>
    <mergeCell ref="H57:I58"/>
    <mergeCell ref="J57:J58"/>
    <mergeCell ref="K57:K58"/>
    <mergeCell ref="L57:M58"/>
    <mergeCell ref="J55:J56"/>
    <mergeCell ref="K55:K56"/>
    <mergeCell ref="L55:M56"/>
    <mergeCell ref="N55:N56"/>
    <mergeCell ref="O55:O56"/>
    <mergeCell ref="P55:Q56"/>
    <mergeCell ref="O53:O54"/>
    <mergeCell ref="P53:P54"/>
    <mergeCell ref="Q53:Q54"/>
    <mergeCell ref="R53:R54"/>
    <mergeCell ref="B55:B56"/>
    <mergeCell ref="C55:C56"/>
    <mergeCell ref="D55:E56"/>
    <mergeCell ref="F55:F56"/>
    <mergeCell ref="G55:G56"/>
    <mergeCell ref="H55:I56"/>
    <mergeCell ref="I53:I54"/>
    <mergeCell ref="J53:J54"/>
    <mergeCell ref="K53:K54"/>
    <mergeCell ref="L53:L54"/>
    <mergeCell ref="M53:M54"/>
    <mergeCell ref="N53:N54"/>
    <mergeCell ref="L51:N52"/>
    <mergeCell ref="O51:O52"/>
    <mergeCell ref="P51:R52"/>
    <mergeCell ref="B53:B54"/>
    <mergeCell ref="C53:C54"/>
    <mergeCell ref="D53:D54"/>
    <mergeCell ref="E53:E54"/>
    <mergeCell ref="F53:F54"/>
    <mergeCell ref="G53:G54"/>
    <mergeCell ref="H53:H54"/>
    <mergeCell ref="B51:B52"/>
    <mergeCell ref="C51:C52"/>
    <mergeCell ref="D51:F52"/>
    <mergeCell ref="G51:G52"/>
    <mergeCell ref="H51:J52"/>
    <mergeCell ref="K51:K52"/>
    <mergeCell ref="R47:R48"/>
    <mergeCell ref="D49:F49"/>
    <mergeCell ref="H49:J49"/>
    <mergeCell ref="L49:N49"/>
    <mergeCell ref="P49:R49"/>
    <mergeCell ref="D50:F50"/>
    <mergeCell ref="H50:J50"/>
    <mergeCell ref="L50:N50"/>
    <mergeCell ref="P50:R50"/>
    <mergeCell ref="J47:J48"/>
    <mergeCell ref="K47:K48"/>
    <mergeCell ref="L47:M48"/>
    <mergeCell ref="N47:N48"/>
    <mergeCell ref="O47:O48"/>
    <mergeCell ref="P47:Q48"/>
    <mergeCell ref="B47:B48"/>
    <mergeCell ref="C47:C48"/>
    <mergeCell ref="D47:E48"/>
    <mergeCell ref="F47:F48"/>
    <mergeCell ref="G47:G48"/>
    <mergeCell ref="H47:I48"/>
    <mergeCell ref="B43:R43"/>
    <mergeCell ref="D45:F45"/>
    <mergeCell ref="H45:J45"/>
    <mergeCell ref="L45:N45"/>
    <mergeCell ref="P45:R45"/>
    <mergeCell ref="D46:F46"/>
    <mergeCell ref="G46:R46"/>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81"/>
  <sheetViews>
    <sheetView showGridLines="0" workbookViewId="0"/>
  </sheetViews>
  <sheetFormatPr defaultRowHeight="15"/>
  <cols>
    <col min="1" max="1" width="33.85546875" bestFit="1" customWidth="1"/>
    <col min="2" max="2" width="36.5703125" bestFit="1" customWidth="1"/>
    <col min="3" max="3" width="18.42578125" customWidth="1"/>
    <col min="4" max="4" width="20.5703125" customWidth="1"/>
    <col min="5" max="5" width="18.42578125" customWidth="1"/>
    <col min="6" max="6" width="5.5703125" customWidth="1"/>
    <col min="7" max="7" width="36.5703125" bestFit="1" customWidth="1"/>
    <col min="8" max="8" width="24.28515625" customWidth="1"/>
    <col min="9" max="9" width="5.5703125" customWidth="1"/>
    <col min="10" max="10" width="33.85546875" customWidth="1"/>
    <col min="11" max="11" width="7.28515625" customWidth="1"/>
    <col min="12" max="12" width="14.7109375" customWidth="1"/>
    <col min="13" max="13" width="5.5703125" customWidth="1"/>
    <col min="14" max="14" width="33.85546875" customWidth="1"/>
    <col min="15" max="15" width="9.5703125" customWidth="1"/>
    <col min="16" max="16" width="31.85546875" customWidth="1"/>
    <col min="17" max="17" width="5.5703125" customWidth="1"/>
  </cols>
  <sheetData>
    <row r="1" spans="1:17" ht="15" customHeight="1">
      <c r="A1" s="9" t="s">
        <v>788</v>
      </c>
      <c r="B1" s="9" t="s">
        <v>2</v>
      </c>
      <c r="C1" s="9"/>
      <c r="D1" s="9"/>
      <c r="E1" s="9"/>
      <c r="F1" s="9"/>
      <c r="G1" s="9"/>
      <c r="H1" s="9"/>
      <c r="I1" s="9"/>
      <c r="J1" s="9"/>
      <c r="K1" s="9"/>
      <c r="L1" s="9"/>
      <c r="M1" s="9"/>
      <c r="N1" s="9"/>
      <c r="O1" s="9"/>
      <c r="P1" s="9"/>
      <c r="Q1" s="9"/>
    </row>
    <row r="2" spans="1:17" ht="15" customHeight="1">
      <c r="A2" s="9"/>
      <c r="B2" s="9" t="s">
        <v>3</v>
      </c>
      <c r="C2" s="9"/>
      <c r="D2" s="9"/>
      <c r="E2" s="9"/>
      <c r="F2" s="9"/>
      <c r="G2" s="9"/>
      <c r="H2" s="9"/>
      <c r="I2" s="9"/>
      <c r="J2" s="9"/>
      <c r="K2" s="9"/>
      <c r="L2" s="9"/>
      <c r="M2" s="9"/>
      <c r="N2" s="9"/>
      <c r="O2" s="9"/>
      <c r="P2" s="9"/>
      <c r="Q2" s="9"/>
    </row>
    <row r="3" spans="1:17">
      <c r="A3" s="3" t="s">
        <v>789</v>
      </c>
      <c r="B3" s="84"/>
      <c r="C3" s="84"/>
      <c r="D3" s="84"/>
      <c r="E3" s="84"/>
      <c r="F3" s="84"/>
      <c r="G3" s="84"/>
      <c r="H3" s="84"/>
      <c r="I3" s="84"/>
      <c r="J3" s="84"/>
      <c r="K3" s="84"/>
      <c r="L3" s="84"/>
      <c r="M3" s="84"/>
      <c r="N3" s="84"/>
      <c r="O3" s="84"/>
      <c r="P3" s="84"/>
      <c r="Q3" s="84"/>
    </row>
    <row r="4" spans="1:17">
      <c r="A4" s="16" t="s">
        <v>788</v>
      </c>
      <c r="B4" s="62" t="s">
        <v>790</v>
      </c>
      <c r="C4" s="62"/>
      <c r="D4" s="62"/>
      <c r="E4" s="62"/>
      <c r="F4" s="62"/>
      <c r="G4" s="62"/>
      <c r="H4" s="62"/>
      <c r="I4" s="62"/>
      <c r="J4" s="62"/>
      <c r="K4" s="62"/>
      <c r="L4" s="62"/>
      <c r="M4" s="62"/>
      <c r="N4" s="62"/>
      <c r="O4" s="62"/>
      <c r="P4" s="62"/>
      <c r="Q4" s="62"/>
    </row>
    <row r="5" spans="1:17">
      <c r="A5" s="16"/>
      <c r="B5" s="17"/>
      <c r="C5" s="17"/>
      <c r="D5" s="17"/>
      <c r="E5" s="17"/>
      <c r="F5" s="17"/>
      <c r="G5" s="17"/>
      <c r="H5" s="17"/>
      <c r="I5" s="17"/>
      <c r="J5" s="17"/>
      <c r="K5" s="17"/>
      <c r="L5" s="17"/>
      <c r="M5" s="17"/>
      <c r="N5" s="17"/>
      <c r="O5" s="17"/>
      <c r="P5" s="17"/>
      <c r="Q5" s="17"/>
    </row>
    <row r="6" spans="1:17">
      <c r="A6" s="16"/>
      <c r="B6" s="85"/>
      <c r="C6" s="85"/>
      <c r="D6" s="85"/>
      <c r="E6" s="85"/>
      <c r="F6" s="85"/>
      <c r="G6" s="85"/>
      <c r="H6" s="85"/>
      <c r="I6" s="85"/>
      <c r="J6" s="85"/>
      <c r="K6" s="85"/>
      <c r="L6" s="85"/>
      <c r="M6" s="85"/>
      <c r="N6" s="85"/>
      <c r="O6" s="85"/>
      <c r="P6" s="85"/>
      <c r="Q6" s="85"/>
    </row>
    <row r="7" spans="1:17">
      <c r="A7" s="16"/>
      <c r="B7" s="84"/>
      <c r="C7" s="84"/>
      <c r="D7" s="84"/>
      <c r="E7" s="84"/>
      <c r="F7" s="84"/>
      <c r="G7" s="84"/>
      <c r="H7" s="84"/>
      <c r="I7" s="84"/>
      <c r="J7" s="84"/>
      <c r="K7" s="84"/>
      <c r="L7" s="84"/>
      <c r="M7" s="84"/>
      <c r="N7" s="84"/>
      <c r="O7" s="84"/>
      <c r="P7" s="84"/>
      <c r="Q7" s="84"/>
    </row>
    <row r="8" spans="1:17">
      <c r="A8" s="16"/>
      <c r="B8" s="62" t="s">
        <v>791</v>
      </c>
      <c r="C8" s="62"/>
      <c r="D8" s="62"/>
      <c r="E8" s="62"/>
      <c r="F8" s="62"/>
      <c r="G8" s="62"/>
      <c r="H8" s="62"/>
      <c r="I8" s="62"/>
      <c r="J8" s="62"/>
      <c r="K8" s="62"/>
      <c r="L8" s="62"/>
      <c r="M8" s="62"/>
      <c r="N8" s="62"/>
      <c r="O8" s="62"/>
      <c r="P8" s="62"/>
      <c r="Q8" s="62"/>
    </row>
    <row r="9" spans="1:17" ht="25.5" customHeight="1">
      <c r="A9" s="16"/>
      <c r="B9" s="46" t="s">
        <v>792</v>
      </c>
      <c r="C9" s="46"/>
      <c r="D9" s="46"/>
      <c r="E9" s="46"/>
      <c r="F9" s="46"/>
      <c r="G9" s="46"/>
      <c r="H9" s="46"/>
      <c r="I9" s="46"/>
      <c r="J9" s="46"/>
      <c r="K9" s="46"/>
      <c r="L9" s="46"/>
      <c r="M9" s="46"/>
      <c r="N9" s="46"/>
      <c r="O9" s="46"/>
      <c r="P9" s="46"/>
      <c r="Q9" s="46"/>
    </row>
    <row r="10" spans="1:17">
      <c r="A10" s="16"/>
      <c r="B10" s="84"/>
      <c r="C10" s="84"/>
      <c r="D10" s="84"/>
      <c r="E10" s="84"/>
      <c r="F10" s="84"/>
      <c r="G10" s="84"/>
      <c r="H10" s="84"/>
      <c r="I10" s="84"/>
      <c r="J10" s="84"/>
      <c r="K10" s="84"/>
      <c r="L10" s="84"/>
      <c r="M10" s="84"/>
      <c r="N10" s="84"/>
      <c r="O10" s="84"/>
      <c r="P10" s="84"/>
      <c r="Q10" s="84"/>
    </row>
    <row r="11" spans="1:17">
      <c r="A11" s="16"/>
      <c r="B11" s="62" t="s">
        <v>793</v>
      </c>
      <c r="C11" s="62"/>
      <c r="D11" s="62"/>
      <c r="E11" s="62"/>
      <c r="F11" s="62"/>
      <c r="G11" s="62"/>
      <c r="H11" s="62"/>
      <c r="I11" s="62"/>
      <c r="J11" s="62"/>
      <c r="K11" s="62"/>
      <c r="L11" s="62"/>
      <c r="M11" s="62"/>
      <c r="N11" s="62"/>
      <c r="O11" s="62"/>
      <c r="P11" s="62"/>
      <c r="Q11" s="62"/>
    </row>
    <row r="12" spans="1:17" ht="25.5" customHeight="1">
      <c r="A12" s="16"/>
      <c r="B12" s="46" t="s">
        <v>794</v>
      </c>
      <c r="C12" s="46"/>
      <c r="D12" s="46"/>
      <c r="E12" s="46"/>
      <c r="F12" s="46"/>
      <c r="G12" s="46"/>
      <c r="H12" s="46"/>
      <c r="I12" s="46"/>
      <c r="J12" s="46"/>
      <c r="K12" s="46"/>
      <c r="L12" s="46"/>
      <c r="M12" s="46"/>
      <c r="N12" s="46"/>
      <c r="O12" s="46"/>
      <c r="P12" s="46"/>
      <c r="Q12" s="46"/>
    </row>
    <row r="13" spans="1:17">
      <c r="A13" s="16"/>
      <c r="B13" s="84"/>
      <c r="C13" s="84"/>
      <c r="D13" s="84"/>
      <c r="E13" s="84"/>
      <c r="F13" s="84"/>
      <c r="G13" s="84"/>
      <c r="H13" s="84"/>
      <c r="I13" s="84"/>
      <c r="J13" s="84"/>
      <c r="K13" s="84"/>
      <c r="L13" s="84"/>
      <c r="M13" s="84"/>
      <c r="N13" s="84"/>
      <c r="O13" s="84"/>
      <c r="P13" s="84"/>
      <c r="Q13" s="84"/>
    </row>
    <row r="14" spans="1:17">
      <c r="A14" s="16"/>
      <c r="B14" s="62" t="s">
        <v>795</v>
      </c>
      <c r="C14" s="62"/>
      <c r="D14" s="62"/>
      <c r="E14" s="62"/>
      <c r="F14" s="62"/>
      <c r="G14" s="62"/>
      <c r="H14" s="62"/>
      <c r="I14" s="62"/>
      <c r="J14" s="62"/>
      <c r="K14" s="62"/>
      <c r="L14" s="62"/>
      <c r="M14" s="62"/>
      <c r="N14" s="62"/>
      <c r="O14" s="62"/>
      <c r="P14" s="62"/>
      <c r="Q14" s="62"/>
    </row>
    <row r="15" spans="1:17">
      <c r="A15" s="16"/>
      <c r="B15" s="46" t="s">
        <v>796</v>
      </c>
      <c r="C15" s="46"/>
      <c r="D15" s="46"/>
      <c r="E15" s="46"/>
      <c r="F15" s="46"/>
      <c r="G15" s="46"/>
      <c r="H15" s="46"/>
      <c r="I15" s="46"/>
      <c r="J15" s="46"/>
      <c r="K15" s="46"/>
      <c r="L15" s="46"/>
      <c r="M15" s="46"/>
      <c r="N15" s="46"/>
      <c r="O15" s="46"/>
      <c r="P15" s="46"/>
      <c r="Q15" s="46"/>
    </row>
    <row r="16" spans="1:17">
      <c r="A16" s="16"/>
      <c r="B16" s="32"/>
      <c r="C16" s="32"/>
      <c r="D16" s="32"/>
      <c r="E16" s="32"/>
      <c r="F16" s="32"/>
      <c r="G16" s="32"/>
      <c r="H16" s="32"/>
      <c r="I16" s="32"/>
      <c r="J16" s="32"/>
      <c r="K16" s="32"/>
      <c r="L16" s="32"/>
      <c r="M16" s="32"/>
      <c r="N16" s="32"/>
      <c r="O16" s="32"/>
      <c r="P16" s="32"/>
      <c r="Q16" s="32"/>
    </row>
    <row r="17" spans="1:17" ht="15.75" thickBot="1">
      <c r="A17" s="16"/>
      <c r="B17" s="18"/>
      <c r="C17" s="18"/>
      <c r="D17" s="18"/>
      <c r="E17" s="18"/>
      <c r="F17" s="18"/>
      <c r="G17" s="18"/>
      <c r="H17" s="18"/>
      <c r="I17" s="18"/>
      <c r="J17" s="18"/>
      <c r="K17" s="18"/>
      <c r="L17" s="18"/>
      <c r="M17" s="18"/>
      <c r="N17" s="18"/>
      <c r="O17" s="18"/>
      <c r="P17" s="18"/>
      <c r="Q17" s="18"/>
    </row>
    <row r="18" spans="1:17">
      <c r="A18" s="16"/>
      <c r="B18" s="283" t="s">
        <v>305</v>
      </c>
      <c r="C18" s="39" t="s">
        <v>275</v>
      </c>
      <c r="D18" s="39"/>
      <c r="E18" s="37"/>
      <c r="F18" s="37"/>
      <c r="G18" s="39" t="s">
        <v>797</v>
      </c>
      <c r="H18" s="39"/>
      <c r="I18" s="37"/>
      <c r="J18" s="37"/>
      <c r="K18" s="39" t="s">
        <v>798</v>
      </c>
      <c r="L18" s="39"/>
      <c r="M18" s="37"/>
      <c r="N18" s="37"/>
      <c r="O18" s="39" t="s">
        <v>799</v>
      </c>
      <c r="P18" s="39"/>
      <c r="Q18" s="37"/>
    </row>
    <row r="19" spans="1:17" ht="15.75" thickBot="1">
      <c r="A19" s="16"/>
      <c r="B19" s="258"/>
      <c r="C19" s="40"/>
      <c r="D19" s="40"/>
      <c r="E19" s="38"/>
      <c r="F19" s="38"/>
      <c r="G19" s="40"/>
      <c r="H19" s="40"/>
      <c r="I19" s="38"/>
      <c r="J19" s="38"/>
      <c r="K19" s="40"/>
      <c r="L19" s="40"/>
      <c r="M19" s="38"/>
      <c r="N19" s="38"/>
      <c r="O19" s="40"/>
      <c r="P19" s="40"/>
      <c r="Q19" s="38"/>
    </row>
    <row r="20" spans="1:17" ht="15.75" thickTop="1">
      <c r="A20" s="16"/>
      <c r="B20" s="169" t="s">
        <v>622</v>
      </c>
      <c r="C20" s="66" t="s">
        <v>309</v>
      </c>
      <c r="D20" s="72">
        <v>6449</v>
      </c>
      <c r="E20" s="52"/>
      <c r="F20" s="52"/>
      <c r="G20" s="66" t="s">
        <v>309</v>
      </c>
      <c r="H20" s="72">
        <v>3114</v>
      </c>
      <c r="I20" s="52"/>
      <c r="J20" s="52"/>
      <c r="K20" s="66" t="s">
        <v>309</v>
      </c>
      <c r="L20" s="54">
        <v>74</v>
      </c>
      <c r="M20" s="52"/>
      <c r="N20" s="52"/>
      <c r="O20" s="66" t="s">
        <v>309</v>
      </c>
      <c r="P20" s="72">
        <v>9637</v>
      </c>
      <c r="Q20" s="52"/>
    </row>
    <row r="21" spans="1:17" ht="15.75" thickBot="1">
      <c r="A21" s="16"/>
      <c r="B21" s="178"/>
      <c r="C21" s="67"/>
      <c r="D21" s="213"/>
      <c r="E21" s="65"/>
      <c r="F21" s="65"/>
      <c r="G21" s="67"/>
      <c r="H21" s="213"/>
      <c r="I21" s="65"/>
      <c r="J21" s="65"/>
      <c r="K21" s="67"/>
      <c r="L21" s="68"/>
      <c r="M21" s="65"/>
      <c r="N21" s="65"/>
      <c r="O21" s="67"/>
      <c r="P21" s="213"/>
      <c r="Q21" s="65"/>
    </row>
    <row r="22" spans="1:17" ht="15.75" thickTop="1">
      <c r="A22" s="16"/>
      <c r="B22" s="315" t="s">
        <v>800</v>
      </c>
      <c r="C22" s="316">
        <v>463</v>
      </c>
      <c r="D22" s="316"/>
      <c r="E22" s="136"/>
      <c r="F22" s="136"/>
      <c r="G22" s="316" t="s">
        <v>801</v>
      </c>
      <c r="H22" s="316"/>
      <c r="I22" s="315" t="s">
        <v>319</v>
      </c>
      <c r="J22" s="136"/>
      <c r="K22" s="316" t="s">
        <v>802</v>
      </c>
      <c r="L22" s="316"/>
      <c r="M22" s="315" t="s">
        <v>319</v>
      </c>
      <c r="N22" s="136"/>
      <c r="O22" s="316" t="s">
        <v>803</v>
      </c>
      <c r="P22" s="316"/>
      <c r="Q22" s="315" t="s">
        <v>319</v>
      </c>
    </row>
    <row r="23" spans="1:17">
      <c r="A23" s="16"/>
      <c r="B23" s="63"/>
      <c r="C23" s="48"/>
      <c r="D23" s="48"/>
      <c r="E23" s="33"/>
      <c r="F23" s="33"/>
      <c r="G23" s="48"/>
      <c r="H23" s="48"/>
      <c r="I23" s="63"/>
      <c r="J23" s="33"/>
      <c r="K23" s="48"/>
      <c r="L23" s="48"/>
      <c r="M23" s="63"/>
      <c r="N23" s="33"/>
      <c r="O23" s="48"/>
      <c r="P23" s="48"/>
      <c r="Q23" s="63"/>
    </row>
    <row r="24" spans="1:17">
      <c r="A24" s="16"/>
      <c r="B24" s="44" t="s">
        <v>804</v>
      </c>
      <c r="C24" s="45" t="s">
        <v>337</v>
      </c>
      <c r="D24" s="45"/>
      <c r="E24" s="43"/>
      <c r="F24" s="43"/>
      <c r="G24" s="45">
        <v>61</v>
      </c>
      <c r="H24" s="45"/>
      <c r="I24" s="43"/>
      <c r="J24" s="43"/>
      <c r="K24" s="45">
        <v>247</v>
      </c>
      <c r="L24" s="45"/>
      <c r="M24" s="43"/>
      <c r="N24" s="43"/>
      <c r="O24" s="45">
        <v>308</v>
      </c>
      <c r="P24" s="45"/>
      <c r="Q24" s="43"/>
    </row>
    <row r="25" spans="1:17" ht="15.75" thickBot="1">
      <c r="A25" s="16"/>
      <c r="B25" s="75"/>
      <c r="C25" s="55"/>
      <c r="D25" s="55"/>
      <c r="E25" s="53"/>
      <c r="F25" s="53"/>
      <c r="G25" s="55"/>
      <c r="H25" s="55"/>
      <c r="I25" s="53"/>
      <c r="J25" s="53"/>
      <c r="K25" s="55"/>
      <c r="L25" s="55"/>
      <c r="M25" s="53"/>
      <c r="N25" s="53"/>
      <c r="O25" s="55"/>
      <c r="P25" s="55"/>
      <c r="Q25" s="53"/>
    </row>
    <row r="26" spans="1:17" ht="15.75" thickTop="1">
      <c r="A26" s="16"/>
      <c r="B26" s="58" t="s">
        <v>805</v>
      </c>
      <c r="C26" s="60">
        <v>463</v>
      </c>
      <c r="D26" s="60"/>
      <c r="E26" s="41"/>
      <c r="F26" s="41"/>
      <c r="G26" s="60" t="s">
        <v>803</v>
      </c>
      <c r="H26" s="60"/>
      <c r="I26" s="58" t="s">
        <v>319</v>
      </c>
      <c r="J26" s="41"/>
      <c r="K26" s="60" t="s">
        <v>806</v>
      </c>
      <c r="L26" s="60"/>
      <c r="M26" s="58" t="s">
        <v>319</v>
      </c>
      <c r="N26" s="41"/>
      <c r="O26" s="60" t="s">
        <v>807</v>
      </c>
      <c r="P26" s="60"/>
      <c r="Q26" s="58" t="s">
        <v>319</v>
      </c>
    </row>
    <row r="27" spans="1:17" ht="15.75" thickBot="1">
      <c r="A27" s="16"/>
      <c r="B27" s="59"/>
      <c r="C27" s="40"/>
      <c r="D27" s="40"/>
      <c r="E27" s="38"/>
      <c r="F27" s="38"/>
      <c r="G27" s="40"/>
      <c r="H27" s="40"/>
      <c r="I27" s="59"/>
      <c r="J27" s="38"/>
      <c r="K27" s="40"/>
      <c r="L27" s="40"/>
      <c r="M27" s="59"/>
      <c r="N27" s="38"/>
      <c r="O27" s="40"/>
      <c r="P27" s="40"/>
      <c r="Q27" s="59"/>
    </row>
    <row r="28" spans="1:17" ht="15.75" thickTop="1">
      <c r="A28" s="16"/>
      <c r="B28" s="169" t="s">
        <v>626</v>
      </c>
      <c r="C28" s="66" t="s">
        <v>309</v>
      </c>
      <c r="D28" s="72">
        <v>6912</v>
      </c>
      <c r="E28" s="52"/>
      <c r="F28" s="52"/>
      <c r="G28" s="66" t="s">
        <v>309</v>
      </c>
      <c r="H28" s="54" t="s">
        <v>808</v>
      </c>
      <c r="I28" s="66" t="s">
        <v>319</v>
      </c>
      <c r="J28" s="52"/>
      <c r="K28" s="66" t="s">
        <v>309</v>
      </c>
      <c r="L28" s="54" t="s">
        <v>809</v>
      </c>
      <c r="M28" s="66" t="s">
        <v>319</v>
      </c>
      <c r="N28" s="52"/>
      <c r="O28" s="66" t="s">
        <v>309</v>
      </c>
      <c r="P28" s="54">
        <v>884</v>
      </c>
      <c r="Q28" s="52"/>
    </row>
    <row r="29" spans="1:17" ht="15.75" thickBot="1">
      <c r="A29" s="16"/>
      <c r="B29" s="178"/>
      <c r="C29" s="67"/>
      <c r="D29" s="213"/>
      <c r="E29" s="65"/>
      <c r="F29" s="65"/>
      <c r="G29" s="67"/>
      <c r="H29" s="68"/>
      <c r="I29" s="67"/>
      <c r="J29" s="65"/>
      <c r="K29" s="67"/>
      <c r="L29" s="68"/>
      <c r="M29" s="67"/>
      <c r="N29" s="65"/>
      <c r="O29" s="67"/>
      <c r="P29" s="68"/>
      <c r="Q29" s="65"/>
    </row>
    <row r="30" spans="1:17" ht="15.75" thickTop="1">
      <c r="A30" s="16"/>
      <c r="B30" s="315" t="s">
        <v>810</v>
      </c>
      <c r="C30" s="316" t="s">
        <v>811</v>
      </c>
      <c r="D30" s="316"/>
      <c r="E30" s="315" t="s">
        <v>319</v>
      </c>
      <c r="F30" s="136"/>
      <c r="G30" s="317">
        <v>19136</v>
      </c>
      <c r="H30" s="317"/>
      <c r="I30" s="136"/>
      <c r="J30" s="136"/>
      <c r="K30" s="317">
        <v>1260</v>
      </c>
      <c r="L30" s="317"/>
      <c r="M30" s="136"/>
      <c r="N30" s="136"/>
      <c r="O30" s="317">
        <v>15840</v>
      </c>
      <c r="P30" s="317"/>
      <c r="Q30" s="136"/>
    </row>
    <row r="31" spans="1:17">
      <c r="A31" s="16"/>
      <c r="B31" s="63"/>
      <c r="C31" s="48"/>
      <c r="D31" s="48"/>
      <c r="E31" s="63"/>
      <c r="F31" s="33"/>
      <c r="G31" s="73"/>
      <c r="H31" s="73"/>
      <c r="I31" s="33"/>
      <c r="J31" s="33"/>
      <c r="K31" s="73"/>
      <c r="L31" s="73"/>
      <c r="M31" s="33"/>
      <c r="N31" s="33"/>
      <c r="O31" s="73"/>
      <c r="P31" s="73"/>
      <c r="Q31" s="33"/>
    </row>
    <row r="32" spans="1:17">
      <c r="A32" s="16"/>
      <c r="B32" s="44" t="s">
        <v>804</v>
      </c>
      <c r="C32" s="45" t="s">
        <v>337</v>
      </c>
      <c r="D32" s="45"/>
      <c r="E32" s="43"/>
      <c r="F32" s="43"/>
      <c r="G32" s="45">
        <v>393</v>
      </c>
      <c r="H32" s="45"/>
      <c r="I32" s="43"/>
      <c r="J32" s="43"/>
      <c r="K32" s="45" t="s">
        <v>812</v>
      </c>
      <c r="L32" s="45"/>
      <c r="M32" s="44" t="s">
        <v>319</v>
      </c>
      <c r="N32" s="43"/>
      <c r="O32" s="45" t="s">
        <v>813</v>
      </c>
      <c r="P32" s="45"/>
      <c r="Q32" s="44" t="s">
        <v>319</v>
      </c>
    </row>
    <row r="33" spans="1:17" ht="15.75" thickBot="1">
      <c r="A33" s="16"/>
      <c r="B33" s="75"/>
      <c r="C33" s="55"/>
      <c r="D33" s="55"/>
      <c r="E33" s="53"/>
      <c r="F33" s="53"/>
      <c r="G33" s="55"/>
      <c r="H33" s="55"/>
      <c r="I33" s="53"/>
      <c r="J33" s="53"/>
      <c r="K33" s="55"/>
      <c r="L33" s="55"/>
      <c r="M33" s="75"/>
      <c r="N33" s="53"/>
      <c r="O33" s="55"/>
      <c r="P33" s="55"/>
      <c r="Q33" s="75"/>
    </row>
    <row r="34" spans="1:17" ht="15.75" thickTop="1">
      <c r="A34" s="16"/>
      <c r="B34" s="58" t="s">
        <v>814</v>
      </c>
      <c r="C34" s="60" t="s">
        <v>811</v>
      </c>
      <c r="D34" s="60"/>
      <c r="E34" s="58" t="s">
        <v>319</v>
      </c>
      <c r="F34" s="41"/>
      <c r="G34" s="79">
        <v>19529</v>
      </c>
      <c r="H34" s="79"/>
      <c r="I34" s="41"/>
      <c r="J34" s="41"/>
      <c r="K34" s="60">
        <v>819</v>
      </c>
      <c r="L34" s="60"/>
      <c r="M34" s="41"/>
      <c r="N34" s="41"/>
      <c r="O34" s="79">
        <v>15792</v>
      </c>
      <c r="P34" s="79"/>
      <c r="Q34" s="41"/>
    </row>
    <row r="35" spans="1:17" ht="15.75" thickBot="1">
      <c r="A35" s="16"/>
      <c r="B35" s="59"/>
      <c r="C35" s="40"/>
      <c r="D35" s="40"/>
      <c r="E35" s="59"/>
      <c r="F35" s="38"/>
      <c r="G35" s="74"/>
      <c r="H35" s="74"/>
      <c r="I35" s="38"/>
      <c r="J35" s="38"/>
      <c r="K35" s="40"/>
      <c r="L35" s="40"/>
      <c r="M35" s="38"/>
      <c r="N35" s="38"/>
      <c r="O35" s="74"/>
      <c r="P35" s="74"/>
      <c r="Q35" s="38"/>
    </row>
    <row r="36" spans="1:17" ht="15.75" thickTop="1">
      <c r="A36" s="16"/>
      <c r="B36" s="169" t="s">
        <v>628</v>
      </c>
      <c r="C36" s="66" t="s">
        <v>309</v>
      </c>
      <c r="D36" s="72">
        <v>2356</v>
      </c>
      <c r="E36" s="52"/>
      <c r="F36" s="52"/>
      <c r="G36" s="66" t="s">
        <v>309</v>
      </c>
      <c r="H36" s="72">
        <v>13582</v>
      </c>
      <c r="I36" s="52"/>
      <c r="J36" s="52"/>
      <c r="K36" s="66" t="s">
        <v>309</v>
      </c>
      <c r="L36" s="54">
        <v>738</v>
      </c>
      <c r="M36" s="52"/>
      <c r="N36" s="52"/>
      <c r="O36" s="66" t="s">
        <v>309</v>
      </c>
      <c r="P36" s="72">
        <v>16676</v>
      </c>
      <c r="Q36" s="52"/>
    </row>
    <row r="37" spans="1:17" ht="15.75" thickBot="1">
      <c r="A37" s="16"/>
      <c r="B37" s="178"/>
      <c r="C37" s="67"/>
      <c r="D37" s="213"/>
      <c r="E37" s="65"/>
      <c r="F37" s="65"/>
      <c r="G37" s="67"/>
      <c r="H37" s="213"/>
      <c r="I37" s="65"/>
      <c r="J37" s="65"/>
      <c r="K37" s="67"/>
      <c r="L37" s="68"/>
      <c r="M37" s="65"/>
      <c r="N37" s="65"/>
      <c r="O37" s="67"/>
      <c r="P37" s="213"/>
      <c r="Q37" s="65"/>
    </row>
    <row r="38" spans="1:17" ht="27" thickTop="1">
      <c r="A38" s="16"/>
      <c r="B38" s="29" t="s">
        <v>815</v>
      </c>
      <c r="C38" s="316" t="s">
        <v>816</v>
      </c>
      <c r="D38" s="316"/>
      <c r="E38" s="29" t="s">
        <v>319</v>
      </c>
      <c r="F38" s="19"/>
      <c r="G38" s="316" t="s">
        <v>817</v>
      </c>
      <c r="H38" s="316"/>
      <c r="I38" s="29" t="s">
        <v>319</v>
      </c>
      <c r="J38" s="19"/>
      <c r="K38" s="316" t="s">
        <v>818</v>
      </c>
      <c r="L38" s="316"/>
      <c r="M38" s="29" t="s">
        <v>319</v>
      </c>
      <c r="N38" s="19"/>
      <c r="O38" s="316" t="s">
        <v>819</v>
      </c>
      <c r="P38" s="316"/>
      <c r="Q38" s="29" t="s">
        <v>319</v>
      </c>
    </row>
    <row r="39" spans="1:17">
      <c r="A39" s="16"/>
      <c r="B39" s="44" t="s">
        <v>804</v>
      </c>
      <c r="C39" s="45" t="s">
        <v>337</v>
      </c>
      <c r="D39" s="45"/>
      <c r="E39" s="43"/>
      <c r="F39" s="43"/>
      <c r="G39" s="45" t="s">
        <v>820</v>
      </c>
      <c r="H39" s="45"/>
      <c r="I39" s="44" t="s">
        <v>319</v>
      </c>
      <c r="J39" s="43"/>
      <c r="K39" s="45" t="s">
        <v>821</v>
      </c>
      <c r="L39" s="45"/>
      <c r="M39" s="44" t="s">
        <v>319</v>
      </c>
      <c r="N39" s="43"/>
      <c r="O39" s="45" t="s">
        <v>822</v>
      </c>
      <c r="P39" s="45"/>
      <c r="Q39" s="44" t="s">
        <v>319</v>
      </c>
    </row>
    <row r="40" spans="1:17" ht="15.75" thickBot="1">
      <c r="A40" s="16"/>
      <c r="B40" s="75"/>
      <c r="C40" s="55"/>
      <c r="D40" s="55"/>
      <c r="E40" s="53"/>
      <c r="F40" s="53"/>
      <c r="G40" s="55"/>
      <c r="H40" s="55"/>
      <c r="I40" s="75"/>
      <c r="J40" s="53"/>
      <c r="K40" s="55"/>
      <c r="L40" s="55"/>
      <c r="M40" s="75"/>
      <c r="N40" s="53"/>
      <c r="O40" s="55"/>
      <c r="P40" s="55"/>
      <c r="Q40" s="75"/>
    </row>
    <row r="41" spans="1:17" ht="16.5" thickTop="1" thickBot="1">
      <c r="A41" s="16"/>
      <c r="B41" s="314" t="s">
        <v>823</v>
      </c>
      <c r="C41" s="318" t="s">
        <v>816</v>
      </c>
      <c r="D41" s="318"/>
      <c r="E41" s="314" t="s">
        <v>319</v>
      </c>
      <c r="F41" s="23"/>
      <c r="G41" s="318" t="s">
        <v>824</v>
      </c>
      <c r="H41" s="318"/>
      <c r="I41" s="314" t="s">
        <v>319</v>
      </c>
      <c r="J41" s="23"/>
      <c r="K41" s="318" t="s">
        <v>825</v>
      </c>
      <c r="L41" s="318"/>
      <c r="M41" s="314" t="s">
        <v>319</v>
      </c>
      <c r="N41" s="23"/>
      <c r="O41" s="318" t="s">
        <v>826</v>
      </c>
      <c r="P41" s="318"/>
      <c r="Q41" s="314" t="s">
        <v>319</v>
      </c>
    </row>
    <row r="42" spans="1:17" ht="15.75" thickTop="1">
      <c r="A42" s="16"/>
      <c r="B42" s="169" t="s">
        <v>629</v>
      </c>
      <c r="C42" s="169" t="s">
        <v>309</v>
      </c>
      <c r="D42" s="219" t="s">
        <v>827</v>
      </c>
      <c r="E42" s="169" t="s">
        <v>319</v>
      </c>
      <c r="F42" s="52"/>
      <c r="G42" s="169" t="s">
        <v>309</v>
      </c>
      <c r="H42" s="204">
        <v>3233</v>
      </c>
      <c r="I42" s="52"/>
      <c r="J42" s="52"/>
      <c r="K42" s="169" t="s">
        <v>309</v>
      </c>
      <c r="L42" s="219">
        <v>224</v>
      </c>
      <c r="M42" s="52"/>
      <c r="N42" s="52"/>
      <c r="O42" s="169" t="s">
        <v>309</v>
      </c>
      <c r="P42" s="204">
        <v>2712</v>
      </c>
      <c r="Q42" s="52"/>
    </row>
    <row r="43" spans="1:17" ht="15.75" thickBot="1">
      <c r="A43" s="16"/>
      <c r="B43" s="178"/>
      <c r="C43" s="178"/>
      <c r="D43" s="252"/>
      <c r="E43" s="178"/>
      <c r="F43" s="65"/>
      <c r="G43" s="178"/>
      <c r="H43" s="212"/>
      <c r="I43" s="65"/>
      <c r="J43" s="65"/>
      <c r="K43" s="178"/>
      <c r="L43" s="252"/>
      <c r="M43" s="65"/>
      <c r="N43" s="65"/>
      <c r="O43" s="178"/>
      <c r="P43" s="212"/>
      <c r="Q43" s="65"/>
    </row>
    <row r="44" spans="1:17" ht="15.75" thickTop="1">
      <c r="A44" s="16"/>
      <c r="B44" s="156"/>
      <c r="C44" s="156"/>
      <c r="D44" s="156"/>
      <c r="E44" s="156"/>
      <c r="F44" s="156"/>
      <c r="G44" s="156"/>
      <c r="H44" s="156"/>
      <c r="I44" s="156"/>
      <c r="J44" s="156"/>
      <c r="K44" s="156"/>
      <c r="L44" s="156"/>
      <c r="M44" s="156"/>
      <c r="N44" s="156"/>
      <c r="O44" s="156"/>
      <c r="P44" s="156"/>
      <c r="Q44" s="156"/>
    </row>
    <row r="45" spans="1:17">
      <c r="A45" s="16"/>
      <c r="B45" s="84"/>
      <c r="C45" s="84"/>
      <c r="D45" s="84"/>
      <c r="E45" s="84"/>
      <c r="F45" s="84"/>
      <c r="G45" s="84"/>
      <c r="H45" s="84"/>
      <c r="I45" s="84"/>
      <c r="J45" s="84"/>
      <c r="K45" s="84"/>
      <c r="L45" s="84"/>
      <c r="M45" s="84"/>
      <c r="N45" s="84"/>
      <c r="O45" s="84"/>
      <c r="P45" s="84"/>
      <c r="Q45" s="84"/>
    </row>
    <row r="46" spans="1:17">
      <c r="A46" s="16"/>
      <c r="B46" s="84"/>
      <c r="C46" s="84"/>
      <c r="D46" s="84"/>
      <c r="E46" s="84"/>
      <c r="F46" s="84"/>
      <c r="G46" s="84"/>
      <c r="H46" s="84"/>
      <c r="I46" s="84"/>
      <c r="J46" s="84"/>
      <c r="K46" s="84"/>
      <c r="L46" s="84"/>
      <c r="M46" s="84"/>
      <c r="N46" s="84"/>
      <c r="O46" s="84"/>
      <c r="P46" s="84"/>
      <c r="Q46" s="84"/>
    </row>
    <row r="47" spans="1:17">
      <c r="A47" s="16"/>
      <c r="B47" s="84"/>
      <c r="C47" s="84"/>
      <c r="D47" s="84"/>
      <c r="E47" s="84"/>
      <c r="F47" s="84"/>
      <c r="G47" s="84"/>
      <c r="H47" s="84"/>
      <c r="I47" s="84"/>
      <c r="J47" s="84"/>
      <c r="K47" s="84"/>
      <c r="L47" s="84"/>
      <c r="M47" s="84"/>
      <c r="N47" s="84"/>
      <c r="O47" s="84"/>
      <c r="P47" s="84"/>
      <c r="Q47" s="84"/>
    </row>
    <row r="48" spans="1:17">
      <c r="A48" s="16"/>
      <c r="B48" s="46" t="s">
        <v>828</v>
      </c>
      <c r="C48" s="46"/>
      <c r="D48" s="46"/>
      <c r="E48" s="46"/>
      <c r="F48" s="46"/>
      <c r="G48" s="46"/>
      <c r="H48" s="46"/>
      <c r="I48" s="46"/>
      <c r="J48" s="46"/>
      <c r="K48" s="46"/>
      <c r="L48" s="46"/>
      <c r="M48" s="46"/>
      <c r="N48" s="46"/>
      <c r="O48" s="46"/>
      <c r="P48" s="46"/>
      <c r="Q48" s="46"/>
    </row>
    <row r="49" spans="1:17">
      <c r="A49" s="16"/>
      <c r="B49" s="265"/>
      <c r="C49" s="265"/>
      <c r="D49" s="265"/>
      <c r="E49" s="265"/>
      <c r="F49" s="265"/>
      <c r="G49" s="265"/>
      <c r="H49" s="265"/>
      <c r="I49" s="265"/>
      <c r="J49" s="265"/>
      <c r="K49" s="265"/>
      <c r="L49" s="265"/>
      <c r="M49" s="265"/>
      <c r="N49" s="265"/>
      <c r="O49" s="265"/>
      <c r="P49" s="265"/>
      <c r="Q49" s="265"/>
    </row>
    <row r="50" spans="1:17">
      <c r="A50" s="16"/>
      <c r="B50" s="265"/>
      <c r="C50" s="265"/>
      <c r="D50" s="265"/>
      <c r="E50" s="265"/>
      <c r="F50" s="265"/>
      <c r="G50" s="265"/>
      <c r="H50" s="265"/>
      <c r="I50" s="265"/>
      <c r="J50" s="265"/>
      <c r="K50" s="265"/>
      <c r="L50" s="265"/>
      <c r="M50" s="265"/>
      <c r="N50" s="265"/>
      <c r="O50" s="265"/>
      <c r="P50" s="265"/>
      <c r="Q50" s="265"/>
    </row>
    <row r="51" spans="1:17">
      <c r="A51" s="16"/>
      <c r="B51" s="265"/>
      <c r="C51" s="265"/>
      <c r="D51" s="265"/>
      <c r="E51" s="265"/>
      <c r="F51" s="265"/>
      <c r="G51" s="265"/>
      <c r="H51" s="265"/>
      <c r="I51" s="265"/>
      <c r="J51" s="265"/>
      <c r="K51" s="265"/>
      <c r="L51" s="265"/>
      <c r="M51" s="265"/>
      <c r="N51" s="265"/>
      <c r="O51" s="265"/>
      <c r="P51" s="265"/>
      <c r="Q51" s="265"/>
    </row>
    <row r="52" spans="1:17">
      <c r="A52" s="16"/>
      <c r="B52" s="265"/>
      <c r="C52" s="265"/>
      <c r="D52" s="265"/>
      <c r="E52" s="265"/>
      <c r="F52" s="265"/>
      <c r="G52" s="265"/>
      <c r="H52" s="265"/>
      <c r="I52" s="265"/>
      <c r="J52" s="265"/>
      <c r="K52" s="265"/>
      <c r="L52" s="265"/>
      <c r="M52" s="265"/>
      <c r="N52" s="265"/>
      <c r="O52" s="265"/>
      <c r="P52" s="265"/>
      <c r="Q52" s="265"/>
    </row>
    <row r="53" spans="1:17">
      <c r="A53" s="16"/>
      <c r="B53" s="32"/>
      <c r="C53" s="32"/>
      <c r="D53" s="32"/>
      <c r="E53" s="32"/>
      <c r="F53" s="32"/>
      <c r="G53" s="32"/>
    </row>
    <row r="54" spans="1:17" ht="15.75" thickBot="1">
      <c r="A54" s="16"/>
      <c r="B54" s="18"/>
      <c r="C54" s="18"/>
      <c r="D54" s="18"/>
      <c r="E54" s="18"/>
      <c r="F54" s="18"/>
      <c r="G54" s="18"/>
    </row>
    <row r="55" spans="1:17">
      <c r="A55" s="16"/>
      <c r="B55" s="20"/>
      <c r="C55" s="198" t="s">
        <v>829</v>
      </c>
      <c r="D55" s="198"/>
      <c r="E55" s="198"/>
      <c r="F55" s="198"/>
      <c r="G55" s="198" t="s">
        <v>830</v>
      </c>
    </row>
    <row r="56" spans="1:17">
      <c r="A56" s="16"/>
      <c r="B56" s="19"/>
      <c r="C56" s="246"/>
      <c r="D56" s="246"/>
      <c r="E56" s="246"/>
      <c r="F56" s="246"/>
      <c r="G56" s="246"/>
    </row>
    <row r="57" spans="1:17" ht="15.75" thickBot="1">
      <c r="A57" s="16"/>
      <c r="B57" s="311" t="s">
        <v>305</v>
      </c>
      <c r="C57" s="199"/>
      <c r="D57" s="199"/>
      <c r="E57" s="199"/>
      <c r="F57" s="199"/>
      <c r="G57" s="199"/>
    </row>
    <row r="58" spans="1:17" ht="15.75" thickTop="1">
      <c r="A58" s="16"/>
      <c r="B58" s="41"/>
      <c r="C58" s="201">
        <v>2014</v>
      </c>
      <c r="D58" s="41"/>
      <c r="E58" s="60">
        <v>2013</v>
      </c>
      <c r="F58" s="41"/>
      <c r="G58" s="41"/>
    </row>
    <row r="59" spans="1:17" ht="15.75" thickBot="1">
      <c r="A59" s="16"/>
      <c r="B59" s="33"/>
      <c r="C59" s="202"/>
      <c r="D59" s="38"/>
      <c r="E59" s="40"/>
      <c r="F59" s="38"/>
      <c r="G59" s="33"/>
    </row>
    <row r="60" spans="1:17" ht="27" thickTop="1">
      <c r="A60" s="16"/>
      <c r="B60" s="25" t="s">
        <v>831</v>
      </c>
      <c r="C60" s="319" t="s">
        <v>484</v>
      </c>
      <c r="D60" s="197" t="s">
        <v>319</v>
      </c>
      <c r="E60" s="26" t="s">
        <v>832</v>
      </c>
      <c r="F60" s="25" t="s">
        <v>319</v>
      </c>
      <c r="G60" s="320" t="s">
        <v>833</v>
      </c>
    </row>
    <row r="61" spans="1:17">
      <c r="A61" s="16"/>
      <c r="B61" s="63" t="s">
        <v>834</v>
      </c>
      <c r="C61" s="200">
        <v>39</v>
      </c>
      <c r="D61" s="33"/>
      <c r="E61" s="48">
        <v>229</v>
      </c>
      <c r="F61" s="33"/>
      <c r="G61" s="321" t="s">
        <v>835</v>
      </c>
    </row>
    <row r="62" spans="1:17" ht="15.75" thickBot="1">
      <c r="A62" s="16"/>
      <c r="B62" s="63"/>
      <c r="C62" s="290"/>
      <c r="D62" s="34"/>
      <c r="E62" s="260"/>
      <c r="F62" s="34"/>
      <c r="G62" s="321"/>
    </row>
    <row r="63" spans="1:17">
      <c r="A63" s="16"/>
      <c r="B63" s="44" t="s">
        <v>836</v>
      </c>
      <c r="C63" s="218" t="s">
        <v>821</v>
      </c>
      <c r="D63" s="177" t="s">
        <v>319</v>
      </c>
      <c r="E63" s="180" t="s">
        <v>812</v>
      </c>
      <c r="F63" s="179" t="s">
        <v>319</v>
      </c>
      <c r="G63" s="43"/>
    </row>
    <row r="64" spans="1:17">
      <c r="A64" s="16"/>
      <c r="B64" s="44"/>
      <c r="C64" s="173"/>
      <c r="D64" s="168"/>
      <c r="E64" s="45"/>
      <c r="F64" s="44"/>
      <c r="G64" s="43"/>
    </row>
    <row r="65" spans="1:17">
      <c r="A65" s="16"/>
      <c r="B65" s="33"/>
      <c r="C65" s="33"/>
      <c r="D65" s="33"/>
      <c r="E65" s="33"/>
      <c r="F65" s="33"/>
      <c r="G65" s="33"/>
    </row>
    <row r="66" spans="1:17">
      <c r="A66" s="16"/>
      <c r="B66" s="33"/>
      <c r="C66" s="33"/>
      <c r="D66" s="33"/>
      <c r="E66" s="33"/>
      <c r="F66" s="33"/>
      <c r="G66" s="33"/>
    </row>
    <row r="67" spans="1:17">
      <c r="A67" s="16"/>
      <c r="B67" s="44" t="s">
        <v>837</v>
      </c>
      <c r="C67" s="173" t="s">
        <v>838</v>
      </c>
      <c r="D67" s="168" t="s">
        <v>319</v>
      </c>
      <c r="E67" s="45">
        <v>604</v>
      </c>
      <c r="F67" s="43"/>
      <c r="G67" s="322" t="s">
        <v>839</v>
      </c>
    </row>
    <row r="68" spans="1:17">
      <c r="A68" s="16"/>
      <c r="B68" s="44"/>
      <c r="C68" s="173"/>
      <c r="D68" s="168"/>
      <c r="E68" s="45"/>
      <c r="F68" s="43"/>
      <c r="G68" s="322"/>
    </row>
    <row r="69" spans="1:17">
      <c r="A69" s="16"/>
      <c r="B69" s="63" t="s">
        <v>840</v>
      </c>
      <c r="C69" s="200">
        <v>27</v>
      </c>
      <c r="D69" s="33"/>
      <c r="E69" s="48">
        <v>13</v>
      </c>
      <c r="F69" s="33"/>
      <c r="G69" s="321" t="s">
        <v>839</v>
      </c>
    </row>
    <row r="70" spans="1:17" ht="15.75" thickBot="1">
      <c r="A70" s="16"/>
      <c r="B70" s="63"/>
      <c r="C70" s="202"/>
      <c r="D70" s="38"/>
      <c r="E70" s="40"/>
      <c r="F70" s="38"/>
      <c r="G70" s="321"/>
    </row>
    <row r="71" spans="1:17" ht="15.75" thickTop="1">
      <c r="A71" s="16"/>
      <c r="B71" s="44" t="s">
        <v>124</v>
      </c>
      <c r="C71" s="219" t="s">
        <v>841</v>
      </c>
      <c r="D71" s="169" t="s">
        <v>319</v>
      </c>
      <c r="E71" s="54">
        <v>617</v>
      </c>
      <c r="F71" s="52"/>
      <c r="G71" s="43"/>
    </row>
    <row r="72" spans="1:17">
      <c r="A72" s="16"/>
      <c r="B72" s="44"/>
      <c r="C72" s="173"/>
      <c r="D72" s="168"/>
      <c r="E72" s="45"/>
      <c r="F72" s="43"/>
      <c r="G72" s="43"/>
    </row>
    <row r="73" spans="1:17">
      <c r="A73" s="16"/>
      <c r="B73" s="63" t="s">
        <v>842</v>
      </c>
      <c r="C73" s="200">
        <v>90</v>
      </c>
      <c r="D73" s="33"/>
      <c r="E73" s="48" t="s">
        <v>843</v>
      </c>
      <c r="F73" s="63" t="s">
        <v>319</v>
      </c>
      <c r="G73" s="321" t="s">
        <v>835</v>
      </c>
    </row>
    <row r="74" spans="1:17" ht="15.75" thickBot="1">
      <c r="A74" s="16"/>
      <c r="B74" s="63"/>
      <c r="C74" s="202"/>
      <c r="D74" s="38"/>
      <c r="E74" s="40"/>
      <c r="F74" s="59"/>
      <c r="G74" s="321"/>
    </row>
    <row r="75" spans="1:17" ht="15.75" thickTop="1">
      <c r="A75" s="16"/>
      <c r="B75" s="44" t="s">
        <v>844</v>
      </c>
      <c r="C75" s="219" t="s">
        <v>820</v>
      </c>
      <c r="D75" s="169" t="s">
        <v>319</v>
      </c>
      <c r="E75" s="54">
        <v>393</v>
      </c>
      <c r="F75" s="52"/>
      <c r="G75" s="43"/>
    </row>
    <row r="76" spans="1:17" ht="15.75" thickBot="1">
      <c r="A76" s="16"/>
      <c r="B76" s="44"/>
      <c r="C76" s="174"/>
      <c r="D76" s="240"/>
      <c r="E76" s="55"/>
      <c r="F76" s="53"/>
      <c r="G76" s="43"/>
    </row>
    <row r="77" spans="1:17" ht="15.75" thickTop="1">
      <c r="A77" s="16"/>
      <c r="B77" s="63" t="s">
        <v>804</v>
      </c>
      <c r="C77" s="201" t="s">
        <v>822</v>
      </c>
      <c r="D77" s="241" t="s">
        <v>319</v>
      </c>
      <c r="E77" s="60" t="s">
        <v>813</v>
      </c>
      <c r="F77" s="58" t="s">
        <v>319</v>
      </c>
      <c r="G77" s="33"/>
    </row>
    <row r="78" spans="1:17" ht="15.75" thickBot="1">
      <c r="A78" s="16"/>
      <c r="B78" s="63"/>
      <c r="C78" s="223"/>
      <c r="D78" s="224"/>
      <c r="E78" s="83"/>
      <c r="F78" s="81"/>
      <c r="G78" s="33"/>
    </row>
    <row r="79" spans="1:17" ht="15.75" thickTop="1">
      <c r="A79" s="16"/>
      <c r="B79" s="84"/>
      <c r="C79" s="84"/>
      <c r="D79" s="84"/>
      <c r="E79" s="84"/>
      <c r="F79" s="84"/>
      <c r="G79" s="84"/>
      <c r="H79" s="84"/>
      <c r="I79" s="84"/>
      <c r="J79" s="84"/>
      <c r="K79" s="84"/>
      <c r="L79" s="84"/>
      <c r="M79" s="84"/>
      <c r="N79" s="84"/>
      <c r="O79" s="84"/>
      <c r="P79" s="84"/>
      <c r="Q79" s="84"/>
    </row>
    <row r="80" spans="1:17" ht="15" customHeight="1">
      <c r="A80" s="16"/>
      <c r="B80" s="323" t="s">
        <v>845</v>
      </c>
      <c r="C80" s="323"/>
      <c r="D80" s="323"/>
      <c r="E80" s="323"/>
      <c r="F80" s="323"/>
      <c r="G80" s="323"/>
      <c r="H80" s="323"/>
      <c r="I80" s="323"/>
      <c r="J80" s="323"/>
      <c r="K80" s="323"/>
      <c r="L80" s="323"/>
      <c r="M80" s="323"/>
      <c r="N80" s="323"/>
      <c r="O80" s="323"/>
      <c r="P80" s="323"/>
      <c r="Q80" s="323"/>
    </row>
    <row r="81" spans="1:17" ht="15" customHeight="1">
      <c r="A81" s="16"/>
      <c r="B81" s="323" t="s">
        <v>846</v>
      </c>
      <c r="C81" s="323"/>
      <c r="D81" s="323"/>
      <c r="E81" s="323"/>
      <c r="F81" s="323"/>
      <c r="G81" s="323"/>
      <c r="H81" s="323"/>
      <c r="I81" s="323"/>
      <c r="J81" s="323"/>
      <c r="K81" s="323"/>
      <c r="L81" s="323"/>
      <c r="M81" s="323"/>
      <c r="N81" s="323"/>
      <c r="O81" s="323"/>
      <c r="P81" s="323"/>
      <c r="Q81" s="323"/>
    </row>
  </sheetData>
  <mergeCells count="260">
    <mergeCell ref="B79:Q79"/>
    <mergeCell ref="B80:Q80"/>
    <mergeCell ref="B81:Q81"/>
    <mergeCell ref="B47:Q47"/>
    <mergeCell ref="B48:Q48"/>
    <mergeCell ref="B49:Q49"/>
    <mergeCell ref="B50:Q50"/>
    <mergeCell ref="B51:Q51"/>
    <mergeCell ref="B52:Q52"/>
    <mergeCell ref="B10:Q10"/>
    <mergeCell ref="B11:Q11"/>
    <mergeCell ref="B12:Q12"/>
    <mergeCell ref="B13:Q13"/>
    <mergeCell ref="B14:Q14"/>
    <mergeCell ref="B15:Q15"/>
    <mergeCell ref="A1:A2"/>
    <mergeCell ref="B1:Q1"/>
    <mergeCell ref="B2:Q2"/>
    <mergeCell ref="B3:Q3"/>
    <mergeCell ref="A4:A81"/>
    <mergeCell ref="B4:Q4"/>
    <mergeCell ref="B6:Q6"/>
    <mergeCell ref="B7:Q7"/>
    <mergeCell ref="B8:Q8"/>
    <mergeCell ref="B9:Q9"/>
    <mergeCell ref="B77:B78"/>
    <mergeCell ref="C77:C78"/>
    <mergeCell ref="D77:D78"/>
    <mergeCell ref="E77:E78"/>
    <mergeCell ref="F77:F78"/>
    <mergeCell ref="G77:G78"/>
    <mergeCell ref="B75:B76"/>
    <mergeCell ref="C75:C76"/>
    <mergeCell ref="D75:D76"/>
    <mergeCell ref="E75:E76"/>
    <mergeCell ref="F75:F76"/>
    <mergeCell ref="G75:G76"/>
    <mergeCell ref="B73:B74"/>
    <mergeCell ref="C73:C74"/>
    <mergeCell ref="D73:D74"/>
    <mergeCell ref="E73:E74"/>
    <mergeCell ref="F73:F74"/>
    <mergeCell ref="G73:G74"/>
    <mergeCell ref="B71:B72"/>
    <mergeCell ref="C71:C72"/>
    <mergeCell ref="D71:D72"/>
    <mergeCell ref="E71:E72"/>
    <mergeCell ref="F71:F72"/>
    <mergeCell ref="G71:G72"/>
    <mergeCell ref="B69:B70"/>
    <mergeCell ref="C69:C70"/>
    <mergeCell ref="D69:D70"/>
    <mergeCell ref="E69:E70"/>
    <mergeCell ref="F69:F70"/>
    <mergeCell ref="G69:G70"/>
    <mergeCell ref="B67:B68"/>
    <mergeCell ref="C67:C68"/>
    <mergeCell ref="D67:D68"/>
    <mergeCell ref="E67:E68"/>
    <mergeCell ref="F67:F68"/>
    <mergeCell ref="G67:G68"/>
    <mergeCell ref="B65:B66"/>
    <mergeCell ref="C65:C66"/>
    <mergeCell ref="D65:D66"/>
    <mergeCell ref="E65:E66"/>
    <mergeCell ref="F65:F66"/>
    <mergeCell ref="G65:G66"/>
    <mergeCell ref="B63:B64"/>
    <mergeCell ref="C63:C64"/>
    <mergeCell ref="D63:D64"/>
    <mergeCell ref="E63:E64"/>
    <mergeCell ref="F63:F64"/>
    <mergeCell ref="G63:G64"/>
    <mergeCell ref="B61:B62"/>
    <mergeCell ref="C61:C62"/>
    <mergeCell ref="D61:D62"/>
    <mergeCell ref="E61:E62"/>
    <mergeCell ref="F61:F62"/>
    <mergeCell ref="G61:G62"/>
    <mergeCell ref="B58:B59"/>
    <mergeCell ref="C58:C59"/>
    <mergeCell ref="D58:D59"/>
    <mergeCell ref="E58:E59"/>
    <mergeCell ref="F58:F59"/>
    <mergeCell ref="G58:G59"/>
    <mergeCell ref="N42:N43"/>
    <mergeCell ref="O42:O43"/>
    <mergeCell ref="P42:P43"/>
    <mergeCell ref="Q42:Q43"/>
    <mergeCell ref="B53:G53"/>
    <mergeCell ref="C55:F57"/>
    <mergeCell ref="G55:G57"/>
    <mergeCell ref="B44:Q44"/>
    <mergeCell ref="B45:Q45"/>
    <mergeCell ref="B46:Q46"/>
    <mergeCell ref="H42:H43"/>
    <mergeCell ref="I42:I43"/>
    <mergeCell ref="J42:J43"/>
    <mergeCell ref="K42:K43"/>
    <mergeCell ref="L42:L43"/>
    <mergeCell ref="M42:M43"/>
    <mergeCell ref="C41:D41"/>
    <mergeCell ref="G41:H41"/>
    <mergeCell ref="K41:L41"/>
    <mergeCell ref="O41:P41"/>
    <mergeCell ref="B42:B43"/>
    <mergeCell ref="C42:C43"/>
    <mergeCell ref="D42:D43"/>
    <mergeCell ref="E42:E43"/>
    <mergeCell ref="F42:F43"/>
    <mergeCell ref="G42:G43"/>
    <mergeCell ref="J39:J40"/>
    <mergeCell ref="K39:L40"/>
    <mergeCell ref="M39:M40"/>
    <mergeCell ref="N39:N40"/>
    <mergeCell ref="O39:P40"/>
    <mergeCell ref="Q39:Q40"/>
    <mergeCell ref="B39:B40"/>
    <mergeCell ref="C39:D40"/>
    <mergeCell ref="E39:E40"/>
    <mergeCell ref="F39:F40"/>
    <mergeCell ref="G39:H40"/>
    <mergeCell ref="I39:I40"/>
    <mergeCell ref="O36:O37"/>
    <mergeCell ref="P36:P37"/>
    <mergeCell ref="Q36:Q37"/>
    <mergeCell ref="C38:D38"/>
    <mergeCell ref="G38:H38"/>
    <mergeCell ref="K38:L38"/>
    <mergeCell ref="O38:P38"/>
    <mergeCell ref="I36:I37"/>
    <mergeCell ref="J36:J37"/>
    <mergeCell ref="K36:K37"/>
    <mergeCell ref="L36:L37"/>
    <mergeCell ref="M36:M37"/>
    <mergeCell ref="N36:N37"/>
    <mergeCell ref="N34:N35"/>
    <mergeCell ref="O34:P35"/>
    <mergeCell ref="Q34:Q35"/>
    <mergeCell ref="B36:B37"/>
    <mergeCell ref="C36:C37"/>
    <mergeCell ref="D36:D37"/>
    <mergeCell ref="E36:E37"/>
    <mergeCell ref="F36:F37"/>
    <mergeCell ref="G36:G37"/>
    <mergeCell ref="H36:H37"/>
    <mergeCell ref="Q32:Q33"/>
    <mergeCell ref="B34:B35"/>
    <mergeCell ref="C34:D35"/>
    <mergeCell ref="E34:E35"/>
    <mergeCell ref="F34:F35"/>
    <mergeCell ref="G34:H35"/>
    <mergeCell ref="I34:I35"/>
    <mergeCell ref="J34:J35"/>
    <mergeCell ref="K34:L35"/>
    <mergeCell ref="M34:M35"/>
    <mergeCell ref="I32:I33"/>
    <mergeCell ref="J32:J33"/>
    <mergeCell ref="K32:L33"/>
    <mergeCell ref="M32:M33"/>
    <mergeCell ref="N32:N33"/>
    <mergeCell ref="O32:P33"/>
    <mergeCell ref="K30:L31"/>
    <mergeCell ref="M30:M31"/>
    <mergeCell ref="N30:N31"/>
    <mergeCell ref="O30:P31"/>
    <mergeCell ref="Q30:Q31"/>
    <mergeCell ref="B32:B33"/>
    <mergeCell ref="C32:D33"/>
    <mergeCell ref="E32:E33"/>
    <mergeCell ref="F32:F33"/>
    <mergeCell ref="G32:H33"/>
    <mergeCell ref="O28:O29"/>
    <mergeCell ref="P28:P29"/>
    <mergeCell ref="Q28:Q29"/>
    <mergeCell ref="B30:B31"/>
    <mergeCell ref="C30:D31"/>
    <mergeCell ref="E30:E31"/>
    <mergeCell ref="F30:F31"/>
    <mergeCell ref="G30:H31"/>
    <mergeCell ref="I30:I31"/>
    <mergeCell ref="J30:J31"/>
    <mergeCell ref="I28:I29"/>
    <mergeCell ref="J28:J29"/>
    <mergeCell ref="K28:K29"/>
    <mergeCell ref="L28:L29"/>
    <mergeCell ref="M28:M29"/>
    <mergeCell ref="N28:N29"/>
    <mergeCell ref="N26:N27"/>
    <mergeCell ref="O26:P27"/>
    <mergeCell ref="Q26:Q27"/>
    <mergeCell ref="B28:B29"/>
    <mergeCell ref="C28:C29"/>
    <mergeCell ref="D28:D29"/>
    <mergeCell ref="E28:E29"/>
    <mergeCell ref="F28:F29"/>
    <mergeCell ref="G28:G29"/>
    <mergeCell ref="H28:H29"/>
    <mergeCell ref="Q24:Q25"/>
    <mergeCell ref="B26:B27"/>
    <mergeCell ref="C26:D27"/>
    <mergeCell ref="E26:E27"/>
    <mergeCell ref="F26:F27"/>
    <mergeCell ref="G26:H27"/>
    <mergeCell ref="I26:I27"/>
    <mergeCell ref="J26:J27"/>
    <mergeCell ref="K26:L27"/>
    <mergeCell ref="M26:M27"/>
    <mergeCell ref="I24:I25"/>
    <mergeCell ref="J24:J25"/>
    <mergeCell ref="K24:L25"/>
    <mergeCell ref="M24:M25"/>
    <mergeCell ref="N24:N25"/>
    <mergeCell ref="O24:P25"/>
    <mergeCell ref="K22:L23"/>
    <mergeCell ref="M22:M23"/>
    <mergeCell ref="N22:N23"/>
    <mergeCell ref="O22:P23"/>
    <mergeCell ref="Q22:Q23"/>
    <mergeCell ref="B24:B25"/>
    <mergeCell ref="C24:D25"/>
    <mergeCell ref="E24:E25"/>
    <mergeCell ref="F24:F25"/>
    <mergeCell ref="G24:H25"/>
    <mergeCell ref="O20:O21"/>
    <mergeCell ref="P20:P21"/>
    <mergeCell ref="Q20:Q21"/>
    <mergeCell ref="B22:B23"/>
    <mergeCell ref="C22:D23"/>
    <mergeCell ref="E22:E23"/>
    <mergeCell ref="F22:F23"/>
    <mergeCell ref="G22:H23"/>
    <mergeCell ref="I22:I23"/>
    <mergeCell ref="J22:J23"/>
    <mergeCell ref="I20:I21"/>
    <mergeCell ref="J20:J21"/>
    <mergeCell ref="K20:K21"/>
    <mergeCell ref="L20:L21"/>
    <mergeCell ref="M20:M21"/>
    <mergeCell ref="N20:N21"/>
    <mergeCell ref="N18:N19"/>
    <mergeCell ref="O18:P19"/>
    <mergeCell ref="Q18:Q19"/>
    <mergeCell ref="B20:B21"/>
    <mergeCell ref="C20:C21"/>
    <mergeCell ref="D20:D21"/>
    <mergeCell ref="E20:E21"/>
    <mergeCell ref="F20:F21"/>
    <mergeCell ref="G20:G21"/>
    <mergeCell ref="H20:H21"/>
    <mergeCell ref="B16:Q16"/>
    <mergeCell ref="B18:B19"/>
    <mergeCell ref="C18:D19"/>
    <mergeCell ref="E18:E19"/>
    <mergeCell ref="F18:F19"/>
    <mergeCell ref="G18:H19"/>
    <mergeCell ref="I18:I19"/>
    <mergeCell ref="J18:J19"/>
    <mergeCell ref="K18:L19"/>
    <mergeCell ref="M18:M19"/>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31"/>
  <sheetViews>
    <sheetView showGridLines="0" workbookViewId="0"/>
  </sheetViews>
  <sheetFormatPr defaultRowHeight="15"/>
  <cols>
    <col min="1" max="2" width="36.5703125" bestFit="1" customWidth="1"/>
    <col min="3" max="3" width="17.140625" customWidth="1"/>
    <col min="4" max="4" width="35.7109375" customWidth="1"/>
    <col min="5" max="5" width="23.28515625" customWidth="1"/>
    <col min="6" max="6" width="11.28515625" customWidth="1"/>
    <col min="7" max="7" width="36.5703125" customWidth="1"/>
    <col min="8" max="8" width="28.5703125" customWidth="1"/>
    <col min="9" max="9" width="17.7109375" customWidth="1"/>
    <col min="10" max="10" width="30.7109375" customWidth="1"/>
    <col min="11" max="11" width="22.7109375" customWidth="1"/>
    <col min="12" max="12" width="3.5703125" customWidth="1"/>
    <col min="13" max="13" width="10.5703125" customWidth="1"/>
    <col min="14" max="14" width="22.7109375" customWidth="1"/>
    <col min="15" max="15" width="2.85546875" customWidth="1"/>
    <col min="16" max="16" width="17.140625" customWidth="1"/>
    <col min="17" max="17" width="30.7109375" customWidth="1"/>
  </cols>
  <sheetData>
    <row r="1" spans="1:17" ht="15" customHeight="1">
      <c r="A1" s="9" t="s">
        <v>847</v>
      </c>
      <c r="B1" s="9" t="s">
        <v>2</v>
      </c>
      <c r="C1" s="9"/>
      <c r="D1" s="9"/>
      <c r="E1" s="9"/>
      <c r="F1" s="9"/>
      <c r="G1" s="9"/>
      <c r="H1" s="9"/>
      <c r="I1" s="9"/>
      <c r="J1" s="9"/>
      <c r="K1" s="9"/>
      <c r="L1" s="9"/>
      <c r="M1" s="9"/>
      <c r="N1" s="9"/>
      <c r="O1" s="9"/>
      <c r="P1" s="9"/>
      <c r="Q1" s="9"/>
    </row>
    <row r="2" spans="1:17" ht="15" customHeight="1">
      <c r="A2" s="9"/>
      <c r="B2" s="9" t="s">
        <v>3</v>
      </c>
      <c r="C2" s="9"/>
      <c r="D2" s="9"/>
      <c r="E2" s="9"/>
      <c r="F2" s="9"/>
      <c r="G2" s="9"/>
      <c r="H2" s="9"/>
      <c r="I2" s="9"/>
      <c r="J2" s="9"/>
      <c r="K2" s="9"/>
      <c r="L2" s="9"/>
      <c r="M2" s="9"/>
      <c r="N2" s="9"/>
      <c r="O2" s="9"/>
      <c r="P2" s="9"/>
      <c r="Q2" s="9"/>
    </row>
    <row r="3" spans="1:17" ht="45">
      <c r="A3" s="3" t="s">
        <v>848</v>
      </c>
      <c r="B3" s="84"/>
      <c r="C3" s="84"/>
      <c r="D3" s="84"/>
      <c r="E3" s="84"/>
      <c r="F3" s="84"/>
      <c r="G3" s="84"/>
      <c r="H3" s="84"/>
      <c r="I3" s="84"/>
      <c r="J3" s="84"/>
      <c r="K3" s="84"/>
      <c r="L3" s="84"/>
      <c r="M3" s="84"/>
      <c r="N3" s="84"/>
      <c r="O3" s="84"/>
      <c r="P3" s="84"/>
      <c r="Q3" s="84"/>
    </row>
    <row r="4" spans="1:17">
      <c r="A4" s="16" t="s">
        <v>847</v>
      </c>
      <c r="B4" s="196" t="s">
        <v>849</v>
      </c>
      <c r="C4" s="196"/>
      <c r="D4" s="196"/>
      <c r="E4" s="196"/>
      <c r="F4" s="196"/>
      <c r="G4" s="196"/>
      <c r="H4" s="196"/>
      <c r="I4" s="196"/>
      <c r="J4" s="196"/>
      <c r="K4" s="196"/>
      <c r="L4" s="196"/>
      <c r="M4" s="196"/>
      <c r="N4" s="196"/>
      <c r="O4" s="196"/>
      <c r="P4" s="196"/>
      <c r="Q4" s="196"/>
    </row>
    <row r="5" spans="1:17">
      <c r="A5" s="16"/>
      <c r="B5" s="17"/>
      <c r="C5" s="17"/>
      <c r="D5" s="17"/>
      <c r="E5" s="17"/>
      <c r="F5" s="17"/>
      <c r="G5" s="17"/>
      <c r="H5" s="17"/>
      <c r="I5" s="17"/>
      <c r="J5" s="17"/>
      <c r="K5" s="17"/>
      <c r="L5" s="17"/>
      <c r="M5" s="17"/>
      <c r="N5" s="17"/>
      <c r="O5" s="17"/>
      <c r="P5" s="17"/>
      <c r="Q5" s="17"/>
    </row>
    <row r="6" spans="1:17">
      <c r="A6" s="16"/>
      <c r="B6" s="85"/>
      <c r="C6" s="85"/>
      <c r="D6" s="85"/>
      <c r="E6" s="85"/>
      <c r="F6" s="85"/>
      <c r="G6" s="85"/>
      <c r="H6" s="85"/>
      <c r="I6" s="85"/>
      <c r="J6" s="85"/>
      <c r="K6" s="85"/>
      <c r="L6" s="85"/>
      <c r="M6" s="85"/>
      <c r="N6" s="85"/>
      <c r="O6" s="85"/>
      <c r="P6" s="85"/>
      <c r="Q6" s="85"/>
    </row>
    <row r="7" spans="1:17">
      <c r="A7" s="16"/>
      <c r="B7" s="84"/>
      <c r="C7" s="84"/>
      <c r="D7" s="84"/>
      <c r="E7" s="84"/>
      <c r="F7" s="84"/>
      <c r="G7" s="84"/>
      <c r="H7" s="84"/>
      <c r="I7" s="84"/>
      <c r="J7" s="84"/>
      <c r="K7" s="84"/>
      <c r="L7" s="84"/>
      <c r="M7" s="84"/>
      <c r="N7" s="84"/>
      <c r="O7" s="84"/>
      <c r="P7" s="84"/>
      <c r="Q7" s="84"/>
    </row>
    <row r="8" spans="1:17">
      <c r="A8" s="16"/>
      <c r="B8" s="46" t="s">
        <v>850</v>
      </c>
      <c r="C8" s="46"/>
      <c r="D8" s="46"/>
      <c r="E8" s="46"/>
      <c r="F8" s="46"/>
      <c r="G8" s="46"/>
      <c r="H8" s="46"/>
      <c r="I8" s="46"/>
      <c r="J8" s="46"/>
      <c r="K8" s="46"/>
      <c r="L8" s="46"/>
      <c r="M8" s="46"/>
      <c r="N8" s="46"/>
      <c r="O8" s="46"/>
      <c r="P8" s="46"/>
      <c r="Q8" s="46"/>
    </row>
    <row r="9" spans="1:17">
      <c r="A9" s="16"/>
      <c r="B9" s="84"/>
      <c r="C9" s="84"/>
      <c r="D9" s="84"/>
      <c r="E9" s="84"/>
      <c r="F9" s="84"/>
      <c r="G9" s="84"/>
      <c r="H9" s="84"/>
      <c r="I9" s="84"/>
      <c r="J9" s="84"/>
      <c r="K9" s="84"/>
      <c r="L9" s="84"/>
      <c r="M9" s="84"/>
      <c r="N9" s="84"/>
      <c r="O9" s="84"/>
      <c r="P9" s="84"/>
      <c r="Q9" s="84"/>
    </row>
    <row r="10" spans="1:17" ht="25.5" customHeight="1">
      <c r="A10" s="16"/>
      <c r="B10" s="46" t="s">
        <v>851</v>
      </c>
      <c r="C10" s="46"/>
      <c r="D10" s="46"/>
      <c r="E10" s="46"/>
      <c r="F10" s="46"/>
      <c r="G10" s="46"/>
      <c r="H10" s="46"/>
      <c r="I10" s="46"/>
      <c r="J10" s="46"/>
      <c r="K10" s="46"/>
      <c r="L10" s="46"/>
      <c r="M10" s="46"/>
      <c r="N10" s="46"/>
      <c r="O10" s="46"/>
      <c r="P10" s="46"/>
      <c r="Q10" s="46"/>
    </row>
    <row r="11" spans="1:17">
      <c r="A11" s="16"/>
      <c r="B11" s="84"/>
      <c r="C11" s="84"/>
      <c r="D11" s="84"/>
      <c r="E11" s="84"/>
      <c r="F11" s="84"/>
      <c r="G11" s="84"/>
      <c r="H11" s="84"/>
      <c r="I11" s="84"/>
      <c r="J11" s="84"/>
      <c r="K11" s="84"/>
      <c r="L11" s="84"/>
      <c r="M11" s="84"/>
      <c r="N11" s="84"/>
      <c r="O11" s="84"/>
      <c r="P11" s="84"/>
      <c r="Q11" s="84"/>
    </row>
    <row r="12" spans="1:17">
      <c r="A12" s="16"/>
      <c r="B12" s="46" t="s">
        <v>852</v>
      </c>
      <c r="C12" s="46"/>
      <c r="D12" s="46"/>
      <c r="E12" s="46"/>
      <c r="F12" s="46"/>
      <c r="G12" s="46"/>
      <c r="H12" s="46"/>
      <c r="I12" s="46"/>
      <c r="J12" s="46"/>
      <c r="K12" s="46"/>
      <c r="L12" s="46"/>
      <c r="M12" s="46"/>
      <c r="N12" s="46"/>
      <c r="O12" s="46"/>
      <c r="P12" s="46"/>
      <c r="Q12" s="46"/>
    </row>
    <row r="13" spans="1:17">
      <c r="A13" s="16"/>
      <c r="B13" s="32"/>
      <c r="C13" s="32"/>
      <c r="D13" s="32"/>
      <c r="E13" s="32"/>
      <c r="F13" s="32"/>
      <c r="G13" s="32"/>
      <c r="H13" s="32"/>
      <c r="I13" s="32"/>
      <c r="J13" s="32"/>
      <c r="K13" s="32"/>
      <c r="L13" s="32"/>
      <c r="M13" s="32"/>
      <c r="N13" s="32"/>
      <c r="O13" s="32"/>
      <c r="P13" s="32"/>
      <c r="Q13" s="32"/>
    </row>
    <row r="14" spans="1:17">
      <c r="A14" s="16"/>
      <c r="B14" s="32"/>
      <c r="C14" s="32"/>
      <c r="D14" s="32"/>
      <c r="E14" s="32"/>
      <c r="F14" s="32"/>
      <c r="G14" s="32"/>
      <c r="H14" s="32"/>
      <c r="I14" s="32"/>
      <c r="J14" s="32"/>
      <c r="K14" s="32"/>
      <c r="L14" s="32"/>
      <c r="M14" s="32"/>
      <c r="N14" s="32"/>
    </row>
    <row r="15" spans="1:17" ht="15.75" thickBot="1">
      <c r="A15" s="16"/>
      <c r="B15" s="18"/>
      <c r="C15" s="18"/>
      <c r="D15" s="18"/>
      <c r="E15" s="18"/>
      <c r="F15" s="18"/>
      <c r="G15" s="18"/>
      <c r="H15" s="18"/>
      <c r="I15" s="18"/>
      <c r="J15" s="18"/>
      <c r="K15" s="18"/>
      <c r="L15" s="18"/>
      <c r="M15" s="18"/>
      <c r="N15" s="18"/>
    </row>
    <row r="16" spans="1:17">
      <c r="A16" s="16"/>
      <c r="B16" s="266" t="s">
        <v>305</v>
      </c>
      <c r="C16" s="215"/>
      <c r="D16" s="230">
        <v>2014</v>
      </c>
      <c r="E16" s="230"/>
      <c r="F16" s="37"/>
      <c r="G16" s="37"/>
      <c r="H16" s="39">
        <v>2013</v>
      </c>
      <c r="I16" s="39"/>
      <c r="J16" s="37"/>
      <c r="K16" s="37"/>
      <c r="L16" s="39">
        <v>2012</v>
      </c>
      <c r="M16" s="39"/>
      <c r="N16" s="37"/>
    </row>
    <row r="17" spans="1:17" ht="15.75" thickBot="1">
      <c r="A17" s="16"/>
      <c r="B17" s="267"/>
      <c r="C17" s="268"/>
      <c r="D17" s="202"/>
      <c r="E17" s="202"/>
      <c r="F17" s="38"/>
      <c r="G17" s="38"/>
      <c r="H17" s="40"/>
      <c r="I17" s="40"/>
      <c r="J17" s="38"/>
      <c r="K17" s="38"/>
      <c r="L17" s="40"/>
      <c r="M17" s="40"/>
      <c r="N17" s="38"/>
    </row>
    <row r="18" spans="1:17" ht="15.75" thickTop="1">
      <c r="A18" s="16"/>
      <c r="B18" s="291" t="s">
        <v>853</v>
      </c>
      <c r="C18" s="255"/>
      <c r="D18" s="255"/>
      <c r="E18" s="255"/>
      <c r="F18" s="255"/>
      <c r="G18" s="255"/>
      <c r="H18" s="255"/>
      <c r="I18" s="255"/>
      <c r="J18" s="255"/>
      <c r="K18" s="255"/>
      <c r="L18" s="255"/>
      <c r="M18" s="255"/>
      <c r="N18" s="255"/>
    </row>
    <row r="19" spans="1:17">
      <c r="A19" s="16"/>
      <c r="B19" s="292"/>
      <c r="C19" s="293"/>
      <c r="D19" s="293"/>
      <c r="E19" s="293"/>
      <c r="F19" s="293"/>
      <c r="G19" s="293"/>
      <c r="H19" s="293"/>
      <c r="I19" s="293"/>
      <c r="J19" s="293"/>
      <c r="K19" s="293"/>
      <c r="L19" s="293"/>
      <c r="M19" s="293"/>
      <c r="N19" s="293"/>
    </row>
    <row r="20" spans="1:17">
      <c r="A20" s="16"/>
      <c r="B20" s="298" t="s">
        <v>854</v>
      </c>
      <c r="C20" s="247"/>
      <c r="D20" s="210" t="s">
        <v>309</v>
      </c>
      <c r="E20" s="200" t="s">
        <v>855</v>
      </c>
      <c r="F20" s="210" t="s">
        <v>319</v>
      </c>
      <c r="G20" s="247"/>
      <c r="H20" s="324" t="s">
        <v>309</v>
      </c>
      <c r="I20" s="325">
        <v>248</v>
      </c>
      <c r="J20" s="33"/>
      <c r="K20" s="247"/>
      <c r="L20" s="324" t="s">
        <v>309</v>
      </c>
      <c r="M20" s="325">
        <v>215</v>
      </c>
      <c r="N20" s="33"/>
    </row>
    <row r="21" spans="1:17">
      <c r="A21" s="16"/>
      <c r="B21" s="298"/>
      <c r="C21" s="247"/>
      <c r="D21" s="210"/>
      <c r="E21" s="200"/>
      <c r="F21" s="210"/>
      <c r="G21" s="247"/>
      <c r="H21" s="324"/>
      <c r="I21" s="325"/>
      <c r="J21" s="33"/>
      <c r="K21" s="247"/>
      <c r="L21" s="324"/>
      <c r="M21" s="325"/>
      <c r="N21" s="33"/>
    </row>
    <row r="22" spans="1:17">
      <c r="A22" s="16"/>
      <c r="B22" s="248" t="s">
        <v>856</v>
      </c>
      <c r="C22" s="254"/>
      <c r="D22" s="250" t="s">
        <v>337</v>
      </c>
      <c r="E22" s="250"/>
      <c r="F22" s="43"/>
      <c r="G22" s="254"/>
      <c r="H22" s="326" t="s">
        <v>337</v>
      </c>
      <c r="I22" s="326"/>
      <c r="J22" s="43"/>
      <c r="K22" s="254"/>
      <c r="L22" s="326">
        <v>328</v>
      </c>
      <c r="M22" s="326"/>
      <c r="N22" s="43"/>
    </row>
    <row r="23" spans="1:17">
      <c r="A23" s="16"/>
      <c r="B23" s="248"/>
      <c r="C23" s="254"/>
      <c r="D23" s="250"/>
      <c r="E23" s="250"/>
      <c r="F23" s="43"/>
      <c r="G23" s="254"/>
      <c r="H23" s="326"/>
      <c r="I23" s="326"/>
      <c r="J23" s="43"/>
      <c r="K23" s="254"/>
      <c r="L23" s="326"/>
      <c r="M23" s="326"/>
      <c r="N23" s="43"/>
    </row>
    <row r="24" spans="1:17">
      <c r="A24" s="16"/>
      <c r="B24" s="298" t="s">
        <v>857</v>
      </c>
      <c r="C24" s="247"/>
      <c r="D24" s="327">
        <v>6236</v>
      </c>
      <c r="E24" s="327"/>
      <c r="F24" s="33"/>
      <c r="G24" s="247"/>
      <c r="H24" s="299">
        <v>5319</v>
      </c>
      <c r="I24" s="299"/>
      <c r="J24" s="33"/>
      <c r="K24" s="247"/>
      <c r="L24" s="299">
        <v>5946</v>
      </c>
      <c r="M24" s="299"/>
      <c r="N24" s="33"/>
    </row>
    <row r="25" spans="1:17" ht="15.75" thickBot="1">
      <c r="A25" s="16"/>
      <c r="B25" s="301"/>
      <c r="C25" s="268"/>
      <c r="D25" s="328"/>
      <c r="E25" s="328"/>
      <c r="F25" s="38"/>
      <c r="G25" s="268"/>
      <c r="H25" s="302"/>
      <c r="I25" s="302"/>
      <c r="J25" s="38"/>
      <c r="K25" s="268"/>
      <c r="L25" s="302"/>
      <c r="M25" s="302"/>
      <c r="N25" s="38"/>
    </row>
    <row r="26" spans="1:17" ht="15.75" thickTop="1">
      <c r="A26" s="16"/>
      <c r="B26" s="291" t="s">
        <v>858</v>
      </c>
      <c r="C26" s="255"/>
      <c r="D26" s="204">
        <v>6190</v>
      </c>
      <c r="E26" s="204"/>
      <c r="F26" s="52"/>
      <c r="G26" s="52"/>
      <c r="H26" s="72">
        <v>5567</v>
      </c>
      <c r="I26" s="72"/>
      <c r="J26" s="52"/>
      <c r="K26" s="52"/>
      <c r="L26" s="72">
        <v>6489</v>
      </c>
      <c r="M26" s="72"/>
      <c r="N26" s="52"/>
    </row>
    <row r="27" spans="1:17" ht="15.75" thickBot="1">
      <c r="A27" s="16"/>
      <c r="B27" s="329"/>
      <c r="C27" s="330"/>
      <c r="D27" s="273"/>
      <c r="E27" s="273"/>
      <c r="F27" s="53"/>
      <c r="G27" s="53"/>
      <c r="H27" s="76"/>
      <c r="I27" s="76"/>
      <c r="J27" s="53"/>
      <c r="K27" s="53"/>
      <c r="L27" s="76"/>
      <c r="M27" s="76"/>
      <c r="N27" s="53"/>
    </row>
    <row r="28" spans="1:17" ht="15.75" thickTop="1">
      <c r="A28" s="16"/>
      <c r="B28" s="331" t="s">
        <v>859</v>
      </c>
      <c r="C28" s="332"/>
      <c r="D28" s="333">
        <v>2397</v>
      </c>
      <c r="E28" s="333"/>
      <c r="F28" s="41"/>
      <c r="G28" s="332"/>
      <c r="H28" s="334">
        <v>2136</v>
      </c>
      <c r="I28" s="334"/>
      <c r="J28" s="41"/>
      <c r="K28" s="332"/>
      <c r="L28" s="334">
        <v>2507</v>
      </c>
      <c r="M28" s="334"/>
      <c r="N28" s="41"/>
    </row>
    <row r="29" spans="1:17" ht="15.75" thickBot="1">
      <c r="A29" s="16"/>
      <c r="B29" s="301"/>
      <c r="C29" s="268"/>
      <c r="D29" s="328"/>
      <c r="E29" s="328"/>
      <c r="F29" s="38"/>
      <c r="G29" s="268"/>
      <c r="H29" s="302"/>
      <c r="I29" s="302"/>
      <c r="J29" s="38"/>
      <c r="K29" s="268"/>
      <c r="L29" s="302"/>
      <c r="M29" s="302"/>
      <c r="N29" s="38"/>
    </row>
    <row r="30" spans="1:17" ht="15.75" thickTop="1">
      <c r="A30" s="16"/>
      <c r="B30" s="291" t="s">
        <v>860</v>
      </c>
      <c r="C30" s="255"/>
      <c r="D30" s="335" t="s">
        <v>309</v>
      </c>
      <c r="E30" s="337">
        <v>3793</v>
      </c>
      <c r="F30" s="52"/>
      <c r="G30" s="255"/>
      <c r="H30" s="294" t="s">
        <v>309</v>
      </c>
      <c r="I30" s="296">
        <v>3431</v>
      </c>
      <c r="J30" s="52"/>
      <c r="K30" s="255"/>
      <c r="L30" s="294" t="s">
        <v>309</v>
      </c>
      <c r="M30" s="296">
        <v>3982</v>
      </c>
      <c r="N30" s="52"/>
    </row>
    <row r="31" spans="1:17" ht="15.75" thickBot="1">
      <c r="A31" s="16"/>
      <c r="B31" s="249"/>
      <c r="C31" s="256"/>
      <c r="D31" s="336"/>
      <c r="E31" s="338"/>
      <c r="F31" s="65"/>
      <c r="G31" s="256"/>
      <c r="H31" s="303"/>
      <c r="I31" s="304"/>
      <c r="J31" s="65"/>
      <c r="K31" s="256"/>
      <c r="L31" s="303"/>
      <c r="M31" s="304"/>
      <c r="N31" s="65"/>
    </row>
    <row r="32" spans="1:17" ht="15.75" thickTop="1">
      <c r="A32" s="16"/>
      <c r="B32" s="84"/>
      <c r="C32" s="84"/>
      <c r="D32" s="84"/>
      <c r="E32" s="84"/>
      <c r="F32" s="84"/>
      <c r="G32" s="84"/>
      <c r="H32" s="84"/>
      <c r="I32" s="84"/>
      <c r="J32" s="84"/>
      <c r="K32" s="84"/>
      <c r="L32" s="84"/>
      <c r="M32" s="84"/>
      <c r="N32" s="84"/>
      <c r="O32" s="84"/>
      <c r="P32" s="84"/>
      <c r="Q32" s="84"/>
    </row>
    <row r="33" spans="1:17">
      <c r="A33" s="16"/>
      <c r="B33" s="46" t="s">
        <v>861</v>
      </c>
      <c r="C33" s="46"/>
      <c r="D33" s="46"/>
      <c r="E33" s="46"/>
      <c r="F33" s="46"/>
      <c r="G33" s="46"/>
      <c r="H33" s="46"/>
      <c r="I33" s="46"/>
      <c r="J33" s="46"/>
      <c r="K33" s="46"/>
      <c r="L33" s="46"/>
      <c r="M33" s="46"/>
      <c r="N33" s="46"/>
      <c r="O33" s="46"/>
      <c r="P33" s="46"/>
      <c r="Q33" s="46"/>
    </row>
    <row r="34" spans="1:17">
      <c r="A34" s="16"/>
      <c r="B34" s="84"/>
      <c r="C34" s="84"/>
      <c r="D34" s="84"/>
      <c r="E34" s="84"/>
      <c r="F34" s="84"/>
      <c r="G34" s="84"/>
      <c r="H34" s="84"/>
      <c r="I34" s="84"/>
      <c r="J34" s="84"/>
      <c r="K34" s="84"/>
      <c r="L34" s="84"/>
      <c r="M34" s="84"/>
      <c r="N34" s="84"/>
      <c r="O34" s="84"/>
      <c r="P34" s="84"/>
      <c r="Q34" s="84"/>
    </row>
    <row r="35" spans="1:17">
      <c r="A35" s="16"/>
      <c r="B35" s="46" t="s">
        <v>862</v>
      </c>
      <c r="C35" s="46"/>
      <c r="D35" s="46"/>
      <c r="E35" s="46"/>
      <c r="F35" s="46"/>
      <c r="G35" s="46"/>
      <c r="H35" s="46"/>
      <c r="I35" s="46"/>
      <c r="J35" s="46"/>
      <c r="K35" s="46"/>
      <c r="L35" s="46"/>
      <c r="M35" s="46"/>
      <c r="N35" s="46"/>
      <c r="O35" s="46"/>
      <c r="P35" s="46"/>
      <c r="Q35" s="46"/>
    </row>
    <row r="36" spans="1:17">
      <c r="A36" s="16"/>
      <c r="B36" s="84"/>
      <c r="C36" s="84"/>
      <c r="D36" s="84"/>
      <c r="E36" s="84"/>
      <c r="F36" s="84"/>
      <c r="G36" s="84"/>
      <c r="H36" s="84"/>
      <c r="I36" s="84"/>
      <c r="J36" s="84"/>
      <c r="K36" s="84"/>
      <c r="L36" s="84"/>
      <c r="M36" s="84"/>
      <c r="N36" s="84"/>
      <c r="O36" s="84"/>
      <c r="P36" s="84"/>
      <c r="Q36" s="84"/>
    </row>
    <row r="37" spans="1:17">
      <c r="A37" s="16"/>
      <c r="B37" s="367" t="s">
        <v>863</v>
      </c>
      <c r="C37" s="367"/>
      <c r="D37" s="367"/>
      <c r="E37" s="367"/>
      <c r="F37" s="367"/>
      <c r="G37" s="367"/>
      <c r="H37" s="367"/>
      <c r="I37" s="367"/>
      <c r="J37" s="367"/>
      <c r="K37" s="367"/>
      <c r="L37" s="367"/>
      <c r="M37" s="367"/>
      <c r="N37" s="367"/>
      <c r="O37" s="367"/>
      <c r="P37" s="367"/>
      <c r="Q37" s="367"/>
    </row>
    <row r="38" spans="1:17" ht="25.5" customHeight="1">
      <c r="A38" s="16"/>
      <c r="B38" s="46" t="s">
        <v>864</v>
      </c>
      <c r="C38" s="46"/>
      <c r="D38" s="46"/>
      <c r="E38" s="46"/>
      <c r="F38" s="46"/>
      <c r="G38" s="46"/>
      <c r="H38" s="46"/>
      <c r="I38" s="46"/>
      <c r="J38" s="46"/>
      <c r="K38" s="46"/>
      <c r="L38" s="46"/>
      <c r="M38" s="46"/>
      <c r="N38" s="46"/>
      <c r="O38" s="46"/>
      <c r="P38" s="46"/>
      <c r="Q38" s="46"/>
    </row>
    <row r="39" spans="1:17">
      <c r="A39" s="16"/>
      <c r="B39" s="84"/>
      <c r="C39" s="84"/>
      <c r="D39" s="84"/>
      <c r="E39" s="84"/>
      <c r="F39" s="84"/>
      <c r="G39" s="84"/>
      <c r="H39" s="84"/>
      <c r="I39" s="84"/>
      <c r="J39" s="84"/>
      <c r="K39" s="84"/>
      <c r="L39" s="84"/>
      <c r="M39" s="84"/>
      <c r="N39" s="84"/>
      <c r="O39" s="84"/>
      <c r="P39" s="84"/>
      <c r="Q39" s="84"/>
    </row>
    <row r="40" spans="1:17">
      <c r="A40" s="16"/>
      <c r="B40" s="46" t="s">
        <v>865</v>
      </c>
      <c r="C40" s="46"/>
      <c r="D40" s="46"/>
      <c r="E40" s="46"/>
      <c r="F40" s="46"/>
      <c r="G40" s="46"/>
      <c r="H40" s="46"/>
      <c r="I40" s="46"/>
      <c r="J40" s="46"/>
      <c r="K40" s="46"/>
      <c r="L40" s="46"/>
      <c r="M40" s="46"/>
      <c r="N40" s="46"/>
      <c r="O40" s="46"/>
      <c r="P40" s="46"/>
      <c r="Q40" s="46"/>
    </row>
    <row r="41" spans="1:17">
      <c r="A41" s="16"/>
      <c r="B41" s="32"/>
      <c r="C41" s="32"/>
      <c r="D41" s="32"/>
      <c r="E41" s="32"/>
      <c r="F41" s="32"/>
      <c r="G41" s="32"/>
      <c r="H41" s="32"/>
      <c r="I41" s="32"/>
      <c r="J41" s="32"/>
      <c r="K41" s="32"/>
      <c r="L41" s="32"/>
      <c r="M41" s="32"/>
      <c r="N41" s="32"/>
      <c r="O41" s="32"/>
      <c r="P41" s="32"/>
      <c r="Q41" s="32"/>
    </row>
    <row r="42" spans="1:17">
      <c r="A42" s="16"/>
      <c r="B42" s="32"/>
      <c r="C42" s="32"/>
      <c r="D42" s="32"/>
      <c r="E42" s="32"/>
      <c r="F42" s="32"/>
      <c r="G42" s="32"/>
    </row>
    <row r="43" spans="1:17" ht="15.75" thickBot="1">
      <c r="A43" s="16"/>
      <c r="B43" s="18"/>
      <c r="C43" s="18"/>
      <c r="D43" s="18"/>
      <c r="E43" s="18"/>
      <c r="F43" s="18"/>
      <c r="G43" s="18"/>
    </row>
    <row r="44" spans="1:17">
      <c r="A44" s="16"/>
      <c r="B44" s="37"/>
      <c r="C44" s="37"/>
      <c r="D44" s="22" t="s">
        <v>866</v>
      </c>
      <c r="E44" s="37"/>
      <c r="F44" s="37"/>
      <c r="G44" s="22" t="s">
        <v>868</v>
      </c>
    </row>
    <row r="45" spans="1:17" ht="15.75" thickBot="1">
      <c r="A45" s="16"/>
      <c r="B45" s="38"/>
      <c r="C45" s="38"/>
      <c r="D45" s="306" t="s">
        <v>867</v>
      </c>
      <c r="E45" s="38"/>
      <c r="F45" s="38"/>
      <c r="G45" s="306" t="s">
        <v>869</v>
      </c>
    </row>
    <row r="46" spans="1:17" ht="15.75" thickTop="1">
      <c r="A46" s="16"/>
      <c r="B46" s="66" t="s">
        <v>870</v>
      </c>
      <c r="C46" s="52"/>
      <c r="D46" s="72">
        <v>1700098</v>
      </c>
      <c r="E46" s="52"/>
      <c r="F46" s="52"/>
      <c r="G46" s="339">
        <v>13.25</v>
      </c>
    </row>
    <row r="47" spans="1:17">
      <c r="A47" s="16"/>
      <c r="B47" s="207"/>
      <c r="C47" s="61"/>
      <c r="D47" s="208"/>
      <c r="E47" s="61"/>
      <c r="F47" s="61"/>
      <c r="G47" s="340"/>
    </row>
    <row r="48" spans="1:17">
      <c r="A48" s="16"/>
      <c r="B48" s="170" t="s">
        <v>871</v>
      </c>
      <c r="C48" s="33"/>
      <c r="D48" s="73">
        <v>281710</v>
      </c>
      <c r="E48" s="33"/>
      <c r="F48" s="33"/>
      <c r="G48" s="48">
        <v>28.17</v>
      </c>
    </row>
    <row r="49" spans="1:17">
      <c r="A49" s="16"/>
      <c r="B49" s="170"/>
      <c r="C49" s="33"/>
      <c r="D49" s="73"/>
      <c r="E49" s="33"/>
      <c r="F49" s="33"/>
      <c r="G49" s="48"/>
    </row>
    <row r="50" spans="1:17">
      <c r="A50" s="16"/>
      <c r="B50" s="171" t="s">
        <v>872</v>
      </c>
      <c r="C50" s="43"/>
      <c r="D50" s="45" t="s">
        <v>873</v>
      </c>
      <c r="E50" s="44" t="s">
        <v>319</v>
      </c>
      <c r="F50" s="43"/>
      <c r="G50" s="45">
        <v>14.21</v>
      </c>
    </row>
    <row r="51" spans="1:17">
      <c r="A51" s="16"/>
      <c r="B51" s="171"/>
      <c r="C51" s="43"/>
      <c r="D51" s="45"/>
      <c r="E51" s="44"/>
      <c r="F51" s="43"/>
      <c r="G51" s="45"/>
    </row>
    <row r="52" spans="1:17">
      <c r="A52" s="16"/>
      <c r="B52" s="170" t="s">
        <v>874</v>
      </c>
      <c r="C52" s="33"/>
      <c r="D52" s="48" t="s">
        <v>875</v>
      </c>
      <c r="E52" s="63" t="s">
        <v>319</v>
      </c>
      <c r="F52" s="33"/>
      <c r="G52" s="48">
        <v>15.89</v>
      </c>
    </row>
    <row r="53" spans="1:17" ht="15.75" thickBot="1">
      <c r="A53" s="16"/>
      <c r="B53" s="239"/>
      <c r="C53" s="38"/>
      <c r="D53" s="40"/>
      <c r="E53" s="59"/>
      <c r="F53" s="38"/>
      <c r="G53" s="40"/>
    </row>
    <row r="54" spans="1:17" ht="15.75" thickTop="1">
      <c r="A54" s="16"/>
      <c r="B54" s="66" t="s">
        <v>876</v>
      </c>
      <c r="C54" s="52"/>
      <c r="D54" s="72">
        <v>1562470</v>
      </c>
      <c r="E54" s="52"/>
      <c r="F54" s="52"/>
      <c r="G54" s="339">
        <v>15.61</v>
      </c>
    </row>
    <row r="55" spans="1:17" ht="15.75" thickBot="1">
      <c r="A55" s="16"/>
      <c r="B55" s="67"/>
      <c r="C55" s="65"/>
      <c r="D55" s="213"/>
      <c r="E55" s="65"/>
      <c r="F55" s="65"/>
      <c r="G55" s="342"/>
    </row>
    <row r="56" spans="1:17" ht="15.75" thickTop="1">
      <c r="A56" s="16"/>
      <c r="B56" s="84"/>
      <c r="C56" s="84"/>
      <c r="D56" s="84"/>
      <c r="E56" s="84"/>
      <c r="F56" s="84"/>
      <c r="G56" s="84"/>
      <c r="H56" s="84"/>
      <c r="I56" s="84"/>
      <c r="J56" s="84"/>
      <c r="K56" s="84"/>
      <c r="L56" s="84"/>
      <c r="M56" s="84"/>
      <c r="N56" s="84"/>
      <c r="O56" s="84"/>
      <c r="P56" s="84"/>
      <c r="Q56" s="84"/>
    </row>
    <row r="57" spans="1:17" ht="38.25" customHeight="1">
      <c r="A57" s="16"/>
      <c r="B57" s="46" t="s">
        <v>877</v>
      </c>
      <c r="C57" s="46"/>
      <c r="D57" s="46"/>
      <c r="E57" s="46"/>
      <c r="F57" s="46"/>
      <c r="G57" s="46"/>
      <c r="H57" s="46"/>
      <c r="I57" s="46"/>
      <c r="J57" s="46"/>
      <c r="K57" s="46"/>
      <c r="L57" s="46"/>
      <c r="M57" s="46"/>
      <c r="N57" s="46"/>
      <c r="O57" s="46"/>
      <c r="P57" s="46"/>
      <c r="Q57" s="46"/>
    </row>
    <row r="58" spans="1:17">
      <c r="A58" s="16"/>
      <c r="B58" s="84"/>
      <c r="C58" s="84"/>
      <c r="D58" s="84"/>
      <c r="E58" s="84"/>
      <c r="F58" s="84"/>
      <c r="G58" s="84"/>
      <c r="H58" s="84"/>
      <c r="I58" s="84"/>
      <c r="J58" s="84"/>
      <c r="K58" s="84"/>
      <c r="L58" s="84"/>
      <c r="M58" s="84"/>
      <c r="N58" s="84"/>
      <c r="O58" s="84"/>
      <c r="P58" s="84"/>
      <c r="Q58" s="84"/>
    </row>
    <row r="59" spans="1:17">
      <c r="A59" s="16"/>
      <c r="B59" s="46" t="s">
        <v>878</v>
      </c>
      <c r="C59" s="46"/>
      <c r="D59" s="46"/>
      <c r="E59" s="46"/>
      <c r="F59" s="46"/>
      <c r="G59" s="46"/>
      <c r="H59" s="46"/>
      <c r="I59" s="46"/>
      <c r="J59" s="46"/>
      <c r="K59" s="46"/>
      <c r="L59" s="46"/>
      <c r="M59" s="46"/>
      <c r="N59" s="46"/>
      <c r="O59" s="46"/>
      <c r="P59" s="46"/>
      <c r="Q59" s="46"/>
    </row>
    <row r="60" spans="1:17">
      <c r="A60" s="16"/>
      <c r="B60" s="84"/>
      <c r="C60" s="84"/>
      <c r="D60" s="84"/>
      <c r="E60" s="84"/>
      <c r="F60" s="84"/>
      <c r="G60" s="84"/>
      <c r="H60" s="84"/>
      <c r="I60" s="84"/>
      <c r="J60" s="84"/>
      <c r="K60" s="84"/>
      <c r="L60" s="84"/>
      <c r="M60" s="84"/>
      <c r="N60" s="84"/>
      <c r="O60" s="84"/>
      <c r="P60" s="84"/>
      <c r="Q60" s="84"/>
    </row>
    <row r="61" spans="1:17">
      <c r="A61" s="16"/>
      <c r="B61" s="367" t="s">
        <v>879</v>
      </c>
      <c r="C61" s="367"/>
      <c r="D61" s="367"/>
      <c r="E61" s="367"/>
      <c r="F61" s="367"/>
      <c r="G61" s="367"/>
      <c r="H61" s="367"/>
      <c r="I61" s="367"/>
      <c r="J61" s="367"/>
      <c r="K61" s="367"/>
      <c r="L61" s="367"/>
      <c r="M61" s="367"/>
      <c r="N61" s="367"/>
      <c r="O61" s="367"/>
      <c r="P61" s="367"/>
      <c r="Q61" s="367"/>
    </row>
    <row r="62" spans="1:17" ht="25.5" customHeight="1">
      <c r="A62" s="16"/>
      <c r="B62" s="46" t="s">
        <v>880</v>
      </c>
      <c r="C62" s="46"/>
      <c r="D62" s="46"/>
      <c r="E62" s="46"/>
      <c r="F62" s="46"/>
      <c r="G62" s="46"/>
      <c r="H62" s="46"/>
      <c r="I62" s="46"/>
      <c r="J62" s="46"/>
      <c r="K62" s="46"/>
      <c r="L62" s="46"/>
      <c r="M62" s="46"/>
      <c r="N62" s="46"/>
      <c r="O62" s="46"/>
      <c r="P62" s="46"/>
      <c r="Q62" s="46"/>
    </row>
    <row r="63" spans="1:17">
      <c r="A63" s="16"/>
      <c r="B63" s="84"/>
      <c r="C63" s="84"/>
      <c r="D63" s="84"/>
      <c r="E63" s="84"/>
      <c r="F63" s="84"/>
      <c r="G63" s="84"/>
      <c r="H63" s="84"/>
      <c r="I63" s="84"/>
      <c r="J63" s="84"/>
      <c r="K63" s="84"/>
      <c r="L63" s="84"/>
      <c r="M63" s="84"/>
      <c r="N63" s="84"/>
      <c r="O63" s="84"/>
      <c r="P63" s="84"/>
      <c r="Q63" s="84"/>
    </row>
    <row r="64" spans="1:17" ht="25.5" customHeight="1">
      <c r="A64" s="16"/>
      <c r="B64" s="46" t="s">
        <v>881</v>
      </c>
      <c r="C64" s="46"/>
      <c r="D64" s="46"/>
      <c r="E64" s="46"/>
      <c r="F64" s="46"/>
      <c r="G64" s="46"/>
      <c r="H64" s="46"/>
      <c r="I64" s="46"/>
      <c r="J64" s="46"/>
      <c r="K64" s="46"/>
      <c r="L64" s="46"/>
      <c r="M64" s="46"/>
      <c r="N64" s="46"/>
      <c r="O64" s="46"/>
      <c r="P64" s="46"/>
      <c r="Q64" s="46"/>
    </row>
    <row r="65" spans="1:17">
      <c r="A65" s="16"/>
      <c r="B65" s="84"/>
      <c r="C65" s="84"/>
      <c r="D65" s="84"/>
      <c r="E65" s="84"/>
      <c r="F65" s="84"/>
      <c r="G65" s="84"/>
      <c r="H65" s="84"/>
      <c r="I65" s="84"/>
      <c r="J65" s="84"/>
      <c r="K65" s="84"/>
      <c r="L65" s="84"/>
      <c r="M65" s="84"/>
      <c r="N65" s="84"/>
      <c r="O65" s="84"/>
      <c r="P65" s="84"/>
      <c r="Q65" s="84"/>
    </row>
    <row r="66" spans="1:17">
      <c r="A66" s="16"/>
      <c r="B66" s="46" t="s">
        <v>882</v>
      </c>
      <c r="C66" s="46"/>
      <c r="D66" s="46"/>
      <c r="E66" s="46"/>
      <c r="F66" s="46"/>
      <c r="G66" s="46"/>
      <c r="H66" s="46"/>
      <c r="I66" s="46"/>
      <c r="J66" s="46"/>
      <c r="K66" s="46"/>
      <c r="L66" s="46"/>
      <c r="M66" s="46"/>
      <c r="N66" s="46"/>
      <c r="O66" s="46"/>
      <c r="P66" s="46"/>
      <c r="Q66" s="46"/>
    </row>
    <row r="67" spans="1:17">
      <c r="A67" s="16"/>
      <c r="B67" s="32"/>
      <c r="C67" s="32"/>
      <c r="D67" s="32"/>
      <c r="E67" s="32"/>
      <c r="F67" s="32"/>
      <c r="G67" s="32"/>
      <c r="H67" s="32"/>
      <c r="I67" s="32"/>
      <c r="J67" s="32"/>
      <c r="K67" s="32"/>
      <c r="L67" s="32"/>
      <c r="M67" s="32"/>
      <c r="N67" s="32"/>
      <c r="O67" s="32"/>
      <c r="P67" s="32"/>
      <c r="Q67" s="32"/>
    </row>
    <row r="68" spans="1:17">
      <c r="A68" s="16"/>
      <c r="B68" s="32"/>
      <c r="C68" s="32"/>
      <c r="D68" s="32"/>
      <c r="E68" s="32"/>
      <c r="F68" s="32"/>
      <c r="G68" s="32"/>
      <c r="H68" s="32"/>
      <c r="I68" s="32"/>
      <c r="J68" s="32"/>
      <c r="K68" s="32"/>
    </row>
    <row r="69" spans="1:17" ht="15.75" thickBot="1">
      <c r="A69" s="16"/>
      <c r="B69" s="18"/>
      <c r="C69" s="18"/>
      <c r="D69" s="18"/>
      <c r="E69" s="18"/>
      <c r="F69" s="18"/>
      <c r="G69" s="18"/>
      <c r="H69" s="18"/>
      <c r="I69" s="18"/>
      <c r="J69" s="18"/>
      <c r="K69" s="18"/>
    </row>
    <row r="70" spans="1:17">
      <c r="A70" s="16"/>
      <c r="B70" s="37"/>
      <c r="C70" s="37"/>
      <c r="D70" s="22" t="s">
        <v>883</v>
      </c>
      <c r="E70" s="37"/>
      <c r="F70" s="37"/>
      <c r="G70" s="22" t="s">
        <v>883</v>
      </c>
      <c r="H70" s="37"/>
      <c r="I70" s="37"/>
      <c r="J70" s="22" t="s">
        <v>868</v>
      </c>
      <c r="K70" s="37"/>
    </row>
    <row r="71" spans="1:17">
      <c r="A71" s="16"/>
      <c r="B71" s="78"/>
      <c r="C71" s="78"/>
      <c r="D71" s="21" t="s">
        <v>884</v>
      </c>
      <c r="E71" s="78"/>
      <c r="F71" s="78"/>
      <c r="G71" s="21" t="s">
        <v>884</v>
      </c>
      <c r="H71" s="78"/>
      <c r="I71" s="78"/>
      <c r="J71" s="21" t="s">
        <v>888</v>
      </c>
      <c r="K71" s="78"/>
    </row>
    <row r="72" spans="1:17">
      <c r="A72" s="16"/>
      <c r="B72" s="78"/>
      <c r="C72" s="78"/>
      <c r="D72" s="21" t="s">
        <v>885</v>
      </c>
      <c r="E72" s="78"/>
      <c r="F72" s="78"/>
      <c r="G72" s="21" t="s">
        <v>885</v>
      </c>
      <c r="H72" s="78"/>
      <c r="I72" s="78"/>
      <c r="J72" s="21" t="s">
        <v>785</v>
      </c>
      <c r="K72" s="78"/>
    </row>
    <row r="73" spans="1:17" ht="15.75" thickBot="1">
      <c r="A73" s="16"/>
      <c r="B73" s="38"/>
      <c r="C73" s="38"/>
      <c r="D73" s="306" t="s">
        <v>886</v>
      </c>
      <c r="E73" s="38"/>
      <c r="F73" s="38"/>
      <c r="G73" s="306" t="s">
        <v>887</v>
      </c>
      <c r="H73" s="38"/>
      <c r="I73" s="38"/>
      <c r="J73" s="305"/>
      <c r="K73" s="38"/>
    </row>
    <row r="74" spans="1:17" ht="15.75" thickTop="1">
      <c r="A74" s="16"/>
      <c r="B74" s="49" t="s">
        <v>870</v>
      </c>
      <c r="C74" s="52"/>
      <c r="D74" s="72">
        <v>164525</v>
      </c>
      <c r="E74" s="52"/>
      <c r="F74" s="52"/>
      <c r="G74" s="72">
        <v>329050</v>
      </c>
      <c r="H74" s="52"/>
      <c r="I74" s="52"/>
      <c r="J74" s="339">
        <v>12.69</v>
      </c>
      <c r="K74" s="339"/>
    </row>
    <row r="75" spans="1:17">
      <c r="A75" s="16"/>
      <c r="B75" s="42"/>
      <c r="C75" s="43"/>
      <c r="D75" s="71"/>
      <c r="E75" s="43"/>
      <c r="F75" s="43"/>
      <c r="G75" s="71"/>
      <c r="H75" s="43"/>
      <c r="I75" s="43"/>
      <c r="J75" s="341"/>
      <c r="K75" s="341"/>
    </row>
    <row r="76" spans="1:17">
      <c r="A76" s="16"/>
      <c r="B76" s="46" t="s">
        <v>871</v>
      </c>
      <c r="C76" s="33"/>
      <c r="D76" s="73">
        <v>88185</v>
      </c>
      <c r="E76" s="33"/>
      <c r="F76" s="33"/>
      <c r="G76" s="73">
        <v>176370</v>
      </c>
      <c r="H76" s="33"/>
      <c r="I76" s="33"/>
      <c r="J76" s="48">
        <v>28.18</v>
      </c>
      <c r="K76" s="48"/>
    </row>
    <row r="77" spans="1:17">
      <c r="A77" s="16"/>
      <c r="B77" s="46"/>
      <c r="C77" s="33"/>
      <c r="D77" s="73"/>
      <c r="E77" s="33"/>
      <c r="F77" s="33"/>
      <c r="G77" s="73"/>
      <c r="H77" s="33"/>
      <c r="I77" s="33"/>
      <c r="J77" s="48"/>
      <c r="K77" s="48"/>
    </row>
    <row r="78" spans="1:17">
      <c r="A78" s="16"/>
      <c r="B78" s="42" t="s">
        <v>872</v>
      </c>
      <c r="C78" s="43"/>
      <c r="D78" s="45" t="s">
        <v>889</v>
      </c>
      <c r="E78" s="44" t="s">
        <v>319</v>
      </c>
      <c r="F78" s="43"/>
      <c r="G78" s="45" t="s">
        <v>890</v>
      </c>
      <c r="H78" s="44" t="s">
        <v>319</v>
      </c>
      <c r="I78" s="43"/>
      <c r="J78" s="45">
        <v>9.27</v>
      </c>
      <c r="K78" s="45"/>
    </row>
    <row r="79" spans="1:17">
      <c r="A79" s="16"/>
      <c r="B79" s="42"/>
      <c r="C79" s="43"/>
      <c r="D79" s="45"/>
      <c r="E79" s="44"/>
      <c r="F79" s="43"/>
      <c r="G79" s="45"/>
      <c r="H79" s="44"/>
      <c r="I79" s="43"/>
      <c r="J79" s="45"/>
      <c r="K79" s="45"/>
    </row>
    <row r="80" spans="1:17">
      <c r="A80" s="16"/>
      <c r="B80" s="46" t="s">
        <v>891</v>
      </c>
      <c r="C80" s="33"/>
      <c r="D80" s="48" t="s">
        <v>337</v>
      </c>
      <c r="E80" s="33"/>
      <c r="F80" s="33"/>
      <c r="G80" s="48" t="s">
        <v>337</v>
      </c>
      <c r="H80" s="33"/>
      <c r="I80" s="33"/>
      <c r="J80" s="48" t="s">
        <v>337</v>
      </c>
      <c r="K80" s="33"/>
    </row>
    <row r="81" spans="1:17">
      <c r="A81" s="16"/>
      <c r="B81" s="46"/>
      <c r="C81" s="33"/>
      <c r="D81" s="48"/>
      <c r="E81" s="33"/>
      <c r="F81" s="33"/>
      <c r="G81" s="48"/>
      <c r="H81" s="33"/>
      <c r="I81" s="33"/>
      <c r="J81" s="48"/>
      <c r="K81" s="33"/>
    </row>
    <row r="82" spans="1:17">
      <c r="A82" s="16"/>
      <c r="B82" s="42" t="s">
        <v>874</v>
      </c>
      <c r="C82" s="43"/>
      <c r="D82" s="45" t="s">
        <v>892</v>
      </c>
      <c r="E82" s="44" t="s">
        <v>319</v>
      </c>
      <c r="F82" s="43"/>
      <c r="G82" s="45" t="s">
        <v>893</v>
      </c>
      <c r="H82" s="44" t="s">
        <v>319</v>
      </c>
      <c r="I82" s="43"/>
      <c r="J82" s="45">
        <v>15.96</v>
      </c>
      <c r="K82" s="45"/>
    </row>
    <row r="83" spans="1:17" ht="15.75" thickBot="1">
      <c r="A83" s="16"/>
      <c r="B83" s="50"/>
      <c r="C83" s="53"/>
      <c r="D83" s="55"/>
      <c r="E83" s="75"/>
      <c r="F83" s="53"/>
      <c r="G83" s="55"/>
      <c r="H83" s="75"/>
      <c r="I83" s="53"/>
      <c r="J83" s="55"/>
      <c r="K83" s="55"/>
    </row>
    <row r="84" spans="1:17" ht="15.75" thickTop="1">
      <c r="A84" s="16"/>
      <c r="B84" s="57" t="s">
        <v>876</v>
      </c>
      <c r="C84" s="41"/>
      <c r="D84" s="79">
        <v>148535</v>
      </c>
      <c r="E84" s="41"/>
      <c r="F84" s="41"/>
      <c r="G84" s="79">
        <v>297070</v>
      </c>
      <c r="H84" s="41"/>
      <c r="I84" s="41"/>
      <c r="J84" s="343">
        <v>23.39</v>
      </c>
      <c r="K84" s="343"/>
    </row>
    <row r="85" spans="1:17" ht="15.75" thickBot="1">
      <c r="A85" s="16"/>
      <c r="B85" s="222"/>
      <c r="C85" s="82"/>
      <c r="D85" s="244"/>
      <c r="E85" s="82"/>
      <c r="F85" s="82"/>
      <c r="G85" s="244"/>
      <c r="H85" s="82"/>
      <c r="I85" s="82"/>
      <c r="J85" s="344"/>
      <c r="K85" s="344"/>
    </row>
    <row r="86" spans="1:17" ht="15.75" thickTop="1">
      <c r="A86" s="16"/>
      <c r="B86" s="84"/>
      <c r="C86" s="84"/>
      <c r="D86" s="84"/>
      <c r="E86" s="84"/>
      <c r="F86" s="84"/>
      <c r="G86" s="84"/>
      <c r="H86" s="84"/>
      <c r="I86" s="84"/>
      <c r="J86" s="84"/>
      <c r="K86" s="84"/>
      <c r="L86" s="84"/>
      <c r="M86" s="84"/>
      <c r="N86" s="84"/>
      <c r="O86" s="84"/>
      <c r="P86" s="84"/>
      <c r="Q86" s="84"/>
    </row>
    <row r="87" spans="1:17" ht="25.5" customHeight="1">
      <c r="A87" s="16"/>
      <c r="B87" s="46" t="s">
        <v>894</v>
      </c>
      <c r="C87" s="46"/>
      <c r="D87" s="46"/>
      <c r="E87" s="46"/>
      <c r="F87" s="46"/>
      <c r="G87" s="46"/>
      <c r="H87" s="46"/>
      <c r="I87" s="46"/>
      <c r="J87" s="46"/>
      <c r="K87" s="46"/>
      <c r="L87" s="46"/>
      <c r="M87" s="46"/>
      <c r="N87" s="46"/>
      <c r="O87" s="46"/>
      <c r="P87" s="46"/>
      <c r="Q87" s="46"/>
    </row>
    <row r="88" spans="1:17">
      <c r="A88" s="16"/>
      <c r="B88" s="84"/>
      <c r="C88" s="84"/>
      <c r="D88" s="84"/>
      <c r="E88" s="84"/>
      <c r="F88" s="84"/>
      <c r="G88" s="84"/>
      <c r="H88" s="84"/>
      <c r="I88" s="84"/>
      <c r="J88" s="84"/>
      <c r="K88" s="84"/>
      <c r="L88" s="84"/>
      <c r="M88" s="84"/>
      <c r="N88" s="84"/>
      <c r="O88" s="84"/>
      <c r="P88" s="84"/>
      <c r="Q88" s="84"/>
    </row>
    <row r="89" spans="1:17">
      <c r="A89" s="16"/>
      <c r="B89" s="367" t="s">
        <v>895</v>
      </c>
      <c r="C89" s="367"/>
      <c r="D89" s="367"/>
      <c r="E89" s="367"/>
      <c r="F89" s="367"/>
      <c r="G89" s="367"/>
      <c r="H89" s="367"/>
      <c r="I89" s="367"/>
      <c r="J89" s="367"/>
      <c r="K89" s="367"/>
      <c r="L89" s="367"/>
      <c r="M89" s="367"/>
      <c r="N89" s="367"/>
      <c r="O89" s="367"/>
      <c r="P89" s="367"/>
      <c r="Q89" s="367"/>
    </row>
    <row r="90" spans="1:17" ht="25.5" customHeight="1">
      <c r="A90" s="16"/>
      <c r="B90" s="46" t="s">
        <v>896</v>
      </c>
      <c r="C90" s="46"/>
      <c r="D90" s="46"/>
      <c r="E90" s="46"/>
      <c r="F90" s="46"/>
      <c r="G90" s="46"/>
      <c r="H90" s="46"/>
      <c r="I90" s="46"/>
      <c r="J90" s="46"/>
      <c r="K90" s="46"/>
      <c r="L90" s="46"/>
      <c r="M90" s="46"/>
      <c r="N90" s="46"/>
      <c r="O90" s="46"/>
      <c r="P90" s="46"/>
      <c r="Q90" s="46"/>
    </row>
    <row r="91" spans="1:17">
      <c r="A91" s="16"/>
      <c r="B91" s="84"/>
      <c r="C91" s="84"/>
      <c r="D91" s="84"/>
      <c r="E91" s="84"/>
      <c r="F91" s="84"/>
      <c r="G91" s="84"/>
      <c r="H91" s="84"/>
      <c r="I91" s="84"/>
      <c r="J91" s="84"/>
      <c r="K91" s="84"/>
      <c r="L91" s="84"/>
      <c r="M91" s="84"/>
      <c r="N91" s="84"/>
      <c r="O91" s="84"/>
      <c r="P91" s="84"/>
      <c r="Q91" s="84"/>
    </row>
    <row r="92" spans="1:17">
      <c r="A92" s="16"/>
      <c r="B92" s="46" t="s">
        <v>897</v>
      </c>
      <c r="C92" s="46"/>
      <c r="D92" s="46"/>
      <c r="E92" s="46"/>
      <c r="F92" s="46"/>
      <c r="G92" s="46"/>
      <c r="H92" s="46"/>
      <c r="I92" s="46"/>
      <c r="J92" s="46"/>
      <c r="K92" s="46"/>
      <c r="L92" s="46"/>
      <c r="M92" s="46"/>
      <c r="N92" s="46"/>
      <c r="O92" s="46"/>
      <c r="P92" s="46"/>
      <c r="Q92" s="46"/>
    </row>
    <row r="93" spans="1:17">
      <c r="A93" s="16"/>
      <c r="B93" s="32"/>
      <c r="C93" s="32"/>
      <c r="D93" s="32"/>
      <c r="E93" s="32"/>
      <c r="F93" s="32"/>
      <c r="G93" s="32"/>
      <c r="H93" s="32"/>
      <c r="I93" s="32"/>
      <c r="J93" s="32"/>
      <c r="K93" s="32"/>
      <c r="L93" s="32"/>
      <c r="M93" s="32"/>
      <c r="N93" s="32"/>
      <c r="O93" s="32"/>
      <c r="P93" s="32"/>
      <c r="Q93" s="32"/>
    </row>
    <row r="94" spans="1:17">
      <c r="A94" s="16"/>
      <c r="B94" s="32"/>
      <c r="C94" s="32"/>
      <c r="D94" s="32"/>
      <c r="E94" s="32"/>
      <c r="F94" s="32"/>
      <c r="G94" s="32"/>
      <c r="H94" s="32"/>
      <c r="I94" s="32"/>
      <c r="J94" s="32"/>
    </row>
    <row r="95" spans="1:17" ht="15.75" thickBot="1">
      <c r="A95" s="16"/>
      <c r="B95" s="18"/>
      <c r="C95" s="18"/>
      <c r="D95" s="18"/>
      <c r="E95" s="18"/>
      <c r="F95" s="18"/>
      <c r="G95" s="18"/>
      <c r="H95" s="18"/>
      <c r="I95" s="18"/>
      <c r="J95" s="18"/>
    </row>
    <row r="96" spans="1:17">
      <c r="A96" s="16"/>
      <c r="B96" s="37"/>
      <c r="C96" s="37"/>
      <c r="D96" s="37"/>
      <c r="E96" s="37"/>
      <c r="F96" s="39">
        <v>2013</v>
      </c>
      <c r="G96" s="37"/>
      <c r="H96" s="37"/>
      <c r="I96" s="39">
        <v>2012</v>
      </c>
      <c r="J96" s="37"/>
    </row>
    <row r="97" spans="1:17" ht="15.75" thickBot="1">
      <c r="A97" s="16"/>
      <c r="B97" s="38"/>
      <c r="C97" s="38"/>
      <c r="D97" s="38"/>
      <c r="E97" s="38"/>
      <c r="F97" s="40"/>
      <c r="G97" s="38"/>
      <c r="H97" s="38"/>
      <c r="I97" s="40"/>
      <c r="J97" s="38"/>
    </row>
    <row r="98" spans="1:17" ht="15.75" thickTop="1">
      <c r="A98" s="16"/>
      <c r="B98" s="49" t="s">
        <v>898</v>
      </c>
      <c r="C98" s="52"/>
      <c r="D98" s="52"/>
      <c r="E98" s="52"/>
      <c r="F98" s="54">
        <v>1.7</v>
      </c>
      <c r="G98" s="66" t="s">
        <v>435</v>
      </c>
      <c r="H98" s="52"/>
      <c r="I98" s="54">
        <v>3.1</v>
      </c>
      <c r="J98" s="66" t="s">
        <v>435</v>
      </c>
    </row>
    <row r="99" spans="1:17">
      <c r="A99" s="16"/>
      <c r="B99" s="217"/>
      <c r="C99" s="61"/>
      <c r="D99" s="43"/>
      <c r="E99" s="61"/>
      <c r="F99" s="221"/>
      <c r="G99" s="207"/>
      <c r="H99" s="61"/>
      <c r="I99" s="221"/>
      <c r="J99" s="207"/>
    </row>
    <row r="100" spans="1:17">
      <c r="A100" s="16"/>
      <c r="B100" s="46" t="s">
        <v>899</v>
      </c>
      <c r="C100" s="33"/>
      <c r="D100" s="33"/>
      <c r="E100" s="33"/>
      <c r="F100" s="48">
        <v>67.7</v>
      </c>
      <c r="G100" s="63" t="s">
        <v>435</v>
      </c>
      <c r="H100" s="33"/>
      <c r="I100" s="48">
        <v>66.5</v>
      </c>
      <c r="J100" s="63" t="s">
        <v>435</v>
      </c>
    </row>
    <row r="101" spans="1:17">
      <c r="A101" s="16"/>
      <c r="B101" s="46"/>
      <c r="C101" s="33"/>
      <c r="D101" s="33"/>
      <c r="E101" s="33"/>
      <c r="F101" s="48"/>
      <c r="G101" s="63"/>
      <c r="H101" s="33"/>
      <c r="I101" s="48"/>
      <c r="J101" s="63"/>
    </row>
    <row r="102" spans="1:17">
      <c r="A102" s="16"/>
      <c r="B102" s="42" t="s">
        <v>900</v>
      </c>
      <c r="C102" s="43"/>
      <c r="D102" s="43"/>
      <c r="E102" s="43"/>
      <c r="F102" s="45">
        <v>1.3</v>
      </c>
      <c r="G102" s="44" t="s">
        <v>435</v>
      </c>
      <c r="H102" s="43"/>
      <c r="I102" s="45">
        <v>1.4</v>
      </c>
      <c r="J102" s="44" t="s">
        <v>435</v>
      </c>
    </row>
    <row r="103" spans="1:17">
      <c r="A103" s="16"/>
      <c r="B103" s="42"/>
      <c r="C103" s="43"/>
      <c r="D103" s="43"/>
      <c r="E103" s="43"/>
      <c r="F103" s="45"/>
      <c r="G103" s="44"/>
      <c r="H103" s="43"/>
      <c r="I103" s="45"/>
      <c r="J103" s="44"/>
    </row>
    <row r="104" spans="1:17">
      <c r="A104" s="16"/>
      <c r="B104" s="46" t="s">
        <v>901</v>
      </c>
      <c r="C104" s="33"/>
      <c r="D104" s="33"/>
      <c r="E104" s="33"/>
      <c r="F104" s="48">
        <v>7</v>
      </c>
      <c r="G104" s="33"/>
      <c r="H104" s="33"/>
      <c r="I104" s="48">
        <v>7</v>
      </c>
      <c r="J104" s="33"/>
    </row>
    <row r="105" spans="1:17" ht="15.75" thickBot="1">
      <c r="A105" s="16"/>
      <c r="B105" s="222"/>
      <c r="C105" s="82"/>
      <c r="D105" s="82"/>
      <c r="E105" s="82"/>
      <c r="F105" s="83"/>
      <c r="G105" s="82"/>
      <c r="H105" s="82"/>
      <c r="I105" s="83"/>
      <c r="J105" s="82"/>
    </row>
    <row r="106" spans="1:17" ht="15.75" thickTop="1">
      <c r="A106" s="16"/>
      <c r="B106" s="84"/>
      <c r="C106" s="84"/>
      <c r="D106" s="84"/>
      <c r="E106" s="84"/>
      <c r="F106" s="84"/>
      <c r="G106" s="84"/>
      <c r="H106" s="84"/>
      <c r="I106" s="84"/>
      <c r="J106" s="84"/>
      <c r="K106" s="84"/>
      <c r="L106" s="84"/>
      <c r="M106" s="84"/>
      <c r="N106" s="84"/>
      <c r="O106" s="84"/>
      <c r="P106" s="84"/>
      <c r="Q106" s="84"/>
    </row>
    <row r="107" spans="1:17" ht="25.5" customHeight="1">
      <c r="A107" s="16"/>
      <c r="B107" s="46" t="s">
        <v>902</v>
      </c>
      <c r="C107" s="46"/>
      <c r="D107" s="46"/>
      <c r="E107" s="46"/>
      <c r="F107" s="46"/>
      <c r="G107" s="46"/>
      <c r="H107" s="46"/>
      <c r="I107" s="46"/>
      <c r="J107" s="46"/>
      <c r="K107" s="46"/>
      <c r="L107" s="46"/>
      <c r="M107" s="46"/>
      <c r="N107" s="46"/>
      <c r="O107" s="46"/>
      <c r="P107" s="46"/>
      <c r="Q107" s="46"/>
    </row>
    <row r="108" spans="1:17">
      <c r="A108" s="16"/>
      <c r="B108" s="84"/>
      <c r="C108" s="84"/>
      <c r="D108" s="84"/>
      <c r="E108" s="84"/>
      <c r="F108" s="84"/>
      <c r="G108" s="84"/>
      <c r="H108" s="84"/>
      <c r="I108" s="84"/>
      <c r="J108" s="84"/>
      <c r="K108" s="84"/>
      <c r="L108" s="84"/>
      <c r="M108" s="84"/>
      <c r="N108" s="84"/>
      <c r="O108" s="84"/>
      <c r="P108" s="84"/>
      <c r="Q108" s="84"/>
    </row>
    <row r="109" spans="1:17">
      <c r="A109" s="16"/>
      <c r="B109" s="46" t="s">
        <v>903</v>
      </c>
      <c r="C109" s="46"/>
      <c r="D109" s="46"/>
      <c r="E109" s="46"/>
      <c r="F109" s="46"/>
      <c r="G109" s="46"/>
      <c r="H109" s="46"/>
      <c r="I109" s="46"/>
      <c r="J109" s="46"/>
      <c r="K109" s="46"/>
      <c r="L109" s="46"/>
      <c r="M109" s="46"/>
      <c r="N109" s="46"/>
      <c r="O109" s="46"/>
      <c r="P109" s="46"/>
      <c r="Q109" s="46"/>
    </row>
    <row r="110" spans="1:17">
      <c r="A110" s="16"/>
      <c r="B110" s="32"/>
      <c r="C110" s="32"/>
      <c r="D110" s="32"/>
      <c r="E110" s="32"/>
      <c r="F110" s="32"/>
      <c r="G110" s="32"/>
      <c r="H110" s="32"/>
      <c r="I110" s="32"/>
      <c r="J110" s="32"/>
      <c r="K110" s="32"/>
      <c r="L110" s="32"/>
      <c r="M110" s="32"/>
      <c r="N110" s="32"/>
      <c r="O110" s="32"/>
      <c r="P110" s="32"/>
      <c r="Q110" s="32"/>
    </row>
    <row r="111" spans="1:17">
      <c r="A111" s="16"/>
      <c r="B111" s="32"/>
      <c r="C111" s="32"/>
      <c r="D111" s="32"/>
      <c r="E111" s="32"/>
      <c r="F111" s="32"/>
      <c r="G111" s="32"/>
      <c r="H111" s="32"/>
      <c r="I111" s="32"/>
      <c r="J111" s="32"/>
      <c r="K111" s="32"/>
      <c r="L111" s="32"/>
      <c r="M111" s="32"/>
      <c r="N111" s="32"/>
    </row>
    <row r="112" spans="1:17" ht="15.75" thickBot="1">
      <c r="A112" s="16"/>
      <c r="B112" s="18"/>
      <c r="C112" s="18"/>
      <c r="D112" s="18"/>
      <c r="E112" s="18"/>
      <c r="F112" s="18"/>
      <c r="G112" s="18"/>
      <c r="H112" s="18"/>
      <c r="I112" s="18"/>
      <c r="J112" s="18"/>
      <c r="K112" s="18"/>
      <c r="L112" s="18"/>
      <c r="M112" s="18"/>
      <c r="N112" s="18"/>
    </row>
    <row r="113" spans="1:14">
      <c r="A113" s="16"/>
      <c r="B113" s="215"/>
      <c r="C113" s="215"/>
      <c r="D113" s="345" t="s">
        <v>904</v>
      </c>
      <c r="E113" s="345"/>
      <c r="F113" s="345"/>
      <c r="G113" s="345"/>
      <c r="H113" s="345"/>
      <c r="I113" s="345"/>
      <c r="J113" s="215"/>
      <c r="K113" s="345" t="s">
        <v>905</v>
      </c>
      <c r="L113" s="345"/>
      <c r="M113" s="345"/>
      <c r="N113" s="345"/>
    </row>
    <row r="114" spans="1:14" ht="15.75" thickBot="1">
      <c r="A114" s="16"/>
      <c r="B114" s="216"/>
      <c r="C114" s="216"/>
      <c r="D114" s="346"/>
      <c r="E114" s="346"/>
      <c r="F114" s="346"/>
      <c r="G114" s="346"/>
      <c r="H114" s="346"/>
      <c r="I114" s="346"/>
      <c r="J114" s="216"/>
      <c r="K114" s="346"/>
      <c r="L114" s="346"/>
      <c r="M114" s="346"/>
      <c r="N114" s="346"/>
    </row>
    <row r="115" spans="1:14" ht="15.75" thickTop="1">
      <c r="A115" s="16"/>
      <c r="B115" s="46" t="s">
        <v>906</v>
      </c>
      <c r="C115" s="33"/>
      <c r="D115" s="21" t="s">
        <v>883</v>
      </c>
      <c r="E115" s="41"/>
      <c r="F115" s="41"/>
      <c r="G115" s="21" t="s">
        <v>908</v>
      </c>
      <c r="H115" s="41"/>
      <c r="I115" s="21" t="s">
        <v>908</v>
      </c>
      <c r="J115" s="33"/>
      <c r="K115" s="21" t="s">
        <v>883</v>
      </c>
      <c r="L115" s="41"/>
      <c r="M115" s="41"/>
      <c r="N115" s="21" t="s">
        <v>908</v>
      </c>
    </row>
    <row r="116" spans="1:14">
      <c r="A116" s="16"/>
      <c r="B116" s="46"/>
      <c r="C116" s="33"/>
      <c r="D116" s="21" t="s">
        <v>907</v>
      </c>
      <c r="E116" s="33"/>
      <c r="F116" s="33"/>
      <c r="G116" s="21" t="s">
        <v>909</v>
      </c>
      <c r="H116" s="33"/>
      <c r="I116" s="21" t="s">
        <v>909</v>
      </c>
      <c r="J116" s="33"/>
      <c r="K116" s="21" t="s">
        <v>907</v>
      </c>
      <c r="L116" s="33"/>
      <c r="M116" s="33"/>
      <c r="N116" s="21" t="s">
        <v>909</v>
      </c>
    </row>
    <row r="117" spans="1:14">
      <c r="A117" s="16"/>
      <c r="B117" s="46"/>
      <c r="C117" s="33"/>
      <c r="D117" s="4"/>
      <c r="E117" s="33"/>
      <c r="F117" s="33"/>
      <c r="G117" s="21" t="s">
        <v>910</v>
      </c>
      <c r="H117" s="33"/>
      <c r="I117" s="21" t="s">
        <v>912</v>
      </c>
      <c r="J117" s="33"/>
      <c r="K117" s="4"/>
      <c r="L117" s="33"/>
      <c r="M117" s="33"/>
      <c r="N117" s="21" t="s">
        <v>912</v>
      </c>
    </row>
    <row r="118" spans="1:14" ht="15.75" thickBot="1">
      <c r="A118" s="16"/>
      <c r="B118" s="47"/>
      <c r="C118" s="38"/>
      <c r="D118" s="305"/>
      <c r="E118" s="38"/>
      <c r="F118" s="38"/>
      <c r="G118" s="306" t="s">
        <v>911</v>
      </c>
      <c r="H118" s="38"/>
      <c r="I118" s="306" t="s">
        <v>913</v>
      </c>
      <c r="J118" s="38"/>
      <c r="K118" s="305"/>
      <c r="L118" s="38"/>
      <c r="M118" s="38"/>
      <c r="N118" s="306" t="s">
        <v>913</v>
      </c>
    </row>
    <row r="119" spans="1:14" ht="15.75" thickTop="1">
      <c r="A119" s="16"/>
      <c r="B119" s="291" t="s">
        <v>914</v>
      </c>
      <c r="C119" s="255"/>
      <c r="D119" s="296">
        <v>82725</v>
      </c>
      <c r="E119" s="52"/>
      <c r="F119" s="255"/>
      <c r="G119" s="347">
        <v>5</v>
      </c>
      <c r="H119" s="255"/>
      <c r="I119" s="349">
        <v>6.23</v>
      </c>
      <c r="J119" s="255"/>
      <c r="K119" s="296">
        <v>50350</v>
      </c>
      <c r="L119" s="52"/>
      <c r="M119" s="255"/>
      <c r="N119" s="349">
        <v>6.71</v>
      </c>
    </row>
    <row r="120" spans="1:14">
      <c r="A120" s="16"/>
      <c r="B120" s="292"/>
      <c r="C120" s="293"/>
      <c r="D120" s="297"/>
      <c r="E120" s="61"/>
      <c r="F120" s="293"/>
      <c r="G120" s="348"/>
      <c r="H120" s="293"/>
      <c r="I120" s="350"/>
      <c r="J120" s="293"/>
      <c r="K120" s="297"/>
      <c r="L120" s="61"/>
      <c r="M120" s="293"/>
      <c r="N120" s="350"/>
    </row>
    <row r="121" spans="1:14">
      <c r="A121" s="16"/>
      <c r="B121" s="298" t="s">
        <v>915</v>
      </c>
      <c r="C121" s="247"/>
      <c r="D121" s="299">
        <v>66000</v>
      </c>
      <c r="E121" s="33"/>
      <c r="F121" s="247"/>
      <c r="G121" s="325">
        <v>5</v>
      </c>
      <c r="H121" s="247"/>
      <c r="I121" s="325">
        <v>13.95</v>
      </c>
      <c r="J121" s="247"/>
      <c r="K121" s="299">
        <v>66000</v>
      </c>
      <c r="L121" s="33"/>
      <c r="M121" s="247"/>
      <c r="N121" s="325">
        <v>13.95</v>
      </c>
    </row>
    <row r="122" spans="1:14">
      <c r="A122" s="16"/>
      <c r="B122" s="298"/>
      <c r="C122" s="247"/>
      <c r="D122" s="299"/>
      <c r="E122" s="33"/>
      <c r="F122" s="247"/>
      <c r="G122" s="325"/>
      <c r="H122" s="247"/>
      <c r="I122" s="325"/>
      <c r="J122" s="247"/>
      <c r="K122" s="299"/>
      <c r="L122" s="33"/>
      <c r="M122" s="247"/>
      <c r="N122" s="325"/>
    </row>
    <row r="123" spans="1:14">
      <c r="A123" s="16"/>
      <c r="B123" s="248" t="s">
        <v>916</v>
      </c>
      <c r="C123" s="254"/>
      <c r="D123" s="300">
        <v>101110</v>
      </c>
      <c r="E123" s="43"/>
      <c r="F123" s="254"/>
      <c r="G123" s="326">
        <v>1</v>
      </c>
      <c r="H123" s="254"/>
      <c r="I123" s="326">
        <v>15</v>
      </c>
      <c r="J123" s="254"/>
      <c r="K123" s="300">
        <v>96860</v>
      </c>
      <c r="L123" s="43"/>
      <c r="M123" s="254"/>
      <c r="N123" s="326">
        <v>14.99</v>
      </c>
    </row>
    <row r="124" spans="1:14">
      <c r="A124" s="16"/>
      <c r="B124" s="248"/>
      <c r="C124" s="254"/>
      <c r="D124" s="300"/>
      <c r="E124" s="43"/>
      <c r="F124" s="254"/>
      <c r="G124" s="326"/>
      <c r="H124" s="254"/>
      <c r="I124" s="326"/>
      <c r="J124" s="254"/>
      <c r="K124" s="300"/>
      <c r="L124" s="43"/>
      <c r="M124" s="254"/>
      <c r="N124" s="326"/>
    </row>
    <row r="125" spans="1:14">
      <c r="A125" s="16"/>
      <c r="B125" s="298" t="s">
        <v>917</v>
      </c>
      <c r="C125" s="247"/>
      <c r="D125" s="299">
        <v>91221</v>
      </c>
      <c r="E125" s="33"/>
      <c r="F125" s="247"/>
      <c r="G125" s="325">
        <v>1</v>
      </c>
      <c r="H125" s="247"/>
      <c r="I125" s="325">
        <v>20.94</v>
      </c>
      <c r="J125" s="247"/>
      <c r="K125" s="299">
        <v>91221</v>
      </c>
      <c r="L125" s="33"/>
      <c r="M125" s="247"/>
      <c r="N125" s="325">
        <v>20.94</v>
      </c>
    </row>
    <row r="126" spans="1:14">
      <c r="A126" s="16"/>
      <c r="B126" s="298"/>
      <c r="C126" s="247"/>
      <c r="D126" s="299"/>
      <c r="E126" s="33"/>
      <c r="F126" s="247"/>
      <c r="G126" s="325"/>
      <c r="H126" s="247"/>
      <c r="I126" s="325"/>
      <c r="J126" s="247"/>
      <c r="K126" s="299"/>
      <c r="L126" s="33"/>
      <c r="M126" s="247"/>
      <c r="N126" s="325"/>
    </row>
    <row r="127" spans="1:14">
      <c r="A127" s="16"/>
      <c r="B127" s="248" t="s">
        <v>918</v>
      </c>
      <c r="C127" s="254"/>
      <c r="D127" s="300">
        <v>75747</v>
      </c>
      <c r="E127" s="43"/>
      <c r="F127" s="254"/>
      <c r="G127" s="326">
        <v>2</v>
      </c>
      <c r="H127" s="254"/>
      <c r="I127" s="326">
        <v>33.5</v>
      </c>
      <c r="J127" s="254"/>
      <c r="K127" s="300">
        <v>75747</v>
      </c>
      <c r="L127" s="43"/>
      <c r="M127" s="254"/>
      <c r="N127" s="326">
        <v>33.5</v>
      </c>
    </row>
    <row r="128" spans="1:14" ht="15.75" thickBot="1">
      <c r="A128" s="16"/>
      <c r="B128" s="329"/>
      <c r="C128" s="330"/>
      <c r="D128" s="351"/>
      <c r="E128" s="53"/>
      <c r="F128" s="330"/>
      <c r="G128" s="352"/>
      <c r="H128" s="330"/>
      <c r="I128" s="352"/>
      <c r="J128" s="330"/>
      <c r="K128" s="351"/>
      <c r="L128" s="53"/>
      <c r="M128" s="330"/>
      <c r="N128" s="352"/>
    </row>
    <row r="129" spans="1:17" ht="15.75" thickTop="1">
      <c r="A129" s="16"/>
      <c r="B129" s="332"/>
      <c r="C129" s="332"/>
      <c r="D129" s="334">
        <v>416803</v>
      </c>
      <c r="E129" s="41"/>
      <c r="F129" s="332"/>
      <c r="G129" s="355">
        <v>3</v>
      </c>
      <c r="H129" s="332"/>
      <c r="I129" s="357">
        <v>17.75</v>
      </c>
      <c r="J129" s="332"/>
      <c r="K129" s="334">
        <v>380178</v>
      </c>
      <c r="L129" s="41"/>
      <c r="M129" s="332"/>
      <c r="N129" s="357">
        <v>18.829999999999998</v>
      </c>
    </row>
    <row r="130" spans="1:17" ht="15.75" thickBot="1">
      <c r="A130" s="16"/>
      <c r="B130" s="353"/>
      <c r="C130" s="353"/>
      <c r="D130" s="354"/>
      <c r="E130" s="82"/>
      <c r="F130" s="353"/>
      <c r="G130" s="356"/>
      <c r="H130" s="353"/>
      <c r="I130" s="358"/>
      <c r="J130" s="353"/>
      <c r="K130" s="354"/>
      <c r="L130" s="82"/>
      <c r="M130" s="353"/>
      <c r="N130" s="358"/>
    </row>
    <row r="131" spans="1:17" ht="15.75" thickTop="1">
      <c r="A131" s="16"/>
      <c r="B131" s="84"/>
      <c r="C131" s="84"/>
      <c r="D131" s="84"/>
      <c r="E131" s="84"/>
      <c r="F131" s="84"/>
      <c r="G131" s="84"/>
      <c r="H131" s="84"/>
      <c r="I131" s="84"/>
      <c r="J131" s="84"/>
      <c r="K131" s="84"/>
      <c r="L131" s="84"/>
      <c r="M131" s="84"/>
      <c r="N131" s="84"/>
      <c r="O131" s="84"/>
      <c r="P131" s="84"/>
      <c r="Q131" s="84"/>
    </row>
    <row r="132" spans="1:17" ht="25.5" customHeight="1">
      <c r="A132" s="16"/>
      <c r="B132" s="46" t="s">
        <v>919</v>
      </c>
      <c r="C132" s="46"/>
      <c r="D132" s="46"/>
      <c r="E132" s="46"/>
      <c r="F132" s="46"/>
      <c r="G132" s="46"/>
      <c r="H132" s="46"/>
      <c r="I132" s="46"/>
      <c r="J132" s="46"/>
      <c r="K132" s="46"/>
      <c r="L132" s="46"/>
      <c r="M132" s="46"/>
      <c r="N132" s="46"/>
      <c r="O132" s="46"/>
      <c r="P132" s="46"/>
      <c r="Q132" s="46"/>
    </row>
    <row r="133" spans="1:17">
      <c r="A133" s="16"/>
      <c r="B133" s="84"/>
      <c r="C133" s="84"/>
      <c r="D133" s="84"/>
      <c r="E133" s="84"/>
      <c r="F133" s="84"/>
      <c r="G133" s="84"/>
      <c r="H133" s="84"/>
      <c r="I133" s="84"/>
      <c r="J133" s="84"/>
      <c r="K133" s="84"/>
      <c r="L133" s="84"/>
      <c r="M133" s="84"/>
      <c r="N133" s="84"/>
      <c r="O133" s="84"/>
      <c r="P133" s="84"/>
      <c r="Q133" s="84"/>
    </row>
    <row r="134" spans="1:17">
      <c r="A134" s="16"/>
      <c r="B134" s="46" t="s">
        <v>920</v>
      </c>
      <c r="C134" s="46"/>
      <c r="D134" s="46"/>
      <c r="E134" s="46"/>
      <c r="F134" s="46"/>
      <c r="G134" s="46"/>
      <c r="H134" s="46"/>
      <c r="I134" s="46"/>
      <c r="J134" s="46"/>
      <c r="K134" s="46"/>
      <c r="L134" s="46"/>
      <c r="M134" s="46"/>
      <c r="N134" s="46"/>
      <c r="O134" s="46"/>
      <c r="P134" s="46"/>
      <c r="Q134" s="46"/>
    </row>
    <row r="135" spans="1:17">
      <c r="A135" s="16"/>
      <c r="B135" s="32"/>
      <c r="C135" s="32"/>
      <c r="D135" s="32"/>
      <c r="E135" s="32"/>
      <c r="F135" s="32"/>
      <c r="G135" s="32"/>
      <c r="H135" s="32"/>
      <c r="I135" s="32"/>
      <c r="J135" s="32"/>
      <c r="K135" s="32"/>
      <c r="L135" s="32"/>
      <c r="M135" s="32"/>
      <c r="N135" s="32"/>
      <c r="O135" s="32"/>
      <c r="P135" s="32"/>
      <c r="Q135" s="32"/>
    </row>
    <row r="136" spans="1:17">
      <c r="A136" s="16"/>
      <c r="B136" s="32"/>
      <c r="C136" s="32"/>
      <c r="D136" s="32"/>
      <c r="E136" s="32"/>
      <c r="F136" s="32"/>
      <c r="G136" s="32"/>
      <c r="H136" s="32"/>
    </row>
    <row r="137" spans="1:17" ht="15.75" thickBot="1">
      <c r="A137" s="16"/>
      <c r="B137" s="18"/>
      <c r="C137" s="18"/>
      <c r="D137" s="18"/>
      <c r="E137" s="18"/>
      <c r="F137" s="18"/>
      <c r="G137" s="18"/>
      <c r="H137" s="18"/>
    </row>
    <row r="138" spans="1:17">
      <c r="A138" s="16"/>
      <c r="B138" s="37"/>
      <c r="C138" s="37"/>
      <c r="D138" s="22" t="s">
        <v>883</v>
      </c>
      <c r="E138" s="37"/>
      <c r="F138" s="37"/>
      <c r="G138" s="22" t="s">
        <v>868</v>
      </c>
      <c r="H138" s="37"/>
    </row>
    <row r="139" spans="1:17" ht="15.75" thickBot="1">
      <c r="A139" s="16"/>
      <c r="B139" s="38"/>
      <c r="C139" s="38"/>
      <c r="D139" s="306" t="s">
        <v>907</v>
      </c>
      <c r="E139" s="38"/>
      <c r="F139" s="38"/>
      <c r="G139" s="306" t="s">
        <v>921</v>
      </c>
      <c r="H139" s="38"/>
    </row>
    <row r="140" spans="1:17" ht="15.75" thickTop="1">
      <c r="A140" s="16"/>
      <c r="B140" s="49" t="s">
        <v>922</v>
      </c>
      <c r="C140" s="52"/>
      <c r="D140" s="72">
        <v>751638</v>
      </c>
      <c r="E140" s="52"/>
      <c r="F140" s="52"/>
      <c r="G140" s="339">
        <v>16.88</v>
      </c>
      <c r="H140" s="339"/>
    </row>
    <row r="141" spans="1:17">
      <c r="A141" s="16"/>
      <c r="B141" s="42"/>
      <c r="C141" s="43"/>
      <c r="D141" s="71"/>
      <c r="E141" s="43"/>
      <c r="F141" s="43"/>
      <c r="G141" s="341"/>
      <c r="H141" s="341"/>
    </row>
    <row r="142" spans="1:17">
      <c r="A142" s="16"/>
      <c r="B142" s="46" t="s">
        <v>871</v>
      </c>
      <c r="C142" s="33"/>
      <c r="D142" s="48" t="s">
        <v>337</v>
      </c>
      <c r="E142" s="33"/>
      <c r="F142" s="33"/>
      <c r="G142" s="48" t="s">
        <v>337</v>
      </c>
      <c r="H142" s="33"/>
    </row>
    <row r="143" spans="1:17">
      <c r="A143" s="16"/>
      <c r="B143" s="46"/>
      <c r="C143" s="33"/>
      <c r="D143" s="48"/>
      <c r="E143" s="33"/>
      <c r="F143" s="33"/>
      <c r="G143" s="48"/>
      <c r="H143" s="33"/>
    </row>
    <row r="144" spans="1:17">
      <c r="A144" s="16"/>
      <c r="B144" s="42" t="s">
        <v>923</v>
      </c>
      <c r="C144" s="43"/>
      <c r="D144" s="45" t="s">
        <v>924</v>
      </c>
      <c r="E144" s="44" t="s">
        <v>319</v>
      </c>
      <c r="F144" s="43"/>
      <c r="G144" s="45">
        <v>15.21</v>
      </c>
      <c r="H144" s="45"/>
    </row>
    <row r="145" spans="1:17">
      <c r="A145" s="16"/>
      <c r="B145" s="42"/>
      <c r="C145" s="43"/>
      <c r="D145" s="45"/>
      <c r="E145" s="44"/>
      <c r="F145" s="43"/>
      <c r="G145" s="45"/>
      <c r="H145" s="45"/>
    </row>
    <row r="146" spans="1:17">
      <c r="A146" s="16"/>
      <c r="B146" s="46" t="s">
        <v>874</v>
      </c>
      <c r="C146" s="33"/>
      <c r="D146" s="48" t="s">
        <v>925</v>
      </c>
      <c r="E146" s="63" t="s">
        <v>319</v>
      </c>
      <c r="F146" s="33"/>
      <c r="G146" s="48">
        <v>24.36</v>
      </c>
      <c r="H146" s="48"/>
    </row>
    <row r="147" spans="1:17">
      <c r="A147" s="16"/>
      <c r="B147" s="46"/>
      <c r="C147" s="33"/>
      <c r="D147" s="48"/>
      <c r="E147" s="63"/>
      <c r="F147" s="33"/>
      <c r="G147" s="48"/>
      <c r="H147" s="48"/>
    </row>
    <row r="148" spans="1:17">
      <c r="A148" s="16"/>
      <c r="B148" s="42" t="s">
        <v>926</v>
      </c>
      <c r="C148" s="43"/>
      <c r="D148" s="45" t="s">
        <v>337</v>
      </c>
      <c r="E148" s="43"/>
      <c r="F148" s="43"/>
      <c r="G148" s="45" t="s">
        <v>337</v>
      </c>
      <c r="H148" s="43"/>
    </row>
    <row r="149" spans="1:17" ht="15.75" thickBot="1">
      <c r="A149" s="16"/>
      <c r="B149" s="50"/>
      <c r="C149" s="53"/>
      <c r="D149" s="55"/>
      <c r="E149" s="53"/>
      <c r="F149" s="53"/>
      <c r="G149" s="55"/>
      <c r="H149" s="53"/>
    </row>
    <row r="150" spans="1:17" ht="15.75" thickTop="1">
      <c r="A150" s="16"/>
      <c r="B150" s="57" t="s">
        <v>927</v>
      </c>
      <c r="C150" s="41"/>
      <c r="D150" s="79">
        <v>416803</v>
      </c>
      <c r="E150" s="41"/>
      <c r="F150" s="41"/>
      <c r="G150" s="343">
        <v>17.75</v>
      </c>
      <c r="H150" s="343"/>
    </row>
    <row r="151" spans="1:17" ht="15.75" thickBot="1">
      <c r="A151" s="16"/>
      <c r="B151" s="47"/>
      <c r="C151" s="38"/>
      <c r="D151" s="74"/>
      <c r="E151" s="38"/>
      <c r="F151" s="38"/>
      <c r="G151" s="359"/>
      <c r="H151" s="359"/>
    </row>
    <row r="152" spans="1:17" ht="15.75" thickTop="1">
      <c r="A152" s="16"/>
      <c r="B152" s="49" t="s">
        <v>928</v>
      </c>
      <c r="C152" s="52"/>
      <c r="D152" s="72">
        <v>380178</v>
      </c>
      <c r="E152" s="52"/>
      <c r="F152" s="52"/>
      <c r="G152" s="339">
        <v>18.829999999999998</v>
      </c>
      <c r="H152" s="339"/>
    </row>
    <row r="153" spans="1:17" ht="15.75" thickBot="1">
      <c r="A153" s="16"/>
      <c r="B153" s="64"/>
      <c r="C153" s="65"/>
      <c r="D153" s="213"/>
      <c r="E153" s="65"/>
      <c r="F153" s="65"/>
      <c r="G153" s="342"/>
      <c r="H153" s="342"/>
    </row>
    <row r="154" spans="1:17" ht="15.75" thickTop="1">
      <c r="A154" s="16"/>
      <c r="B154" s="84"/>
      <c r="C154" s="84"/>
      <c r="D154" s="84"/>
      <c r="E154" s="84"/>
      <c r="F154" s="84"/>
      <c r="G154" s="84"/>
      <c r="H154" s="84"/>
      <c r="I154" s="84"/>
      <c r="J154" s="84"/>
      <c r="K154" s="84"/>
      <c r="L154" s="84"/>
      <c r="M154" s="84"/>
      <c r="N154" s="84"/>
      <c r="O154" s="84"/>
      <c r="P154" s="84"/>
      <c r="Q154" s="84"/>
    </row>
    <row r="155" spans="1:17" ht="25.5" customHeight="1">
      <c r="A155" s="16"/>
      <c r="B155" s="46" t="s">
        <v>929</v>
      </c>
      <c r="C155" s="46"/>
      <c r="D155" s="46"/>
      <c r="E155" s="46"/>
      <c r="F155" s="46"/>
      <c r="G155" s="46"/>
      <c r="H155" s="46"/>
      <c r="I155" s="46"/>
      <c r="J155" s="46"/>
      <c r="K155" s="46"/>
      <c r="L155" s="46"/>
      <c r="M155" s="46"/>
      <c r="N155" s="46"/>
      <c r="O155" s="46"/>
      <c r="P155" s="46"/>
      <c r="Q155" s="46"/>
    </row>
    <row r="156" spans="1:17">
      <c r="A156" s="16"/>
      <c r="B156" s="84"/>
      <c r="C156" s="84"/>
      <c r="D156" s="84"/>
      <c r="E156" s="84"/>
      <c r="F156" s="84"/>
      <c r="G156" s="84"/>
      <c r="H156" s="84"/>
      <c r="I156" s="84"/>
      <c r="J156" s="84"/>
      <c r="K156" s="84"/>
      <c r="L156" s="84"/>
      <c r="M156" s="84"/>
      <c r="N156" s="84"/>
      <c r="O156" s="84"/>
      <c r="P156" s="84"/>
      <c r="Q156" s="84"/>
    </row>
    <row r="157" spans="1:17">
      <c r="A157" s="16"/>
      <c r="B157" s="46" t="s">
        <v>930</v>
      </c>
      <c r="C157" s="46"/>
      <c r="D157" s="46"/>
      <c r="E157" s="46"/>
      <c r="F157" s="46"/>
      <c r="G157" s="46"/>
      <c r="H157" s="46"/>
      <c r="I157" s="46"/>
      <c r="J157" s="46"/>
      <c r="K157" s="46"/>
      <c r="L157" s="46"/>
      <c r="M157" s="46"/>
      <c r="N157" s="46"/>
      <c r="O157" s="46"/>
      <c r="P157" s="46"/>
      <c r="Q157" s="46"/>
    </row>
    <row r="158" spans="1:17">
      <c r="A158" s="16"/>
      <c r="B158" s="84"/>
      <c r="C158" s="84"/>
      <c r="D158" s="84"/>
      <c r="E158" s="84"/>
      <c r="F158" s="84"/>
      <c r="G158" s="84"/>
      <c r="H158" s="84"/>
      <c r="I158" s="84"/>
      <c r="J158" s="84"/>
      <c r="K158" s="84"/>
      <c r="L158" s="84"/>
      <c r="M158" s="84"/>
      <c r="N158" s="84"/>
      <c r="O158" s="84"/>
      <c r="P158" s="84"/>
      <c r="Q158" s="84"/>
    </row>
    <row r="159" spans="1:17">
      <c r="A159" s="16"/>
      <c r="B159" s="46" t="s">
        <v>931</v>
      </c>
      <c r="C159" s="46"/>
      <c r="D159" s="46"/>
      <c r="E159" s="46"/>
      <c r="F159" s="46"/>
      <c r="G159" s="46"/>
      <c r="H159" s="46"/>
      <c r="I159" s="46"/>
      <c r="J159" s="46"/>
      <c r="K159" s="46"/>
      <c r="L159" s="46"/>
      <c r="M159" s="46"/>
      <c r="N159" s="46"/>
      <c r="O159" s="46"/>
      <c r="P159" s="46"/>
      <c r="Q159" s="46"/>
    </row>
    <row r="160" spans="1:17">
      <c r="A160" s="16"/>
      <c r="B160" s="265"/>
      <c r="C160" s="265"/>
      <c r="D160" s="265"/>
      <c r="E160" s="265"/>
      <c r="F160" s="265"/>
      <c r="G160" s="265"/>
      <c r="H160" s="265"/>
      <c r="I160" s="265"/>
      <c r="J160" s="265"/>
      <c r="K160" s="265"/>
      <c r="L160" s="265"/>
      <c r="M160" s="265"/>
      <c r="N160" s="265"/>
      <c r="O160" s="265"/>
      <c r="P160" s="265"/>
      <c r="Q160" s="265"/>
    </row>
    <row r="161" spans="1:17">
      <c r="A161" s="16"/>
      <c r="B161" s="32"/>
      <c r="C161" s="32"/>
      <c r="D161" s="32"/>
      <c r="E161" s="32"/>
      <c r="F161" s="32"/>
      <c r="G161" s="32"/>
      <c r="H161" s="32"/>
      <c r="I161" s="32"/>
    </row>
    <row r="162" spans="1:17" ht="15.75" thickBot="1">
      <c r="A162" s="16"/>
      <c r="B162" s="18"/>
      <c r="C162" s="18"/>
      <c r="D162" s="18"/>
      <c r="E162" s="18"/>
      <c r="F162" s="18"/>
      <c r="G162" s="18"/>
      <c r="H162" s="18"/>
      <c r="I162" s="18"/>
    </row>
    <row r="163" spans="1:17">
      <c r="A163" s="16"/>
      <c r="B163" s="37"/>
      <c r="C163" s="37"/>
      <c r="D163" s="22" t="s">
        <v>883</v>
      </c>
      <c r="E163" s="37"/>
      <c r="F163" s="37"/>
      <c r="G163" s="39" t="s">
        <v>868</v>
      </c>
      <c r="H163" s="39"/>
      <c r="I163" s="37"/>
    </row>
    <row r="164" spans="1:17">
      <c r="A164" s="16"/>
      <c r="B164" s="78"/>
      <c r="C164" s="78"/>
      <c r="D164" s="21" t="s">
        <v>932</v>
      </c>
      <c r="E164" s="78"/>
      <c r="F164" s="78"/>
      <c r="G164" s="48" t="s">
        <v>888</v>
      </c>
      <c r="H164" s="48"/>
      <c r="I164" s="78"/>
    </row>
    <row r="165" spans="1:17" ht="15.75" thickBot="1">
      <c r="A165" s="16"/>
      <c r="B165" s="38"/>
      <c r="C165" s="38"/>
      <c r="D165" s="306" t="s">
        <v>907</v>
      </c>
      <c r="E165" s="38"/>
      <c r="F165" s="38"/>
      <c r="G165" s="40" t="s">
        <v>785</v>
      </c>
      <c r="H165" s="40"/>
      <c r="I165" s="38"/>
    </row>
    <row r="166" spans="1:17" ht="15.75" thickTop="1">
      <c r="A166" s="16"/>
      <c r="B166" s="66" t="s">
        <v>870</v>
      </c>
      <c r="C166" s="52"/>
      <c r="D166" s="72">
        <v>87750</v>
      </c>
      <c r="E166" s="52"/>
      <c r="F166" s="52"/>
      <c r="G166" s="66" t="s">
        <v>309</v>
      </c>
      <c r="H166" s="54">
        <v>5.08</v>
      </c>
      <c r="I166" s="52"/>
    </row>
    <row r="167" spans="1:17">
      <c r="A167" s="16"/>
      <c r="B167" s="44"/>
      <c r="C167" s="43"/>
      <c r="D167" s="71"/>
      <c r="E167" s="43"/>
      <c r="F167" s="43"/>
      <c r="G167" s="44"/>
      <c r="H167" s="45"/>
      <c r="I167" s="43"/>
    </row>
    <row r="168" spans="1:17">
      <c r="A168" s="16"/>
      <c r="B168" s="170" t="s">
        <v>871</v>
      </c>
      <c r="C168" s="33"/>
      <c r="D168" s="48" t="s">
        <v>337</v>
      </c>
      <c r="E168" s="33"/>
      <c r="F168" s="33"/>
      <c r="G168" s="48" t="s">
        <v>337</v>
      </c>
      <c r="H168" s="48"/>
      <c r="I168" s="33"/>
    </row>
    <row r="169" spans="1:17">
      <c r="A169" s="16"/>
      <c r="B169" s="170"/>
      <c r="C169" s="33"/>
      <c r="D169" s="48"/>
      <c r="E169" s="33"/>
      <c r="F169" s="33"/>
      <c r="G169" s="48"/>
      <c r="H169" s="48"/>
      <c r="I169" s="33"/>
    </row>
    <row r="170" spans="1:17">
      <c r="A170" s="16"/>
      <c r="B170" s="171" t="s">
        <v>872</v>
      </c>
      <c r="C170" s="43"/>
      <c r="D170" s="45" t="s">
        <v>933</v>
      </c>
      <c r="E170" s="44" t="s">
        <v>319</v>
      </c>
      <c r="F170" s="43"/>
      <c r="G170" s="45">
        <v>6.42</v>
      </c>
      <c r="H170" s="45"/>
      <c r="I170" s="43"/>
    </row>
    <row r="171" spans="1:17">
      <c r="A171" s="16"/>
      <c r="B171" s="171"/>
      <c r="C171" s="43"/>
      <c r="D171" s="45"/>
      <c r="E171" s="44"/>
      <c r="F171" s="43"/>
      <c r="G171" s="45"/>
      <c r="H171" s="45"/>
      <c r="I171" s="43"/>
    </row>
    <row r="172" spans="1:17">
      <c r="A172" s="16"/>
      <c r="B172" s="170" t="s">
        <v>874</v>
      </c>
      <c r="C172" s="33"/>
      <c r="D172" s="48" t="s">
        <v>934</v>
      </c>
      <c r="E172" s="63" t="s">
        <v>319</v>
      </c>
      <c r="F172" s="33"/>
      <c r="G172" s="48">
        <v>7.6</v>
      </c>
      <c r="H172" s="48"/>
      <c r="I172" s="33"/>
    </row>
    <row r="173" spans="1:17" ht="15.75" thickBot="1">
      <c r="A173" s="16"/>
      <c r="B173" s="239"/>
      <c r="C173" s="38"/>
      <c r="D173" s="40"/>
      <c r="E173" s="59"/>
      <c r="F173" s="38"/>
      <c r="G173" s="40"/>
      <c r="H173" s="40"/>
      <c r="I173" s="38"/>
    </row>
    <row r="174" spans="1:17" ht="15.75" thickTop="1">
      <c r="A174" s="16"/>
      <c r="B174" s="66" t="s">
        <v>876</v>
      </c>
      <c r="C174" s="52"/>
      <c r="D174" s="72">
        <v>36625</v>
      </c>
      <c r="E174" s="52"/>
      <c r="F174" s="52"/>
      <c r="G174" s="66" t="s">
        <v>309</v>
      </c>
      <c r="H174" s="54">
        <v>3.28</v>
      </c>
      <c r="I174" s="52"/>
    </row>
    <row r="175" spans="1:17" ht="15.75" thickBot="1">
      <c r="A175" s="16"/>
      <c r="B175" s="67"/>
      <c r="C175" s="65"/>
      <c r="D175" s="213"/>
      <c r="E175" s="65"/>
      <c r="F175" s="65"/>
      <c r="G175" s="67"/>
      <c r="H175" s="68"/>
      <c r="I175" s="65"/>
    </row>
    <row r="176" spans="1:17" ht="15.75" thickTop="1">
      <c r="A176" s="16"/>
      <c r="B176" s="84"/>
      <c r="C176" s="84"/>
      <c r="D176" s="84"/>
      <c r="E176" s="84"/>
      <c r="F176" s="84"/>
      <c r="G176" s="84"/>
      <c r="H176" s="84"/>
      <c r="I176" s="84"/>
      <c r="J176" s="84"/>
      <c r="K176" s="84"/>
      <c r="L176" s="84"/>
      <c r="M176" s="84"/>
      <c r="N176" s="84"/>
      <c r="O176" s="84"/>
      <c r="P176" s="84"/>
      <c r="Q176" s="84"/>
    </row>
    <row r="177" spans="1:17" ht="25.5" customHeight="1">
      <c r="A177" s="16"/>
      <c r="B177" s="46" t="s">
        <v>935</v>
      </c>
      <c r="C177" s="46"/>
      <c r="D177" s="46"/>
      <c r="E177" s="46"/>
      <c r="F177" s="46"/>
      <c r="G177" s="46"/>
      <c r="H177" s="46"/>
      <c r="I177" s="46"/>
      <c r="J177" s="46"/>
      <c r="K177" s="46"/>
      <c r="L177" s="46"/>
      <c r="M177" s="46"/>
      <c r="N177" s="46"/>
      <c r="O177" s="46"/>
      <c r="P177" s="46"/>
      <c r="Q177" s="46"/>
    </row>
    <row r="178" spans="1:17">
      <c r="A178" s="16"/>
      <c r="B178" s="84"/>
      <c r="C178" s="84"/>
      <c r="D178" s="84"/>
      <c r="E178" s="84"/>
      <c r="F178" s="84"/>
      <c r="G178" s="84"/>
      <c r="H178" s="84"/>
      <c r="I178" s="84"/>
      <c r="J178" s="84"/>
      <c r="K178" s="84"/>
      <c r="L178" s="84"/>
      <c r="M178" s="84"/>
      <c r="N178" s="84"/>
      <c r="O178" s="84"/>
      <c r="P178" s="84"/>
      <c r="Q178" s="84"/>
    </row>
    <row r="179" spans="1:17">
      <c r="A179" s="16"/>
      <c r="B179" s="367" t="s">
        <v>936</v>
      </c>
      <c r="C179" s="367"/>
      <c r="D179" s="367"/>
      <c r="E179" s="367"/>
      <c r="F179" s="367"/>
      <c r="G179" s="367"/>
      <c r="H179" s="367"/>
      <c r="I179" s="367"/>
      <c r="J179" s="367"/>
      <c r="K179" s="367"/>
      <c r="L179" s="367"/>
      <c r="M179" s="367"/>
      <c r="N179" s="367"/>
      <c r="O179" s="367"/>
      <c r="P179" s="367"/>
      <c r="Q179" s="367"/>
    </row>
    <row r="180" spans="1:17" ht="51" customHeight="1">
      <c r="A180" s="16"/>
      <c r="B180" s="46" t="s">
        <v>937</v>
      </c>
      <c r="C180" s="46"/>
      <c r="D180" s="46"/>
      <c r="E180" s="46"/>
      <c r="F180" s="46"/>
      <c r="G180" s="46"/>
      <c r="H180" s="46"/>
      <c r="I180" s="46"/>
      <c r="J180" s="46"/>
      <c r="K180" s="46"/>
      <c r="L180" s="46"/>
      <c r="M180" s="46"/>
      <c r="N180" s="46"/>
      <c r="O180" s="46"/>
      <c r="P180" s="46"/>
      <c r="Q180" s="46"/>
    </row>
    <row r="181" spans="1:17">
      <c r="A181" s="16"/>
      <c r="B181" s="84"/>
      <c r="C181" s="84"/>
      <c r="D181" s="84"/>
      <c r="E181" s="84"/>
      <c r="F181" s="84"/>
      <c r="G181" s="84"/>
      <c r="H181" s="84"/>
      <c r="I181" s="84"/>
      <c r="J181" s="84"/>
      <c r="K181" s="84"/>
      <c r="L181" s="84"/>
      <c r="M181" s="84"/>
      <c r="N181" s="84"/>
      <c r="O181" s="84"/>
      <c r="P181" s="84"/>
      <c r="Q181" s="84"/>
    </row>
    <row r="182" spans="1:17">
      <c r="A182" s="16"/>
      <c r="B182" s="63" t="s">
        <v>938</v>
      </c>
      <c r="C182" s="63"/>
      <c r="D182" s="63"/>
      <c r="E182" s="63"/>
      <c r="F182" s="63"/>
      <c r="G182" s="63"/>
      <c r="H182" s="63"/>
      <c r="I182" s="63"/>
      <c r="J182" s="63"/>
      <c r="K182" s="63"/>
      <c r="L182" s="63"/>
      <c r="M182" s="63"/>
      <c r="N182" s="63"/>
      <c r="O182" s="63"/>
      <c r="P182" s="63"/>
      <c r="Q182" s="63"/>
    </row>
    <row r="183" spans="1:17">
      <c r="A183" s="16"/>
      <c r="B183" s="32"/>
      <c r="C183" s="32"/>
      <c r="D183" s="32"/>
      <c r="E183" s="32"/>
      <c r="F183" s="32"/>
      <c r="G183" s="32"/>
      <c r="H183" s="32"/>
      <c r="I183" s="32"/>
      <c r="J183" s="32"/>
      <c r="K183" s="32"/>
      <c r="L183" s="32"/>
      <c r="M183" s="32"/>
      <c r="N183" s="32"/>
      <c r="O183" s="32"/>
      <c r="P183" s="32"/>
      <c r="Q183" s="32"/>
    </row>
    <row r="184" spans="1:17">
      <c r="A184" s="16"/>
      <c r="B184" s="32"/>
      <c r="C184" s="32"/>
      <c r="D184" s="32"/>
      <c r="E184" s="32"/>
      <c r="F184" s="32"/>
      <c r="G184" s="32"/>
      <c r="H184" s="32"/>
      <c r="I184" s="32"/>
      <c r="J184" s="32"/>
      <c r="K184" s="32"/>
      <c r="L184" s="32"/>
      <c r="M184" s="32"/>
      <c r="N184" s="32"/>
      <c r="O184" s="32"/>
      <c r="P184" s="32"/>
      <c r="Q184" s="32"/>
    </row>
    <row r="185" spans="1:17" ht="15.75" thickBot="1">
      <c r="A185" s="16"/>
      <c r="B185" s="18"/>
      <c r="C185" s="18"/>
      <c r="D185" s="18"/>
      <c r="E185" s="18"/>
      <c r="F185" s="18"/>
      <c r="G185" s="18"/>
      <c r="H185" s="18"/>
      <c r="I185" s="18"/>
      <c r="J185" s="18"/>
      <c r="K185" s="18"/>
      <c r="L185" s="18"/>
      <c r="M185" s="18"/>
      <c r="N185" s="18"/>
      <c r="O185" s="18"/>
      <c r="P185" s="18"/>
      <c r="Q185" s="18"/>
    </row>
    <row r="186" spans="1:17">
      <c r="A186" s="16"/>
      <c r="B186" s="37"/>
      <c r="C186" s="215"/>
      <c r="D186" s="215"/>
      <c r="E186" s="198" t="s">
        <v>904</v>
      </c>
      <c r="F186" s="198"/>
      <c r="G186" s="198"/>
      <c r="H186" s="198"/>
      <c r="I186" s="198"/>
      <c r="J186" s="198"/>
      <c r="K186" s="198"/>
      <c r="L186" s="198"/>
      <c r="M186" s="37"/>
      <c r="N186" s="39" t="s">
        <v>939</v>
      </c>
      <c r="O186" s="37"/>
      <c r="P186" s="37"/>
      <c r="Q186" s="39" t="s">
        <v>940</v>
      </c>
    </row>
    <row r="187" spans="1:17" ht="15.75" thickBot="1">
      <c r="A187" s="16"/>
      <c r="B187" s="78"/>
      <c r="C187" s="216"/>
      <c r="D187" s="216"/>
      <c r="E187" s="199"/>
      <c r="F187" s="199"/>
      <c r="G187" s="199"/>
      <c r="H187" s="199"/>
      <c r="I187" s="199"/>
      <c r="J187" s="199"/>
      <c r="K187" s="199"/>
      <c r="L187" s="199"/>
      <c r="M187" s="78"/>
      <c r="N187" s="40"/>
      <c r="O187" s="38"/>
      <c r="P187" s="78"/>
      <c r="Q187" s="40"/>
    </row>
    <row r="188" spans="1:17" ht="15.75" thickTop="1">
      <c r="A188" s="16"/>
      <c r="B188" s="33"/>
      <c r="C188" s="247"/>
      <c r="D188" s="247"/>
      <c r="E188" s="21" t="s">
        <v>883</v>
      </c>
      <c r="F188" s="41"/>
      <c r="G188" s="41"/>
      <c r="H188" s="21" t="s">
        <v>883</v>
      </c>
      <c r="I188" s="41"/>
      <c r="J188" s="41"/>
      <c r="K188" s="21" t="s">
        <v>942</v>
      </c>
      <c r="L188" s="41"/>
      <c r="M188" s="33"/>
      <c r="N188" s="21" t="s">
        <v>942</v>
      </c>
      <c r="O188" s="41"/>
      <c r="P188" s="33"/>
      <c r="Q188" s="21" t="s">
        <v>868</v>
      </c>
    </row>
    <row r="189" spans="1:17">
      <c r="A189" s="16"/>
      <c r="B189" s="33"/>
      <c r="C189" s="247"/>
      <c r="D189" s="247"/>
      <c r="E189" s="21" t="s">
        <v>941</v>
      </c>
      <c r="F189" s="33"/>
      <c r="G189" s="33"/>
      <c r="H189" s="21" t="s">
        <v>940</v>
      </c>
      <c r="I189" s="33"/>
      <c r="J189" s="33"/>
      <c r="K189" s="21" t="s">
        <v>943</v>
      </c>
      <c r="L189" s="33"/>
      <c r="M189" s="33"/>
      <c r="N189" s="21" t="s">
        <v>943</v>
      </c>
      <c r="O189" s="33"/>
      <c r="P189" s="33"/>
      <c r="Q189" s="21" t="s">
        <v>888</v>
      </c>
    </row>
    <row r="190" spans="1:17" ht="15.75" thickBot="1">
      <c r="A190" s="16"/>
      <c r="B190" s="38"/>
      <c r="C190" s="268"/>
      <c r="D190" s="268"/>
      <c r="E190" s="305"/>
      <c r="F190" s="38"/>
      <c r="G190" s="38"/>
      <c r="H190" s="305"/>
      <c r="I190" s="38"/>
      <c r="J190" s="38"/>
      <c r="K190" s="305"/>
      <c r="L190" s="38"/>
      <c r="M190" s="38"/>
      <c r="N190" s="305"/>
      <c r="O190" s="38"/>
      <c r="P190" s="38"/>
      <c r="Q190" s="306" t="s">
        <v>785</v>
      </c>
    </row>
    <row r="191" spans="1:17" ht="15.75" thickTop="1">
      <c r="A191" s="16"/>
      <c r="B191" s="49" t="s">
        <v>306</v>
      </c>
      <c r="C191" s="49"/>
      <c r="D191" s="52"/>
      <c r="E191" s="72">
        <v>291855</v>
      </c>
      <c r="F191" s="52"/>
      <c r="G191" s="52"/>
      <c r="H191" s="72">
        <v>54450</v>
      </c>
      <c r="I191" s="52"/>
      <c r="J191" s="52"/>
      <c r="K191" s="72">
        <v>346305</v>
      </c>
      <c r="L191" s="52"/>
      <c r="M191" s="52"/>
      <c r="N191" s="72">
        <v>328155</v>
      </c>
      <c r="O191" s="52"/>
      <c r="P191" s="52"/>
      <c r="Q191" s="339">
        <v>21.3</v>
      </c>
    </row>
    <row r="192" spans="1:17">
      <c r="A192" s="16"/>
      <c r="B192" s="42"/>
      <c r="C192" s="42"/>
      <c r="D192" s="43"/>
      <c r="E192" s="71"/>
      <c r="F192" s="43"/>
      <c r="G192" s="43"/>
      <c r="H192" s="71"/>
      <c r="I192" s="43"/>
      <c r="J192" s="43"/>
      <c r="K192" s="71"/>
      <c r="L192" s="43"/>
      <c r="M192" s="43"/>
      <c r="N192" s="71"/>
      <c r="O192" s="43"/>
      <c r="P192" s="43"/>
      <c r="Q192" s="340"/>
    </row>
    <row r="193" spans="1:17">
      <c r="A193" s="16"/>
      <c r="B193" s="170" t="s">
        <v>944</v>
      </c>
      <c r="C193" s="170"/>
      <c r="D193" s="33"/>
      <c r="E193" s="73">
        <v>2826</v>
      </c>
      <c r="F193" s="33"/>
      <c r="G193" s="33"/>
      <c r="H193" s="73">
        <v>39123</v>
      </c>
      <c r="I193" s="33"/>
      <c r="J193" s="33"/>
      <c r="K193" s="73">
        <v>41949</v>
      </c>
      <c r="L193" s="33"/>
      <c r="M193" s="33"/>
      <c r="N193" s="73">
        <v>29049</v>
      </c>
      <c r="O193" s="33"/>
      <c r="P193" s="33"/>
      <c r="Q193" s="48">
        <v>28.71</v>
      </c>
    </row>
    <row r="194" spans="1:17">
      <c r="A194" s="16"/>
      <c r="B194" s="170"/>
      <c r="C194" s="170"/>
      <c r="D194" s="33"/>
      <c r="E194" s="73"/>
      <c r="F194" s="33"/>
      <c r="G194" s="33"/>
      <c r="H194" s="73"/>
      <c r="I194" s="33"/>
      <c r="J194" s="33"/>
      <c r="K194" s="73"/>
      <c r="L194" s="33"/>
      <c r="M194" s="33"/>
      <c r="N194" s="73"/>
      <c r="O194" s="33"/>
      <c r="P194" s="33"/>
      <c r="Q194" s="48"/>
    </row>
    <row r="195" spans="1:17">
      <c r="A195" s="16"/>
      <c r="B195" s="171" t="s">
        <v>872</v>
      </c>
      <c r="C195" s="171"/>
      <c r="D195" s="43"/>
      <c r="E195" s="71">
        <v>54873</v>
      </c>
      <c r="F195" s="43"/>
      <c r="G195" s="43"/>
      <c r="H195" s="45" t="s">
        <v>945</v>
      </c>
      <c r="I195" s="44" t="s">
        <v>319</v>
      </c>
      <c r="J195" s="43"/>
      <c r="K195" s="45" t="s">
        <v>337</v>
      </c>
      <c r="L195" s="43"/>
      <c r="M195" s="43"/>
      <c r="N195" s="71">
        <v>18150</v>
      </c>
      <c r="O195" s="43"/>
      <c r="P195" s="43"/>
      <c r="Q195" s="45">
        <v>21.35</v>
      </c>
    </row>
    <row r="196" spans="1:17">
      <c r="A196" s="16"/>
      <c r="B196" s="171"/>
      <c r="C196" s="171"/>
      <c r="D196" s="43"/>
      <c r="E196" s="71"/>
      <c r="F196" s="43"/>
      <c r="G196" s="43"/>
      <c r="H196" s="45"/>
      <c r="I196" s="44"/>
      <c r="J196" s="43"/>
      <c r="K196" s="45"/>
      <c r="L196" s="43"/>
      <c r="M196" s="43"/>
      <c r="N196" s="71"/>
      <c r="O196" s="43"/>
      <c r="P196" s="43"/>
      <c r="Q196" s="45"/>
    </row>
    <row r="197" spans="1:17">
      <c r="A197" s="16"/>
      <c r="B197" s="170" t="s">
        <v>946</v>
      </c>
      <c r="C197" s="170"/>
      <c r="D197" s="33"/>
      <c r="E197" s="48" t="s">
        <v>947</v>
      </c>
      <c r="F197" s="63" t="s">
        <v>319</v>
      </c>
      <c r="G197" s="33"/>
      <c r="H197" s="48" t="s">
        <v>337</v>
      </c>
      <c r="I197" s="33"/>
      <c r="J197" s="33"/>
      <c r="K197" s="48" t="s">
        <v>947</v>
      </c>
      <c r="L197" s="63" t="s">
        <v>319</v>
      </c>
      <c r="M197" s="33"/>
      <c r="N197" s="48" t="s">
        <v>947</v>
      </c>
      <c r="O197" s="63" t="s">
        <v>319</v>
      </c>
      <c r="P197" s="33"/>
      <c r="Q197" s="48">
        <v>26.23</v>
      </c>
    </row>
    <row r="198" spans="1:17" ht="15.75" thickBot="1">
      <c r="A198" s="16"/>
      <c r="B198" s="239"/>
      <c r="C198" s="239"/>
      <c r="D198" s="38"/>
      <c r="E198" s="40"/>
      <c r="F198" s="59"/>
      <c r="G198" s="38"/>
      <c r="H198" s="40"/>
      <c r="I198" s="38"/>
      <c r="J198" s="38"/>
      <c r="K198" s="40"/>
      <c r="L198" s="59"/>
      <c r="M198" s="38"/>
      <c r="N198" s="40"/>
      <c r="O198" s="59"/>
      <c r="P198" s="38"/>
      <c r="Q198" s="40"/>
    </row>
    <row r="199" spans="1:17" ht="15.75" thickTop="1">
      <c r="A199" s="16"/>
      <c r="B199" s="49" t="s">
        <v>582</v>
      </c>
      <c r="C199" s="49"/>
      <c r="D199" s="255"/>
      <c r="E199" s="72">
        <v>292294</v>
      </c>
      <c r="F199" s="52"/>
      <c r="G199" s="52"/>
      <c r="H199" s="72">
        <v>38700</v>
      </c>
      <c r="I199" s="52"/>
      <c r="J199" s="52"/>
      <c r="K199" s="72">
        <v>330994</v>
      </c>
      <c r="L199" s="52"/>
      <c r="M199" s="52"/>
      <c r="N199" s="72">
        <v>318094</v>
      </c>
      <c r="O199" s="52"/>
      <c r="P199" s="52"/>
      <c r="Q199" s="339">
        <v>28.72</v>
      </c>
    </row>
    <row r="200" spans="1:17" ht="15.75" thickBot="1">
      <c r="A200" s="16"/>
      <c r="B200" s="64"/>
      <c r="C200" s="64"/>
      <c r="D200" s="256"/>
      <c r="E200" s="213"/>
      <c r="F200" s="65"/>
      <c r="G200" s="65"/>
      <c r="H200" s="213"/>
      <c r="I200" s="65"/>
      <c r="J200" s="65"/>
      <c r="K200" s="213"/>
      <c r="L200" s="65"/>
      <c r="M200" s="65"/>
      <c r="N200" s="213"/>
      <c r="O200" s="65"/>
      <c r="P200" s="65"/>
      <c r="Q200" s="342"/>
    </row>
    <row r="201" spans="1:17" ht="15.75" thickTop="1">
      <c r="A201" s="16"/>
      <c r="B201" s="360">
        <v>-1</v>
      </c>
      <c r="C201" s="361" t="s">
        <v>948</v>
      </c>
      <c r="D201" s="361"/>
      <c r="E201" s="361"/>
      <c r="F201" s="361"/>
      <c r="G201" s="361"/>
      <c r="H201" s="361"/>
      <c r="I201" s="361"/>
      <c r="J201" s="361"/>
      <c r="K201" s="361"/>
      <c r="L201" s="361"/>
      <c r="M201" s="361"/>
      <c r="N201" s="361"/>
      <c r="O201" s="361"/>
      <c r="P201" s="361"/>
      <c r="Q201" s="361"/>
    </row>
    <row r="202" spans="1:17">
      <c r="A202" s="16"/>
      <c r="B202" s="360">
        <v>-2</v>
      </c>
      <c r="C202" s="323" t="s">
        <v>949</v>
      </c>
      <c r="D202" s="323"/>
      <c r="E202" s="323"/>
      <c r="F202" s="323"/>
      <c r="G202" s="323"/>
      <c r="H202" s="323"/>
      <c r="I202" s="323"/>
      <c r="J202" s="323"/>
      <c r="K202" s="323"/>
      <c r="L202" s="323"/>
      <c r="M202" s="323"/>
      <c r="N202" s="323"/>
      <c r="O202" s="323"/>
      <c r="P202" s="323"/>
      <c r="Q202" s="323"/>
    </row>
    <row r="203" spans="1:17">
      <c r="A203" s="16"/>
      <c r="B203" s="84"/>
      <c r="C203" s="84"/>
      <c r="D203" s="84"/>
      <c r="E203" s="84"/>
      <c r="F203" s="84"/>
      <c r="G203" s="84"/>
      <c r="H203" s="84"/>
      <c r="I203" s="84"/>
      <c r="J203" s="84"/>
      <c r="K203" s="84"/>
      <c r="L203" s="84"/>
      <c r="M203" s="84"/>
      <c r="N203" s="84"/>
      <c r="O203" s="84"/>
      <c r="P203" s="84"/>
      <c r="Q203" s="84"/>
    </row>
    <row r="204" spans="1:17">
      <c r="A204" s="16"/>
      <c r="B204" s="46" t="s">
        <v>950</v>
      </c>
      <c r="C204" s="46"/>
      <c r="D204" s="46"/>
      <c r="E204" s="46"/>
      <c r="F204" s="46"/>
      <c r="G204" s="46"/>
      <c r="H204" s="46"/>
      <c r="I204" s="46"/>
      <c r="J204" s="46"/>
      <c r="K204" s="46"/>
      <c r="L204" s="46"/>
      <c r="M204" s="46"/>
      <c r="N204" s="46"/>
      <c r="O204" s="46"/>
      <c r="P204" s="46"/>
      <c r="Q204" s="46"/>
    </row>
    <row r="205" spans="1:17">
      <c r="A205" s="16"/>
      <c r="B205" s="32"/>
      <c r="C205" s="32"/>
      <c r="D205" s="32"/>
      <c r="E205" s="32"/>
      <c r="F205" s="32"/>
      <c r="G205" s="32"/>
      <c r="H205" s="32"/>
      <c r="I205" s="32"/>
      <c r="J205" s="32"/>
      <c r="K205" s="32"/>
      <c r="L205" s="32"/>
      <c r="M205" s="32"/>
      <c r="N205" s="32"/>
      <c r="O205" s="32"/>
      <c r="P205" s="32"/>
      <c r="Q205" s="32"/>
    </row>
    <row r="206" spans="1:17">
      <c r="A206" s="16"/>
      <c r="B206" s="32"/>
      <c r="C206" s="32"/>
      <c r="D206" s="32"/>
      <c r="E206" s="32"/>
      <c r="F206" s="32"/>
      <c r="G206" s="32"/>
      <c r="H206" s="32"/>
      <c r="I206" s="32"/>
      <c r="J206" s="32"/>
      <c r="K206" s="32"/>
      <c r="L206" s="32"/>
      <c r="M206" s="32"/>
      <c r="N206" s="32"/>
      <c r="O206" s="32"/>
    </row>
    <row r="207" spans="1:17" ht="15.75" thickBot="1">
      <c r="A207" s="16"/>
      <c r="B207" s="18"/>
      <c r="C207" s="18"/>
      <c r="D207" s="18"/>
      <c r="E207" s="18"/>
      <c r="F207" s="18"/>
      <c r="G207" s="18"/>
      <c r="H207" s="18"/>
      <c r="I207" s="18"/>
      <c r="J207" s="18"/>
      <c r="K207" s="18"/>
      <c r="L207" s="18"/>
      <c r="M207" s="18"/>
      <c r="N207" s="18"/>
      <c r="O207" s="18"/>
    </row>
    <row r="208" spans="1:17">
      <c r="A208" s="16"/>
      <c r="B208" s="88" t="s">
        <v>951</v>
      </c>
      <c r="C208" s="88"/>
      <c r="D208" s="215"/>
      <c r="E208" s="363">
        <v>2014</v>
      </c>
      <c r="F208" s="363"/>
      <c r="G208" s="37"/>
      <c r="H208" s="215"/>
      <c r="I208" s="365">
        <v>2013</v>
      </c>
      <c r="J208" s="365"/>
      <c r="K208" s="37"/>
      <c r="L208" s="215"/>
      <c r="M208" s="365">
        <v>2012</v>
      </c>
      <c r="N208" s="365"/>
      <c r="O208" s="37"/>
    </row>
    <row r="209" spans="1:17" ht="15.75" thickBot="1">
      <c r="A209" s="16"/>
      <c r="B209" s="89"/>
      <c r="C209" s="89"/>
      <c r="D209" s="268"/>
      <c r="E209" s="364"/>
      <c r="F209" s="364"/>
      <c r="G209" s="38"/>
      <c r="H209" s="268"/>
      <c r="I209" s="366"/>
      <c r="J209" s="366"/>
      <c r="K209" s="38"/>
      <c r="L209" s="268"/>
      <c r="M209" s="366"/>
      <c r="N209" s="366"/>
      <c r="O209" s="38"/>
    </row>
    <row r="210" spans="1:17" ht="15.75" thickTop="1">
      <c r="A210" s="16"/>
      <c r="B210" s="49" t="s">
        <v>952</v>
      </c>
      <c r="C210" s="49"/>
      <c r="D210" s="52"/>
      <c r="E210" s="169" t="s">
        <v>309</v>
      </c>
      <c r="F210" s="219">
        <v>28.69</v>
      </c>
      <c r="G210" s="52"/>
      <c r="H210" s="52"/>
      <c r="I210" s="66" t="s">
        <v>309</v>
      </c>
      <c r="J210" s="54">
        <v>21.33</v>
      </c>
      <c r="K210" s="52"/>
      <c r="L210" s="52"/>
      <c r="M210" s="66" t="s">
        <v>309</v>
      </c>
      <c r="N210" s="54">
        <v>12.04</v>
      </c>
      <c r="O210" s="52"/>
    </row>
    <row r="211" spans="1:17">
      <c r="A211" s="16"/>
      <c r="B211" s="217"/>
      <c r="C211" s="217"/>
      <c r="D211" s="43"/>
      <c r="E211" s="168"/>
      <c r="F211" s="173"/>
      <c r="G211" s="43"/>
      <c r="H211" s="43"/>
      <c r="I211" s="44"/>
      <c r="J211" s="45"/>
      <c r="K211" s="43"/>
      <c r="L211" s="43"/>
      <c r="M211" s="44"/>
      <c r="N211" s="45"/>
      <c r="O211" s="43"/>
    </row>
    <row r="212" spans="1:17">
      <c r="A212" s="16"/>
      <c r="B212" s="46" t="s">
        <v>953</v>
      </c>
      <c r="C212" s="46"/>
      <c r="D212" s="33"/>
      <c r="E212" s="209">
        <v>1558</v>
      </c>
      <c r="F212" s="209"/>
      <c r="G212" s="33"/>
      <c r="H212" s="33"/>
      <c r="I212" s="73">
        <v>1600</v>
      </c>
      <c r="J212" s="73"/>
      <c r="K212" s="33"/>
      <c r="L212" s="33"/>
      <c r="M212" s="73">
        <v>1156</v>
      </c>
      <c r="N212" s="73"/>
      <c r="O212" s="33"/>
    </row>
    <row r="213" spans="1:17">
      <c r="A213" s="16"/>
      <c r="B213" s="46"/>
      <c r="C213" s="46"/>
      <c r="D213" s="33"/>
      <c r="E213" s="209"/>
      <c r="F213" s="209"/>
      <c r="G213" s="33"/>
      <c r="H213" s="33"/>
      <c r="I213" s="73"/>
      <c r="J213" s="73"/>
      <c r="K213" s="33"/>
      <c r="L213" s="33"/>
      <c r="M213" s="73"/>
      <c r="N213" s="73"/>
      <c r="O213" s="33"/>
    </row>
    <row r="214" spans="1:17">
      <c r="A214" s="16"/>
      <c r="B214" s="42" t="s">
        <v>954</v>
      </c>
      <c r="C214" s="42"/>
      <c r="D214" s="43"/>
      <c r="E214" s="203">
        <v>57260</v>
      </c>
      <c r="F214" s="203"/>
      <c r="G214" s="43"/>
      <c r="H214" s="43"/>
      <c r="I214" s="71">
        <v>9905</v>
      </c>
      <c r="J214" s="71"/>
      <c r="K214" s="43"/>
      <c r="L214" s="43"/>
      <c r="M214" s="71">
        <v>6432</v>
      </c>
      <c r="N214" s="71"/>
      <c r="O214" s="43"/>
    </row>
    <row r="215" spans="1:17" ht="15.75" thickBot="1">
      <c r="A215" s="16"/>
      <c r="B215" s="50"/>
      <c r="C215" s="50"/>
      <c r="D215" s="53"/>
      <c r="E215" s="273"/>
      <c r="F215" s="273"/>
      <c r="G215" s="53"/>
      <c r="H215" s="53"/>
      <c r="I215" s="76"/>
      <c r="J215" s="76"/>
      <c r="K215" s="53"/>
      <c r="L215" s="53"/>
      <c r="M215" s="76"/>
      <c r="N215" s="76"/>
      <c r="O215" s="53"/>
    </row>
    <row r="216" spans="1:17" ht="15.75" thickTop="1">
      <c r="A216" s="16"/>
      <c r="B216" s="362">
        <v>-1</v>
      </c>
      <c r="C216" s="109" t="s">
        <v>955</v>
      </c>
      <c r="D216" s="109"/>
      <c r="E216" s="109"/>
      <c r="F216" s="109"/>
      <c r="G216" s="109"/>
      <c r="H216" s="109"/>
      <c r="I216" s="109"/>
      <c r="J216" s="109"/>
      <c r="K216" s="109"/>
      <c r="L216" s="109"/>
      <c r="M216" s="109"/>
      <c r="N216" s="109"/>
      <c r="O216" s="109"/>
    </row>
    <row r="217" spans="1:17">
      <c r="A217" s="16"/>
      <c r="B217" s="84"/>
      <c r="C217" s="84"/>
      <c r="D217" s="84"/>
      <c r="E217" s="84"/>
      <c r="F217" s="84"/>
      <c r="G217" s="84"/>
      <c r="H217" s="84"/>
      <c r="I217" s="84"/>
      <c r="J217" s="84"/>
      <c r="K217" s="84"/>
      <c r="L217" s="84"/>
      <c r="M217" s="84"/>
      <c r="N217" s="84"/>
      <c r="O217" s="84"/>
      <c r="P217" s="84"/>
      <c r="Q217" s="84"/>
    </row>
    <row r="218" spans="1:17">
      <c r="A218" s="16"/>
      <c r="B218" s="46" t="s">
        <v>956</v>
      </c>
      <c r="C218" s="46"/>
      <c r="D218" s="46"/>
      <c r="E218" s="46"/>
      <c r="F218" s="46"/>
      <c r="G218" s="46"/>
      <c r="H218" s="46"/>
      <c r="I218" s="46"/>
      <c r="J218" s="46"/>
      <c r="K218" s="46"/>
      <c r="L218" s="46"/>
      <c r="M218" s="46"/>
      <c r="N218" s="46"/>
      <c r="O218" s="46"/>
      <c r="P218" s="46"/>
      <c r="Q218" s="46"/>
    </row>
    <row r="219" spans="1:17">
      <c r="A219" s="16"/>
      <c r="B219" s="32"/>
      <c r="C219" s="32"/>
      <c r="D219" s="32"/>
      <c r="E219" s="32"/>
      <c r="F219" s="32"/>
      <c r="G219" s="32"/>
      <c r="H219" s="32"/>
      <c r="I219" s="32"/>
      <c r="J219" s="32"/>
      <c r="K219" s="32"/>
      <c r="L219" s="32"/>
      <c r="M219" s="32"/>
      <c r="N219" s="32"/>
      <c r="O219" s="32"/>
      <c r="P219" s="32"/>
      <c r="Q219" s="32"/>
    </row>
    <row r="220" spans="1:17">
      <c r="A220" s="16"/>
      <c r="B220" s="32"/>
      <c r="C220" s="32"/>
      <c r="D220" s="32"/>
      <c r="E220" s="32"/>
      <c r="F220" s="32"/>
      <c r="G220" s="32"/>
      <c r="H220" s="32"/>
      <c r="I220" s="32"/>
      <c r="J220" s="32"/>
      <c r="K220" s="32"/>
      <c r="L220" s="32"/>
      <c r="M220" s="32"/>
      <c r="N220" s="32"/>
    </row>
    <row r="221" spans="1:17" ht="15.75" thickBot="1">
      <c r="A221" s="16"/>
      <c r="B221" s="18"/>
      <c r="C221" s="18"/>
      <c r="D221" s="18"/>
      <c r="E221" s="18"/>
      <c r="F221" s="18"/>
      <c r="G221" s="18"/>
      <c r="H221" s="18"/>
      <c r="I221" s="18"/>
      <c r="J221" s="18"/>
      <c r="K221" s="18"/>
      <c r="L221" s="18"/>
      <c r="M221" s="18"/>
      <c r="N221" s="18"/>
    </row>
    <row r="222" spans="1:17">
      <c r="A222" s="16"/>
      <c r="B222" s="88" t="s">
        <v>305</v>
      </c>
      <c r="C222" s="113"/>
      <c r="D222" s="230">
        <v>2014</v>
      </c>
      <c r="E222" s="230"/>
      <c r="F222" s="37"/>
      <c r="G222" s="37"/>
      <c r="H222" s="39">
        <v>2013</v>
      </c>
      <c r="I222" s="39"/>
      <c r="J222" s="37"/>
      <c r="K222" s="37"/>
      <c r="L222" s="39">
        <v>2012</v>
      </c>
      <c r="M222" s="39"/>
      <c r="N222" s="37"/>
    </row>
    <row r="223" spans="1:17" ht="15.75" thickBot="1">
      <c r="A223" s="16"/>
      <c r="B223" s="89"/>
      <c r="C223" s="115"/>
      <c r="D223" s="202"/>
      <c r="E223" s="202"/>
      <c r="F223" s="38"/>
      <c r="G223" s="38"/>
      <c r="H223" s="40"/>
      <c r="I223" s="40"/>
      <c r="J223" s="38"/>
      <c r="K223" s="38"/>
      <c r="L223" s="40"/>
      <c r="M223" s="40"/>
      <c r="N223" s="38"/>
    </row>
    <row r="224" spans="1:17" ht="15.75" thickTop="1">
      <c r="A224" s="16"/>
      <c r="B224" s="49" t="s">
        <v>957</v>
      </c>
      <c r="C224" s="52"/>
      <c r="D224" s="169" t="s">
        <v>309</v>
      </c>
      <c r="E224" s="204">
        <v>2707</v>
      </c>
      <c r="F224" s="52"/>
      <c r="G224" s="52"/>
      <c r="H224" s="66" t="s">
        <v>309</v>
      </c>
      <c r="I224" s="72">
        <v>3258</v>
      </c>
      <c r="J224" s="52"/>
      <c r="K224" s="52"/>
      <c r="L224" s="66" t="s">
        <v>309</v>
      </c>
      <c r="M224" s="72">
        <v>2769</v>
      </c>
      <c r="N224" s="52"/>
    </row>
    <row r="225" spans="1:17">
      <c r="A225" s="16"/>
      <c r="B225" s="217"/>
      <c r="C225" s="61"/>
      <c r="D225" s="205"/>
      <c r="E225" s="206"/>
      <c r="F225" s="61"/>
      <c r="G225" s="61"/>
      <c r="H225" s="207"/>
      <c r="I225" s="208"/>
      <c r="J225" s="61"/>
      <c r="K225" s="61"/>
      <c r="L225" s="207"/>
      <c r="M225" s="208"/>
      <c r="N225" s="61"/>
    </row>
    <row r="226" spans="1:17">
      <c r="A226" s="16"/>
      <c r="B226" s="46" t="s">
        <v>958</v>
      </c>
      <c r="C226" s="33"/>
      <c r="D226" s="200" t="s">
        <v>959</v>
      </c>
      <c r="E226" s="200"/>
      <c r="F226" s="210" t="s">
        <v>319</v>
      </c>
      <c r="G226" s="33"/>
      <c r="H226" s="48" t="s">
        <v>960</v>
      </c>
      <c r="I226" s="48"/>
      <c r="J226" s="63" t="s">
        <v>319</v>
      </c>
      <c r="K226" s="33"/>
      <c r="L226" s="48" t="s">
        <v>961</v>
      </c>
      <c r="M226" s="48"/>
      <c r="N226" s="63" t="s">
        <v>319</v>
      </c>
    </row>
    <row r="227" spans="1:17" ht="15.75" thickBot="1">
      <c r="A227" s="16"/>
      <c r="B227" s="47"/>
      <c r="C227" s="38"/>
      <c r="D227" s="202"/>
      <c r="E227" s="202"/>
      <c r="F227" s="211"/>
      <c r="G227" s="38"/>
      <c r="H227" s="40"/>
      <c r="I227" s="40"/>
      <c r="J227" s="59"/>
      <c r="K227" s="38"/>
      <c r="L227" s="40"/>
      <c r="M227" s="40"/>
      <c r="N227" s="59"/>
    </row>
    <row r="228" spans="1:17" ht="15.75" thickTop="1">
      <c r="A228" s="16"/>
      <c r="B228" s="49" t="s">
        <v>962</v>
      </c>
      <c r="C228" s="52"/>
      <c r="D228" s="169" t="s">
        <v>309</v>
      </c>
      <c r="E228" s="204">
        <v>1654</v>
      </c>
      <c r="F228" s="52"/>
      <c r="G228" s="52"/>
      <c r="H228" s="66" t="s">
        <v>309</v>
      </c>
      <c r="I228" s="72">
        <v>1991</v>
      </c>
      <c r="J228" s="52"/>
      <c r="K228" s="52"/>
      <c r="L228" s="66" t="s">
        <v>309</v>
      </c>
      <c r="M228" s="72">
        <v>1692</v>
      </c>
      <c r="N228" s="52"/>
    </row>
    <row r="229" spans="1:17" ht="15.75" thickBot="1">
      <c r="A229" s="16"/>
      <c r="B229" s="64"/>
      <c r="C229" s="65"/>
      <c r="D229" s="178"/>
      <c r="E229" s="212"/>
      <c r="F229" s="65"/>
      <c r="G229" s="65"/>
      <c r="H229" s="67"/>
      <c r="I229" s="213"/>
      <c r="J229" s="65"/>
      <c r="K229" s="65"/>
      <c r="L229" s="67"/>
      <c r="M229" s="213"/>
      <c r="N229" s="65"/>
    </row>
    <row r="230" spans="1:17" ht="15.75" thickTop="1">
      <c r="A230" s="16"/>
      <c r="B230" s="84"/>
      <c r="C230" s="84"/>
      <c r="D230" s="84"/>
      <c r="E230" s="84"/>
      <c r="F230" s="84"/>
      <c r="G230" s="84"/>
      <c r="H230" s="84"/>
      <c r="I230" s="84"/>
      <c r="J230" s="84"/>
      <c r="K230" s="84"/>
      <c r="L230" s="84"/>
      <c r="M230" s="84"/>
      <c r="N230" s="84"/>
      <c r="O230" s="84"/>
      <c r="P230" s="84"/>
      <c r="Q230" s="84"/>
    </row>
    <row r="231" spans="1:17" ht="25.5" customHeight="1">
      <c r="A231" s="16"/>
      <c r="B231" s="46" t="s">
        <v>963</v>
      </c>
      <c r="C231" s="46"/>
      <c r="D231" s="46"/>
      <c r="E231" s="46"/>
      <c r="F231" s="46"/>
      <c r="G231" s="46"/>
      <c r="H231" s="46"/>
      <c r="I231" s="46"/>
      <c r="J231" s="46"/>
      <c r="K231" s="46"/>
      <c r="L231" s="46"/>
      <c r="M231" s="46"/>
      <c r="N231" s="46"/>
      <c r="O231" s="46"/>
      <c r="P231" s="46"/>
      <c r="Q231" s="46"/>
    </row>
  </sheetData>
  <mergeCells count="683">
    <mergeCell ref="B230:Q230"/>
    <mergeCell ref="B231:Q231"/>
    <mergeCell ref="B203:Q203"/>
    <mergeCell ref="B204:Q204"/>
    <mergeCell ref="B205:Q205"/>
    <mergeCell ref="B217:Q217"/>
    <mergeCell ref="B218:Q218"/>
    <mergeCell ref="B219:Q219"/>
    <mergeCell ref="B178:Q178"/>
    <mergeCell ref="B179:Q179"/>
    <mergeCell ref="B180:Q180"/>
    <mergeCell ref="B181:Q181"/>
    <mergeCell ref="B182:Q182"/>
    <mergeCell ref="B183:Q183"/>
    <mergeCell ref="B157:Q157"/>
    <mergeCell ref="B158:Q158"/>
    <mergeCell ref="B159:Q159"/>
    <mergeCell ref="B160:Q160"/>
    <mergeCell ref="B176:Q176"/>
    <mergeCell ref="B177:Q177"/>
    <mergeCell ref="B133:Q133"/>
    <mergeCell ref="B134:Q134"/>
    <mergeCell ref="B135:Q135"/>
    <mergeCell ref="B154:Q154"/>
    <mergeCell ref="B155:Q155"/>
    <mergeCell ref="B156:Q156"/>
    <mergeCell ref="B93:Q93"/>
    <mergeCell ref="B106:Q106"/>
    <mergeCell ref="B107:Q107"/>
    <mergeCell ref="B108:Q108"/>
    <mergeCell ref="B109:Q109"/>
    <mergeCell ref="B110:Q110"/>
    <mergeCell ref="B87:Q87"/>
    <mergeCell ref="B88:Q88"/>
    <mergeCell ref="B89:Q89"/>
    <mergeCell ref="B90:Q90"/>
    <mergeCell ref="B91:Q91"/>
    <mergeCell ref="B92:Q92"/>
    <mergeCell ref="B63:Q63"/>
    <mergeCell ref="B64:Q64"/>
    <mergeCell ref="B65:Q65"/>
    <mergeCell ref="B66:Q66"/>
    <mergeCell ref="B67:Q67"/>
    <mergeCell ref="B86:Q86"/>
    <mergeCell ref="B57:Q57"/>
    <mergeCell ref="B58:Q58"/>
    <mergeCell ref="B59:Q59"/>
    <mergeCell ref="B60:Q60"/>
    <mergeCell ref="B61:Q61"/>
    <mergeCell ref="B62:Q62"/>
    <mergeCell ref="B37:Q37"/>
    <mergeCell ref="B38:Q38"/>
    <mergeCell ref="B39:Q39"/>
    <mergeCell ref="B40:Q40"/>
    <mergeCell ref="B41:Q41"/>
    <mergeCell ref="B56:Q56"/>
    <mergeCell ref="B12:Q12"/>
    <mergeCell ref="B13:Q13"/>
    <mergeCell ref="B32:Q32"/>
    <mergeCell ref="B33:Q33"/>
    <mergeCell ref="B34:Q34"/>
    <mergeCell ref="B35:Q35"/>
    <mergeCell ref="B6:Q6"/>
    <mergeCell ref="B7:Q7"/>
    <mergeCell ref="B8:Q8"/>
    <mergeCell ref="B9:Q9"/>
    <mergeCell ref="B10:Q10"/>
    <mergeCell ref="B11:Q11"/>
    <mergeCell ref="K228:K229"/>
    <mergeCell ref="L228:L229"/>
    <mergeCell ref="M228:M229"/>
    <mergeCell ref="N228:N229"/>
    <mergeCell ref="A1:A2"/>
    <mergeCell ref="B1:Q1"/>
    <mergeCell ref="B2:Q2"/>
    <mergeCell ref="B3:Q3"/>
    <mergeCell ref="A4:A231"/>
    <mergeCell ref="B4:Q4"/>
    <mergeCell ref="N226:N227"/>
    <mergeCell ref="B228:B229"/>
    <mergeCell ref="C228:C229"/>
    <mergeCell ref="D228:D229"/>
    <mergeCell ref="E228:E229"/>
    <mergeCell ref="F228:F229"/>
    <mergeCell ref="G228:G229"/>
    <mergeCell ref="H228:H229"/>
    <mergeCell ref="I228:I229"/>
    <mergeCell ref="J228:J229"/>
    <mergeCell ref="N224:N225"/>
    <mergeCell ref="B226:B227"/>
    <mergeCell ref="C226:C227"/>
    <mergeCell ref="D226:E227"/>
    <mergeCell ref="F226:F227"/>
    <mergeCell ref="G226:G227"/>
    <mergeCell ref="H226:I227"/>
    <mergeCell ref="J226:J227"/>
    <mergeCell ref="K226:K227"/>
    <mergeCell ref="L226:M227"/>
    <mergeCell ref="H224:H225"/>
    <mergeCell ref="I224:I225"/>
    <mergeCell ref="J224:J225"/>
    <mergeCell ref="K224:K225"/>
    <mergeCell ref="L224:L225"/>
    <mergeCell ref="M224:M225"/>
    <mergeCell ref="J222:J223"/>
    <mergeCell ref="K222:K223"/>
    <mergeCell ref="L222:M223"/>
    <mergeCell ref="N222:N223"/>
    <mergeCell ref="B224:B225"/>
    <mergeCell ref="C224:C225"/>
    <mergeCell ref="D224:D225"/>
    <mergeCell ref="E224:E225"/>
    <mergeCell ref="F224:F225"/>
    <mergeCell ref="G224:G225"/>
    <mergeCell ref="M214:N215"/>
    <mergeCell ref="O214:O215"/>
    <mergeCell ref="C216:O216"/>
    <mergeCell ref="B220:N220"/>
    <mergeCell ref="B222:B223"/>
    <mergeCell ref="C222:C223"/>
    <mergeCell ref="D222:E223"/>
    <mergeCell ref="F222:F223"/>
    <mergeCell ref="G222:G223"/>
    <mergeCell ref="H222:I223"/>
    <mergeCell ref="M212:N213"/>
    <mergeCell ref="O212:O213"/>
    <mergeCell ref="B214:C215"/>
    <mergeCell ref="D214:D215"/>
    <mergeCell ref="E214:F215"/>
    <mergeCell ref="G214:G215"/>
    <mergeCell ref="H214:H215"/>
    <mergeCell ref="I214:J215"/>
    <mergeCell ref="K214:K215"/>
    <mergeCell ref="L214:L215"/>
    <mergeCell ref="N210:N211"/>
    <mergeCell ref="O210:O211"/>
    <mergeCell ref="B212:C213"/>
    <mergeCell ref="D212:D213"/>
    <mergeCell ref="E212:F213"/>
    <mergeCell ref="G212:G213"/>
    <mergeCell ref="H212:H213"/>
    <mergeCell ref="I212:J213"/>
    <mergeCell ref="K212:K213"/>
    <mergeCell ref="L212:L213"/>
    <mergeCell ref="H210:H211"/>
    <mergeCell ref="I210:I211"/>
    <mergeCell ref="J210:J211"/>
    <mergeCell ref="K210:K211"/>
    <mergeCell ref="L210:L211"/>
    <mergeCell ref="M210:M211"/>
    <mergeCell ref="I208:J209"/>
    <mergeCell ref="K208:K209"/>
    <mergeCell ref="L208:L209"/>
    <mergeCell ref="M208:N209"/>
    <mergeCell ref="O208:O209"/>
    <mergeCell ref="B210:C211"/>
    <mergeCell ref="D210:D211"/>
    <mergeCell ref="E210:E211"/>
    <mergeCell ref="F210:F211"/>
    <mergeCell ref="G210:G211"/>
    <mergeCell ref="P199:P200"/>
    <mergeCell ref="Q199:Q200"/>
    <mergeCell ref="C201:Q201"/>
    <mergeCell ref="C202:Q202"/>
    <mergeCell ref="B206:O206"/>
    <mergeCell ref="B208:C209"/>
    <mergeCell ref="D208:D209"/>
    <mergeCell ref="E208:F209"/>
    <mergeCell ref="G208:G209"/>
    <mergeCell ref="H208:H209"/>
    <mergeCell ref="J199:J200"/>
    <mergeCell ref="K199:K200"/>
    <mergeCell ref="L199:L200"/>
    <mergeCell ref="M199:M200"/>
    <mergeCell ref="N199:N200"/>
    <mergeCell ref="O199:O200"/>
    <mergeCell ref="O197:O198"/>
    <mergeCell ref="P197:P198"/>
    <mergeCell ref="Q197:Q198"/>
    <mergeCell ref="B199:C200"/>
    <mergeCell ref="D199:D200"/>
    <mergeCell ref="E199:E200"/>
    <mergeCell ref="F199:F200"/>
    <mergeCell ref="G199:G200"/>
    <mergeCell ref="H199:H200"/>
    <mergeCell ref="I199:I200"/>
    <mergeCell ref="I197:I198"/>
    <mergeCell ref="J197:J198"/>
    <mergeCell ref="K197:K198"/>
    <mergeCell ref="L197:L198"/>
    <mergeCell ref="M197:M198"/>
    <mergeCell ref="N197:N198"/>
    <mergeCell ref="B197:C198"/>
    <mergeCell ref="D197:D198"/>
    <mergeCell ref="E197:E198"/>
    <mergeCell ref="F197:F198"/>
    <mergeCell ref="G197:G198"/>
    <mergeCell ref="H197:H198"/>
    <mergeCell ref="L195:L196"/>
    <mergeCell ref="M195:M196"/>
    <mergeCell ref="N195:N196"/>
    <mergeCell ref="O195:O196"/>
    <mergeCell ref="P195:P196"/>
    <mergeCell ref="Q195:Q196"/>
    <mergeCell ref="Q193:Q194"/>
    <mergeCell ref="B195:C196"/>
    <mergeCell ref="D195:D196"/>
    <mergeCell ref="E195:E196"/>
    <mergeCell ref="F195:F196"/>
    <mergeCell ref="G195:G196"/>
    <mergeCell ref="H195:H196"/>
    <mergeCell ref="I195:I196"/>
    <mergeCell ref="J195:J196"/>
    <mergeCell ref="K195:K196"/>
    <mergeCell ref="K193:K194"/>
    <mergeCell ref="L193:L194"/>
    <mergeCell ref="M193:M194"/>
    <mergeCell ref="N193:N194"/>
    <mergeCell ref="O193:O194"/>
    <mergeCell ref="P193:P194"/>
    <mergeCell ref="P191:P192"/>
    <mergeCell ref="Q191:Q192"/>
    <mergeCell ref="B193:C194"/>
    <mergeCell ref="D193:D194"/>
    <mergeCell ref="E193:E194"/>
    <mergeCell ref="F193:F194"/>
    <mergeCell ref="G193:G194"/>
    <mergeCell ref="H193:H194"/>
    <mergeCell ref="I193:I194"/>
    <mergeCell ref="J193:J194"/>
    <mergeCell ref="J191:J192"/>
    <mergeCell ref="K191:K192"/>
    <mergeCell ref="L191:L192"/>
    <mergeCell ref="M191:M192"/>
    <mergeCell ref="N191:N192"/>
    <mergeCell ref="O191:O192"/>
    <mergeCell ref="M188:M190"/>
    <mergeCell ref="O188:O190"/>
    <mergeCell ref="P188:P190"/>
    <mergeCell ref="B191:C192"/>
    <mergeCell ref="D191:D192"/>
    <mergeCell ref="E191:E192"/>
    <mergeCell ref="F191:F192"/>
    <mergeCell ref="G191:G192"/>
    <mergeCell ref="H191:H192"/>
    <mergeCell ref="I191:I192"/>
    <mergeCell ref="P186:P187"/>
    <mergeCell ref="Q186:Q187"/>
    <mergeCell ref="B188:B190"/>
    <mergeCell ref="C188:C190"/>
    <mergeCell ref="D188:D190"/>
    <mergeCell ref="F188:F190"/>
    <mergeCell ref="G188:G190"/>
    <mergeCell ref="I188:I190"/>
    <mergeCell ref="J188:J190"/>
    <mergeCell ref="L188:L190"/>
    <mergeCell ref="H174:H175"/>
    <mergeCell ref="I174:I175"/>
    <mergeCell ref="B184:Q184"/>
    <mergeCell ref="B186:B187"/>
    <mergeCell ref="C186:C187"/>
    <mergeCell ref="D186:D187"/>
    <mergeCell ref="E186:L187"/>
    <mergeCell ref="M186:M187"/>
    <mergeCell ref="N186:N187"/>
    <mergeCell ref="O186:O187"/>
    <mergeCell ref="B174:B175"/>
    <mergeCell ref="C174:C175"/>
    <mergeCell ref="D174:D175"/>
    <mergeCell ref="E174:E175"/>
    <mergeCell ref="F174:F175"/>
    <mergeCell ref="G174:G175"/>
    <mergeCell ref="I170:I171"/>
    <mergeCell ref="B172:B173"/>
    <mergeCell ref="C172:C173"/>
    <mergeCell ref="D172:D173"/>
    <mergeCell ref="E172:E173"/>
    <mergeCell ref="F172:F173"/>
    <mergeCell ref="G172:H173"/>
    <mergeCell ref="I172:I173"/>
    <mergeCell ref="B170:B171"/>
    <mergeCell ref="C170:C171"/>
    <mergeCell ref="D170:D171"/>
    <mergeCell ref="E170:E171"/>
    <mergeCell ref="F170:F171"/>
    <mergeCell ref="G170:H171"/>
    <mergeCell ref="H166:H167"/>
    <mergeCell ref="I166:I167"/>
    <mergeCell ref="B168:B169"/>
    <mergeCell ref="C168:C169"/>
    <mergeCell ref="D168:D169"/>
    <mergeCell ref="E168:E169"/>
    <mergeCell ref="F168:F169"/>
    <mergeCell ref="G168:H169"/>
    <mergeCell ref="I168:I169"/>
    <mergeCell ref="B166:B167"/>
    <mergeCell ref="C166:C167"/>
    <mergeCell ref="D166:D167"/>
    <mergeCell ref="E166:E167"/>
    <mergeCell ref="F166:F167"/>
    <mergeCell ref="G166:G167"/>
    <mergeCell ref="B161:I161"/>
    <mergeCell ref="B163:B165"/>
    <mergeCell ref="C163:C165"/>
    <mergeCell ref="E163:E165"/>
    <mergeCell ref="F163:F165"/>
    <mergeCell ref="G163:H163"/>
    <mergeCell ref="G164:H164"/>
    <mergeCell ref="G165:H165"/>
    <mergeCell ref="I163:I165"/>
    <mergeCell ref="B152:B153"/>
    <mergeCell ref="C152:C153"/>
    <mergeCell ref="D152:D153"/>
    <mergeCell ref="E152:E153"/>
    <mergeCell ref="F152:F153"/>
    <mergeCell ref="G152:H153"/>
    <mergeCell ref="H148:H149"/>
    <mergeCell ref="B150:B151"/>
    <mergeCell ref="C150:C151"/>
    <mergeCell ref="D150:D151"/>
    <mergeCell ref="E150:E151"/>
    <mergeCell ref="F150:F151"/>
    <mergeCell ref="G150:H151"/>
    <mergeCell ref="B148:B149"/>
    <mergeCell ref="C148:C149"/>
    <mergeCell ref="D148:D149"/>
    <mergeCell ref="E148:E149"/>
    <mergeCell ref="F148:F149"/>
    <mergeCell ref="G148:G149"/>
    <mergeCell ref="B146:B147"/>
    <mergeCell ref="C146:C147"/>
    <mergeCell ref="D146:D147"/>
    <mergeCell ref="E146:E147"/>
    <mergeCell ref="F146:F147"/>
    <mergeCell ref="G146:H147"/>
    <mergeCell ref="H142:H143"/>
    <mergeCell ref="B144:B145"/>
    <mergeCell ref="C144:C145"/>
    <mergeCell ref="D144:D145"/>
    <mergeCell ref="E144:E145"/>
    <mergeCell ref="F144:F145"/>
    <mergeCell ref="G144:H145"/>
    <mergeCell ref="B142:B143"/>
    <mergeCell ref="C142:C143"/>
    <mergeCell ref="D142:D143"/>
    <mergeCell ref="E142:E143"/>
    <mergeCell ref="F142:F143"/>
    <mergeCell ref="G142:G143"/>
    <mergeCell ref="B140:B141"/>
    <mergeCell ref="C140:C141"/>
    <mergeCell ref="D140:D141"/>
    <mergeCell ref="E140:E141"/>
    <mergeCell ref="F140:F141"/>
    <mergeCell ref="G140:H141"/>
    <mergeCell ref="M129:M130"/>
    <mergeCell ref="N129:N130"/>
    <mergeCell ref="B136:H136"/>
    <mergeCell ref="B138:B139"/>
    <mergeCell ref="C138:C139"/>
    <mergeCell ref="E138:E139"/>
    <mergeCell ref="F138:F139"/>
    <mergeCell ref="H138:H139"/>
    <mergeCell ref="B131:Q131"/>
    <mergeCell ref="B132:Q132"/>
    <mergeCell ref="G129:G130"/>
    <mergeCell ref="H129:H130"/>
    <mergeCell ref="I129:I130"/>
    <mergeCell ref="J129:J130"/>
    <mergeCell ref="K129:K130"/>
    <mergeCell ref="L129:L130"/>
    <mergeCell ref="J127:J128"/>
    <mergeCell ref="K127:K128"/>
    <mergeCell ref="L127:L128"/>
    <mergeCell ref="M127:M128"/>
    <mergeCell ref="N127:N128"/>
    <mergeCell ref="B129:B130"/>
    <mergeCell ref="C129:C130"/>
    <mergeCell ref="D129:D130"/>
    <mergeCell ref="E129:E130"/>
    <mergeCell ref="F129:F130"/>
    <mergeCell ref="M125:M126"/>
    <mergeCell ref="N125:N126"/>
    <mergeCell ref="B127:B128"/>
    <mergeCell ref="C127:C128"/>
    <mergeCell ref="D127:D128"/>
    <mergeCell ref="E127:E128"/>
    <mergeCell ref="F127:F128"/>
    <mergeCell ref="G127:G128"/>
    <mergeCell ref="H127:H128"/>
    <mergeCell ref="I127:I128"/>
    <mergeCell ref="G125:G126"/>
    <mergeCell ref="H125:H126"/>
    <mergeCell ref="I125:I126"/>
    <mergeCell ref="J125:J126"/>
    <mergeCell ref="K125:K126"/>
    <mergeCell ref="L125:L126"/>
    <mergeCell ref="J123:J124"/>
    <mergeCell ref="K123:K124"/>
    <mergeCell ref="L123:L124"/>
    <mergeCell ref="M123:M124"/>
    <mergeCell ref="N123:N124"/>
    <mergeCell ref="B125:B126"/>
    <mergeCell ref="C125:C126"/>
    <mergeCell ref="D125:D126"/>
    <mergeCell ref="E125:E126"/>
    <mergeCell ref="F125:F126"/>
    <mergeCell ref="M121:M122"/>
    <mergeCell ref="N121:N122"/>
    <mergeCell ref="B123:B124"/>
    <mergeCell ref="C123:C124"/>
    <mergeCell ref="D123:D124"/>
    <mergeCell ref="E123:E124"/>
    <mergeCell ref="F123:F124"/>
    <mergeCell ref="G123:G124"/>
    <mergeCell ref="H123:H124"/>
    <mergeCell ref="I123:I124"/>
    <mergeCell ref="G121:G122"/>
    <mergeCell ref="H121:H122"/>
    <mergeCell ref="I121:I122"/>
    <mergeCell ref="J121:J122"/>
    <mergeCell ref="K121:K122"/>
    <mergeCell ref="L121:L122"/>
    <mergeCell ref="J119:J120"/>
    <mergeCell ref="K119:K120"/>
    <mergeCell ref="L119:L120"/>
    <mergeCell ref="M119:M120"/>
    <mergeCell ref="N119:N120"/>
    <mergeCell ref="B121:B122"/>
    <mergeCell ref="C121:C122"/>
    <mergeCell ref="D121:D122"/>
    <mergeCell ref="E121:E122"/>
    <mergeCell ref="F121:F122"/>
    <mergeCell ref="L115:L118"/>
    <mergeCell ref="M115:M118"/>
    <mergeCell ref="B119:B120"/>
    <mergeCell ref="C119:C120"/>
    <mergeCell ref="D119:D120"/>
    <mergeCell ref="E119:E120"/>
    <mergeCell ref="F119:F120"/>
    <mergeCell ref="G119:G120"/>
    <mergeCell ref="H119:H120"/>
    <mergeCell ref="I119:I120"/>
    <mergeCell ref="B115:B118"/>
    <mergeCell ref="C115:C118"/>
    <mergeCell ref="E115:E118"/>
    <mergeCell ref="F115:F118"/>
    <mergeCell ref="H115:H118"/>
    <mergeCell ref="J115:J118"/>
    <mergeCell ref="H104:H105"/>
    <mergeCell ref="I104:I105"/>
    <mergeCell ref="J104:J105"/>
    <mergeCell ref="B111:N111"/>
    <mergeCell ref="B113:B114"/>
    <mergeCell ref="C113:C114"/>
    <mergeCell ref="D113:I114"/>
    <mergeCell ref="J113:J114"/>
    <mergeCell ref="K113:N114"/>
    <mergeCell ref="B104:B105"/>
    <mergeCell ref="C104:C105"/>
    <mergeCell ref="D104:D105"/>
    <mergeCell ref="E104:E105"/>
    <mergeCell ref="F104:F105"/>
    <mergeCell ref="G104:G105"/>
    <mergeCell ref="J100:J101"/>
    <mergeCell ref="B102:B103"/>
    <mergeCell ref="C102:C103"/>
    <mergeCell ref="D102:D103"/>
    <mergeCell ref="E102:E103"/>
    <mergeCell ref="F102:F103"/>
    <mergeCell ref="G102:G103"/>
    <mergeCell ref="H102:H103"/>
    <mergeCell ref="I102:I103"/>
    <mergeCell ref="J102:J103"/>
    <mergeCell ref="I98:I99"/>
    <mergeCell ref="J98:J99"/>
    <mergeCell ref="B100:B101"/>
    <mergeCell ref="C100:C101"/>
    <mergeCell ref="D100:D101"/>
    <mergeCell ref="E100:E101"/>
    <mergeCell ref="F100:F101"/>
    <mergeCell ref="G100:G101"/>
    <mergeCell ref="H100:H101"/>
    <mergeCell ref="I100:I101"/>
    <mergeCell ref="H96:H97"/>
    <mergeCell ref="I96:I97"/>
    <mergeCell ref="J96:J97"/>
    <mergeCell ref="B98:B99"/>
    <mergeCell ref="C98:C99"/>
    <mergeCell ref="D98:D99"/>
    <mergeCell ref="E98:E99"/>
    <mergeCell ref="F98:F99"/>
    <mergeCell ref="G98:G99"/>
    <mergeCell ref="H98:H99"/>
    <mergeCell ref="H84:H85"/>
    <mergeCell ref="I84:I85"/>
    <mergeCell ref="J84:K85"/>
    <mergeCell ref="B94:J94"/>
    <mergeCell ref="B96:B97"/>
    <mergeCell ref="C96:C97"/>
    <mergeCell ref="D96:D97"/>
    <mergeCell ref="E96:E97"/>
    <mergeCell ref="F96:F97"/>
    <mergeCell ref="G96:G97"/>
    <mergeCell ref="B84:B85"/>
    <mergeCell ref="C84:C85"/>
    <mergeCell ref="D84:D85"/>
    <mergeCell ref="E84:E85"/>
    <mergeCell ref="F84:F85"/>
    <mergeCell ref="G84:G85"/>
    <mergeCell ref="K80:K81"/>
    <mergeCell ref="B82:B83"/>
    <mergeCell ref="C82:C83"/>
    <mergeCell ref="D82:D83"/>
    <mergeCell ref="E82:E83"/>
    <mergeCell ref="F82:F83"/>
    <mergeCell ref="G82:G83"/>
    <mergeCell ref="H82:H83"/>
    <mergeCell ref="I82:I83"/>
    <mergeCell ref="J82:K83"/>
    <mergeCell ref="J78:K79"/>
    <mergeCell ref="B80:B81"/>
    <mergeCell ref="C80:C81"/>
    <mergeCell ref="D80:D81"/>
    <mergeCell ref="E80:E81"/>
    <mergeCell ref="F80:F81"/>
    <mergeCell ref="G80:G81"/>
    <mergeCell ref="H80:H81"/>
    <mergeCell ref="I80:I81"/>
    <mergeCell ref="J80:J81"/>
    <mergeCell ref="I76:I77"/>
    <mergeCell ref="J76:K77"/>
    <mergeCell ref="B78:B79"/>
    <mergeCell ref="C78:C79"/>
    <mergeCell ref="D78:D79"/>
    <mergeCell ref="E78:E79"/>
    <mergeCell ref="F78:F79"/>
    <mergeCell ref="G78:G79"/>
    <mergeCell ref="H78:H79"/>
    <mergeCell ref="I78:I79"/>
    <mergeCell ref="H74:H75"/>
    <mergeCell ref="I74:I75"/>
    <mergeCell ref="J74:K75"/>
    <mergeCell ref="B76:B77"/>
    <mergeCell ref="C76:C77"/>
    <mergeCell ref="D76:D77"/>
    <mergeCell ref="E76:E77"/>
    <mergeCell ref="F76:F77"/>
    <mergeCell ref="G76:G77"/>
    <mergeCell ref="H76:H77"/>
    <mergeCell ref="B74:B75"/>
    <mergeCell ref="C74:C75"/>
    <mergeCell ref="D74:D75"/>
    <mergeCell ref="E74:E75"/>
    <mergeCell ref="F74:F75"/>
    <mergeCell ref="G74:G75"/>
    <mergeCell ref="B68:K68"/>
    <mergeCell ref="B70:B73"/>
    <mergeCell ref="C70:C73"/>
    <mergeCell ref="E70:E73"/>
    <mergeCell ref="F70:F73"/>
    <mergeCell ref="H70:H73"/>
    <mergeCell ref="I70:I73"/>
    <mergeCell ref="K70:K73"/>
    <mergeCell ref="B54:B55"/>
    <mergeCell ref="C54:C55"/>
    <mergeCell ref="D54:D55"/>
    <mergeCell ref="E54:E55"/>
    <mergeCell ref="F54:F55"/>
    <mergeCell ref="G54:G55"/>
    <mergeCell ref="B52:B53"/>
    <mergeCell ref="C52:C53"/>
    <mergeCell ref="D52:D53"/>
    <mergeCell ref="E52:E53"/>
    <mergeCell ref="F52:F53"/>
    <mergeCell ref="G52:G53"/>
    <mergeCell ref="B50:B51"/>
    <mergeCell ref="C50:C51"/>
    <mergeCell ref="D50:D51"/>
    <mergeCell ref="E50:E51"/>
    <mergeCell ref="F50:F51"/>
    <mergeCell ref="G50:G51"/>
    <mergeCell ref="B48:B49"/>
    <mergeCell ref="C48:C49"/>
    <mergeCell ref="D48:D49"/>
    <mergeCell ref="E48:E49"/>
    <mergeCell ref="F48:F49"/>
    <mergeCell ref="G48:G49"/>
    <mergeCell ref="B46:B47"/>
    <mergeCell ref="C46:C47"/>
    <mergeCell ref="D46:D47"/>
    <mergeCell ref="E46:E47"/>
    <mergeCell ref="F46:F47"/>
    <mergeCell ref="G46:G47"/>
    <mergeCell ref="K30:K31"/>
    <mergeCell ref="L30:L31"/>
    <mergeCell ref="M30:M31"/>
    <mergeCell ref="N30:N31"/>
    <mergeCell ref="B42:G42"/>
    <mergeCell ref="B44:B45"/>
    <mergeCell ref="C44:C45"/>
    <mergeCell ref="E44:E45"/>
    <mergeCell ref="F44:F45"/>
    <mergeCell ref="B36:Q36"/>
    <mergeCell ref="N28:N29"/>
    <mergeCell ref="B30:B31"/>
    <mergeCell ref="C30:C31"/>
    <mergeCell ref="D30:D31"/>
    <mergeCell ref="E30:E31"/>
    <mergeCell ref="F30:F31"/>
    <mergeCell ref="G30:G31"/>
    <mergeCell ref="H30:H31"/>
    <mergeCell ref="I30:I31"/>
    <mergeCell ref="J30:J31"/>
    <mergeCell ref="N26:N27"/>
    <mergeCell ref="B28:B29"/>
    <mergeCell ref="C28:C29"/>
    <mergeCell ref="D28:E29"/>
    <mergeCell ref="F28:F29"/>
    <mergeCell ref="G28:G29"/>
    <mergeCell ref="H28:I29"/>
    <mergeCell ref="J28:J29"/>
    <mergeCell ref="K28:K29"/>
    <mergeCell ref="L28:M29"/>
    <mergeCell ref="N24:N25"/>
    <mergeCell ref="B26:B27"/>
    <mergeCell ref="C26:C27"/>
    <mergeCell ref="D26:E27"/>
    <mergeCell ref="F26:F27"/>
    <mergeCell ref="G26:G27"/>
    <mergeCell ref="H26:I27"/>
    <mergeCell ref="J26:J27"/>
    <mergeCell ref="K26:K27"/>
    <mergeCell ref="L26:M27"/>
    <mergeCell ref="N22:N23"/>
    <mergeCell ref="B24:B25"/>
    <mergeCell ref="C24:C25"/>
    <mergeCell ref="D24:E25"/>
    <mergeCell ref="F24:F25"/>
    <mergeCell ref="G24:G25"/>
    <mergeCell ref="H24:I25"/>
    <mergeCell ref="J24:J25"/>
    <mergeCell ref="K24:K25"/>
    <mergeCell ref="L24:M25"/>
    <mergeCell ref="N20:N21"/>
    <mergeCell ref="B22:B23"/>
    <mergeCell ref="C22:C23"/>
    <mergeCell ref="D22:E23"/>
    <mergeCell ref="F22:F23"/>
    <mergeCell ref="G22:G23"/>
    <mergeCell ref="H22:I23"/>
    <mergeCell ref="J22:J23"/>
    <mergeCell ref="K22:K23"/>
    <mergeCell ref="L22:M23"/>
    <mergeCell ref="H20:H21"/>
    <mergeCell ref="I20:I21"/>
    <mergeCell ref="J20:J21"/>
    <mergeCell ref="K20:K21"/>
    <mergeCell ref="L20:L21"/>
    <mergeCell ref="M20:M21"/>
    <mergeCell ref="B20:B21"/>
    <mergeCell ref="C20:C21"/>
    <mergeCell ref="D20:D21"/>
    <mergeCell ref="E20:E21"/>
    <mergeCell ref="F20:F21"/>
    <mergeCell ref="G20:G21"/>
    <mergeCell ref="N16:N17"/>
    <mergeCell ref="B18:B19"/>
    <mergeCell ref="C18:C19"/>
    <mergeCell ref="D18:F19"/>
    <mergeCell ref="G18:G19"/>
    <mergeCell ref="H18:J19"/>
    <mergeCell ref="K18:K19"/>
    <mergeCell ref="L18:N19"/>
    <mergeCell ref="B14:N14"/>
    <mergeCell ref="B16:B17"/>
    <mergeCell ref="C16:C17"/>
    <mergeCell ref="D16:E17"/>
    <mergeCell ref="F16:F17"/>
    <mergeCell ref="G16:G17"/>
    <mergeCell ref="H16:I17"/>
    <mergeCell ref="J16:J17"/>
    <mergeCell ref="K16:K17"/>
    <mergeCell ref="L16:M17"/>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showGridLines="0" workbookViewId="0"/>
  </sheetViews>
  <sheetFormatPr defaultRowHeight="15"/>
  <cols>
    <col min="1" max="1" width="34.28515625" bestFit="1" customWidth="1"/>
    <col min="2" max="2" width="36.5703125" bestFit="1" customWidth="1"/>
  </cols>
  <sheetData>
    <row r="1" spans="1:2">
      <c r="A1" s="9" t="s">
        <v>964</v>
      </c>
      <c r="B1" s="1" t="s">
        <v>2</v>
      </c>
    </row>
    <row r="2" spans="1:2">
      <c r="A2" s="9"/>
      <c r="B2" s="1" t="s">
        <v>3</v>
      </c>
    </row>
    <row r="3" spans="1:2">
      <c r="A3" s="3" t="s">
        <v>965</v>
      </c>
      <c r="B3" s="4"/>
    </row>
    <row r="4" spans="1:2">
      <c r="A4" s="16" t="s">
        <v>964</v>
      </c>
      <c r="B4" s="157" t="s">
        <v>966</v>
      </c>
    </row>
    <row r="5" spans="1:2">
      <c r="A5" s="16"/>
      <c r="B5" s="17"/>
    </row>
    <row r="6" spans="1:2">
      <c r="A6" s="16"/>
      <c r="B6" s="4"/>
    </row>
    <row r="7" spans="1:2">
      <c r="A7" s="16"/>
      <c r="B7" s="4"/>
    </row>
    <row r="8" spans="1:2" ht="26.25">
      <c r="A8" s="16"/>
      <c r="B8" s="11" t="s">
        <v>967</v>
      </c>
    </row>
    <row r="9" spans="1:2" ht="281.25">
      <c r="A9" s="16"/>
      <c r="B9" s="12" t="s">
        <v>968</v>
      </c>
    </row>
  </sheetData>
  <mergeCells count="2">
    <mergeCell ref="A1:A2"/>
    <mergeCell ref="A4:A9"/>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4"/>
  <sheetViews>
    <sheetView showGridLines="0" workbookViewId="0"/>
  </sheetViews>
  <sheetFormatPr defaultRowHeight="15"/>
  <cols>
    <col min="1" max="2" width="36.5703125" bestFit="1" customWidth="1"/>
  </cols>
  <sheetData>
    <row r="1" spans="1:2">
      <c r="A1" s="9" t="s">
        <v>969</v>
      </c>
      <c r="B1" s="1" t="s">
        <v>2</v>
      </c>
    </row>
    <row r="2" spans="1:2">
      <c r="A2" s="9"/>
      <c r="B2" s="1" t="s">
        <v>3</v>
      </c>
    </row>
    <row r="3" spans="1:2" ht="30">
      <c r="A3" s="3" t="s">
        <v>970</v>
      </c>
      <c r="B3" s="4"/>
    </row>
    <row r="4" spans="1:2">
      <c r="A4" s="16" t="s">
        <v>969</v>
      </c>
      <c r="B4" s="157" t="s">
        <v>971</v>
      </c>
    </row>
    <row r="5" spans="1:2">
      <c r="A5" s="16"/>
      <c r="B5" s="17"/>
    </row>
    <row r="6" spans="1:2">
      <c r="A6" s="16"/>
      <c r="B6" s="4"/>
    </row>
    <row r="7" spans="1:2">
      <c r="A7" s="16"/>
      <c r="B7" s="4"/>
    </row>
    <row r="8" spans="1:2">
      <c r="A8" s="16"/>
      <c r="B8" s="11" t="s">
        <v>972</v>
      </c>
    </row>
    <row r="9" spans="1:2" ht="141">
      <c r="A9" s="16"/>
      <c r="B9" s="12" t="s">
        <v>973</v>
      </c>
    </row>
    <row r="10" spans="1:2">
      <c r="A10" s="16"/>
      <c r="B10" s="4"/>
    </row>
    <row r="11" spans="1:2">
      <c r="A11" s="16"/>
      <c r="B11" s="14" t="s">
        <v>974</v>
      </c>
    </row>
    <row r="12" spans="1:2" ht="409.6">
      <c r="A12" s="16"/>
      <c r="B12" s="12" t="s">
        <v>975</v>
      </c>
    </row>
    <row r="13" spans="1:2">
      <c r="A13" s="16"/>
      <c r="B13" s="4"/>
    </row>
    <row r="14" spans="1:2" ht="179.25">
      <c r="A14" s="16"/>
      <c r="B14" s="12" t="s">
        <v>976</v>
      </c>
    </row>
    <row r="15" spans="1:2">
      <c r="A15" s="16"/>
      <c r="B15" s="4"/>
    </row>
    <row r="16" spans="1:2">
      <c r="A16" s="16"/>
      <c r="B16" s="14" t="s">
        <v>372</v>
      </c>
    </row>
    <row r="17" spans="1:2" ht="294">
      <c r="A17" s="16"/>
      <c r="B17" s="12" t="s">
        <v>977</v>
      </c>
    </row>
    <row r="18" spans="1:2">
      <c r="A18" s="16"/>
      <c r="B18" s="4"/>
    </row>
    <row r="19" spans="1:2" ht="128.25">
      <c r="A19" s="16"/>
      <c r="B19" s="12" t="s">
        <v>978</v>
      </c>
    </row>
    <row r="20" spans="1:2">
      <c r="A20" s="16"/>
      <c r="B20" s="4"/>
    </row>
    <row r="21" spans="1:2">
      <c r="A21" s="16"/>
      <c r="B21" s="11" t="s">
        <v>979</v>
      </c>
    </row>
    <row r="22" spans="1:2" ht="141">
      <c r="A22" s="16"/>
      <c r="B22" s="12" t="s">
        <v>980</v>
      </c>
    </row>
    <row r="23" spans="1:2">
      <c r="A23" s="16"/>
      <c r="B23" s="4"/>
    </row>
    <row r="24" spans="1:2" ht="268.5">
      <c r="A24" s="16"/>
      <c r="B24" s="12" t="s">
        <v>981</v>
      </c>
    </row>
  </sheetData>
  <mergeCells count="2">
    <mergeCell ref="A1:A2"/>
    <mergeCell ref="A4:A24"/>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532"/>
  <sheetViews>
    <sheetView showGridLines="0" workbookViewId="0"/>
  </sheetViews>
  <sheetFormatPr defaultRowHeight="15"/>
  <cols>
    <col min="1" max="2" width="36.5703125" bestFit="1" customWidth="1"/>
    <col min="3" max="3" width="7" customWidth="1"/>
    <col min="4" max="4" width="31.28515625" customWidth="1"/>
    <col min="5" max="5" width="5.5703125" customWidth="1"/>
    <col min="6" max="6" width="7" customWidth="1"/>
    <col min="7" max="8" width="31.28515625" customWidth="1"/>
    <col min="9" max="9" width="7" customWidth="1"/>
    <col min="10" max="10" width="26.28515625" customWidth="1"/>
    <col min="11" max="11" width="7" customWidth="1"/>
    <col min="12" max="12" width="26.28515625" customWidth="1"/>
    <col min="13" max="13" width="28.28515625" customWidth="1"/>
    <col min="14" max="14" width="5.5703125" customWidth="1"/>
    <col min="15" max="15" width="7" customWidth="1"/>
    <col min="16" max="16" width="33.42578125" customWidth="1"/>
    <col min="17" max="17" width="5.5703125" customWidth="1"/>
    <col min="18" max="18" width="32.42578125" customWidth="1"/>
    <col min="19" max="19" width="7" customWidth="1"/>
    <col min="20" max="20" width="31.28515625" customWidth="1"/>
    <col min="21" max="21" width="5.5703125" customWidth="1"/>
  </cols>
  <sheetData>
    <row r="1" spans="1:21" ht="15" customHeight="1">
      <c r="A1" s="9" t="s">
        <v>982</v>
      </c>
      <c r="B1" s="9" t="s">
        <v>2</v>
      </c>
      <c r="C1" s="9"/>
      <c r="D1" s="9"/>
      <c r="E1" s="9"/>
      <c r="F1" s="9"/>
      <c r="G1" s="9"/>
      <c r="H1" s="9"/>
      <c r="I1" s="9"/>
      <c r="J1" s="9"/>
      <c r="K1" s="9"/>
      <c r="L1" s="9"/>
      <c r="M1" s="9"/>
      <c r="N1" s="9"/>
      <c r="O1" s="9"/>
      <c r="P1" s="9"/>
      <c r="Q1" s="9"/>
      <c r="R1" s="9"/>
      <c r="S1" s="9"/>
      <c r="T1" s="9"/>
      <c r="U1" s="9"/>
    </row>
    <row r="2" spans="1:21" ht="15" customHeight="1">
      <c r="A2" s="9"/>
      <c r="B2" s="9" t="s">
        <v>3</v>
      </c>
      <c r="C2" s="9"/>
      <c r="D2" s="9"/>
      <c r="E2" s="9"/>
      <c r="F2" s="9"/>
      <c r="G2" s="9"/>
      <c r="H2" s="9"/>
      <c r="I2" s="9"/>
      <c r="J2" s="9"/>
      <c r="K2" s="9"/>
      <c r="L2" s="9"/>
      <c r="M2" s="9"/>
      <c r="N2" s="9"/>
      <c r="O2" s="9"/>
      <c r="P2" s="9"/>
      <c r="Q2" s="9"/>
      <c r="R2" s="9"/>
      <c r="S2" s="9"/>
      <c r="T2" s="9"/>
      <c r="U2" s="9"/>
    </row>
    <row r="3" spans="1:21" ht="30">
      <c r="A3" s="3" t="s">
        <v>983</v>
      </c>
      <c r="B3" s="84"/>
      <c r="C3" s="84"/>
      <c r="D3" s="84"/>
      <c r="E3" s="84"/>
      <c r="F3" s="84"/>
      <c r="G3" s="84"/>
      <c r="H3" s="84"/>
      <c r="I3" s="84"/>
      <c r="J3" s="84"/>
      <c r="K3" s="84"/>
      <c r="L3" s="84"/>
      <c r="M3" s="84"/>
      <c r="N3" s="84"/>
      <c r="O3" s="84"/>
      <c r="P3" s="84"/>
      <c r="Q3" s="84"/>
      <c r="R3" s="84"/>
      <c r="S3" s="84"/>
      <c r="T3" s="84"/>
      <c r="U3" s="84"/>
    </row>
    <row r="4" spans="1:21">
      <c r="A4" s="16" t="s">
        <v>982</v>
      </c>
      <c r="B4" s="196" t="s">
        <v>984</v>
      </c>
      <c r="C4" s="196"/>
      <c r="D4" s="196"/>
      <c r="E4" s="196"/>
      <c r="F4" s="196"/>
      <c r="G4" s="196"/>
      <c r="H4" s="196"/>
      <c r="I4" s="196"/>
      <c r="J4" s="196"/>
      <c r="K4" s="196"/>
      <c r="L4" s="196"/>
      <c r="M4" s="196"/>
      <c r="N4" s="196"/>
      <c r="O4" s="196"/>
      <c r="P4" s="196"/>
      <c r="Q4" s="196"/>
      <c r="R4" s="196"/>
      <c r="S4" s="196"/>
      <c r="T4" s="196"/>
      <c r="U4" s="196"/>
    </row>
    <row r="5" spans="1:21">
      <c r="A5" s="16"/>
      <c r="B5" s="17"/>
      <c r="C5" s="17"/>
      <c r="D5" s="17"/>
      <c r="E5" s="17"/>
      <c r="F5" s="17"/>
      <c r="G5" s="17"/>
      <c r="H5" s="17"/>
      <c r="I5" s="17"/>
      <c r="J5" s="17"/>
      <c r="K5" s="17"/>
      <c r="L5" s="17"/>
      <c r="M5" s="17"/>
      <c r="N5" s="17"/>
      <c r="O5" s="17"/>
      <c r="P5" s="17"/>
      <c r="Q5" s="17"/>
      <c r="R5" s="17"/>
      <c r="S5" s="17"/>
      <c r="T5" s="17"/>
      <c r="U5" s="17"/>
    </row>
    <row r="6" spans="1:21">
      <c r="A6" s="16"/>
      <c r="B6" s="85"/>
      <c r="C6" s="85"/>
      <c r="D6" s="85"/>
      <c r="E6" s="85"/>
      <c r="F6" s="85"/>
      <c r="G6" s="85"/>
      <c r="H6" s="85"/>
      <c r="I6" s="85"/>
      <c r="J6" s="85"/>
      <c r="K6" s="85"/>
      <c r="L6" s="85"/>
      <c r="M6" s="85"/>
      <c r="N6" s="85"/>
      <c r="O6" s="85"/>
      <c r="P6" s="85"/>
      <c r="Q6" s="85"/>
      <c r="R6" s="85"/>
      <c r="S6" s="85"/>
      <c r="T6" s="85"/>
      <c r="U6" s="85"/>
    </row>
    <row r="7" spans="1:21">
      <c r="A7" s="16"/>
      <c r="B7" s="84"/>
      <c r="C7" s="84"/>
      <c r="D7" s="84"/>
      <c r="E7" s="84"/>
      <c r="F7" s="84"/>
      <c r="G7" s="84"/>
      <c r="H7" s="84"/>
      <c r="I7" s="84"/>
      <c r="J7" s="84"/>
      <c r="K7" s="84"/>
      <c r="L7" s="84"/>
      <c r="M7" s="84"/>
      <c r="N7" s="84"/>
      <c r="O7" s="84"/>
      <c r="P7" s="84"/>
      <c r="Q7" s="84"/>
      <c r="R7" s="84"/>
      <c r="S7" s="84"/>
      <c r="T7" s="84"/>
      <c r="U7" s="84"/>
    </row>
    <row r="8" spans="1:21" ht="25.5" customHeight="1">
      <c r="A8" s="16"/>
      <c r="B8" s="46" t="s">
        <v>985</v>
      </c>
      <c r="C8" s="46"/>
      <c r="D8" s="46"/>
      <c r="E8" s="46"/>
      <c r="F8" s="46"/>
      <c r="G8" s="46"/>
      <c r="H8" s="46"/>
      <c r="I8" s="46"/>
      <c r="J8" s="46"/>
      <c r="K8" s="46"/>
      <c r="L8" s="46"/>
      <c r="M8" s="46"/>
      <c r="N8" s="46"/>
      <c r="O8" s="46"/>
      <c r="P8" s="46"/>
      <c r="Q8" s="46"/>
      <c r="R8" s="46"/>
      <c r="S8" s="46"/>
      <c r="T8" s="46"/>
      <c r="U8" s="46"/>
    </row>
    <row r="9" spans="1:21">
      <c r="A9" s="16"/>
      <c r="B9" s="84"/>
      <c r="C9" s="84"/>
      <c r="D9" s="84"/>
      <c r="E9" s="84"/>
      <c r="F9" s="84"/>
      <c r="G9" s="84"/>
      <c r="H9" s="84"/>
      <c r="I9" s="84"/>
      <c r="J9" s="84"/>
      <c r="K9" s="84"/>
      <c r="L9" s="84"/>
      <c r="M9" s="84"/>
      <c r="N9" s="84"/>
      <c r="O9" s="84"/>
      <c r="P9" s="84"/>
      <c r="Q9" s="84"/>
      <c r="R9" s="84"/>
      <c r="S9" s="84"/>
      <c r="T9" s="84"/>
      <c r="U9" s="84"/>
    </row>
    <row r="10" spans="1:21" ht="25.5" customHeight="1">
      <c r="A10" s="16"/>
      <c r="B10" s="46" t="s">
        <v>986</v>
      </c>
      <c r="C10" s="46"/>
      <c r="D10" s="46"/>
      <c r="E10" s="46"/>
      <c r="F10" s="46"/>
      <c r="G10" s="46"/>
      <c r="H10" s="46"/>
      <c r="I10" s="46"/>
      <c r="J10" s="46"/>
      <c r="K10" s="46"/>
      <c r="L10" s="46"/>
      <c r="M10" s="46"/>
      <c r="N10" s="46"/>
      <c r="O10" s="46"/>
      <c r="P10" s="46"/>
      <c r="Q10" s="46"/>
      <c r="R10" s="46"/>
      <c r="S10" s="46"/>
      <c r="T10" s="46"/>
      <c r="U10" s="46"/>
    </row>
    <row r="11" spans="1:21">
      <c r="A11" s="16"/>
      <c r="B11" s="32"/>
      <c r="C11" s="32"/>
      <c r="D11" s="32"/>
      <c r="E11" s="32"/>
      <c r="F11" s="32"/>
      <c r="G11" s="32"/>
      <c r="H11" s="32"/>
      <c r="I11" s="32"/>
      <c r="J11" s="32"/>
      <c r="K11" s="32"/>
      <c r="L11" s="32"/>
      <c r="M11" s="32"/>
      <c r="N11" s="32"/>
      <c r="O11" s="32"/>
      <c r="P11" s="32"/>
      <c r="Q11" s="32"/>
      <c r="R11" s="32"/>
      <c r="S11" s="32"/>
      <c r="T11" s="32"/>
      <c r="U11" s="32"/>
    </row>
    <row r="12" spans="1:21">
      <c r="A12" s="16"/>
      <c r="B12" s="18"/>
      <c r="C12" s="18"/>
      <c r="D12" s="18"/>
      <c r="E12" s="18"/>
      <c r="F12" s="18"/>
      <c r="G12" s="18"/>
      <c r="H12" s="18"/>
      <c r="I12" s="18"/>
      <c r="J12" s="18"/>
      <c r="K12" s="18"/>
      <c r="L12" s="18"/>
      <c r="M12" s="18"/>
      <c r="N12" s="18"/>
      <c r="O12" s="18"/>
      <c r="P12" s="18"/>
      <c r="Q12" s="18"/>
      <c r="R12" s="18"/>
      <c r="S12" s="18"/>
      <c r="T12" s="18"/>
      <c r="U12" s="18"/>
    </row>
    <row r="13" spans="1:21">
      <c r="A13" s="16"/>
      <c r="B13" s="210" t="s">
        <v>987</v>
      </c>
      <c r="C13" s="210"/>
      <c r="D13" s="210"/>
      <c r="E13" s="210"/>
      <c r="F13" s="210"/>
      <c r="G13" s="210"/>
      <c r="H13" s="210"/>
      <c r="I13" s="210"/>
      <c r="J13" s="210"/>
      <c r="K13" s="210"/>
      <c r="L13" s="210"/>
      <c r="M13" s="210"/>
      <c r="N13" s="210"/>
      <c r="O13" s="210"/>
      <c r="P13" s="210"/>
      <c r="Q13" s="210"/>
      <c r="R13" s="210"/>
      <c r="S13" s="210"/>
      <c r="T13" s="210"/>
      <c r="U13" s="210"/>
    </row>
    <row r="14" spans="1:21">
      <c r="A14" s="16"/>
      <c r="B14" s="210" t="s">
        <v>988</v>
      </c>
      <c r="C14" s="33"/>
      <c r="D14" s="33"/>
      <c r="E14" s="33"/>
      <c r="F14" s="33"/>
      <c r="G14" s="33"/>
      <c r="H14" s="33"/>
      <c r="I14" s="33"/>
      <c r="J14" s="33"/>
      <c r="K14" s="33"/>
      <c r="L14" s="33"/>
      <c r="M14" s="33"/>
      <c r="N14" s="33"/>
      <c r="O14" s="33"/>
      <c r="P14" s="33"/>
      <c r="Q14" s="33"/>
      <c r="R14" s="33"/>
      <c r="S14" s="33"/>
      <c r="T14" s="33"/>
      <c r="U14" s="33"/>
    </row>
    <row r="15" spans="1:21" ht="15.75" thickBot="1">
      <c r="A15" s="16"/>
      <c r="B15" s="211"/>
      <c r="C15" s="38"/>
      <c r="D15" s="38"/>
      <c r="E15" s="38"/>
      <c r="F15" s="38"/>
      <c r="G15" s="38"/>
      <c r="H15" s="38"/>
      <c r="I15" s="38"/>
      <c r="J15" s="38"/>
      <c r="K15" s="38"/>
      <c r="L15" s="38"/>
      <c r="M15" s="38"/>
      <c r="N15" s="38"/>
      <c r="O15" s="38"/>
      <c r="P15" s="38"/>
      <c r="Q15" s="38"/>
      <c r="R15" s="38"/>
      <c r="S15" s="38"/>
      <c r="T15" s="38"/>
      <c r="U15" s="38"/>
    </row>
    <row r="16" spans="1:21" ht="15.75" thickTop="1">
      <c r="A16" s="16"/>
      <c r="B16" s="41"/>
      <c r="C16" s="41"/>
      <c r="D16" s="41"/>
      <c r="E16" s="41"/>
      <c r="F16" s="41"/>
      <c r="G16" s="41"/>
      <c r="H16" s="41"/>
      <c r="I16" s="41"/>
      <c r="J16" s="41"/>
      <c r="K16" s="154" t="s">
        <v>989</v>
      </c>
      <c r="L16" s="154"/>
      <c r="M16" s="41"/>
      <c r="N16" s="41"/>
      <c r="O16" s="41"/>
      <c r="P16" s="41"/>
      <c r="Q16" s="41"/>
      <c r="R16" s="41"/>
      <c r="S16" s="41"/>
      <c r="T16" s="41"/>
      <c r="U16" s="41"/>
    </row>
    <row r="17" spans="1:21">
      <c r="A17" s="16"/>
      <c r="B17" s="33"/>
      <c r="C17" s="33"/>
      <c r="D17" s="33"/>
      <c r="E17" s="33"/>
      <c r="F17" s="33"/>
      <c r="G17" s="33"/>
      <c r="H17" s="33"/>
      <c r="I17" s="33"/>
      <c r="J17" s="33"/>
      <c r="K17" s="103"/>
      <c r="L17" s="103"/>
      <c r="M17" s="33"/>
      <c r="N17" s="33"/>
      <c r="O17" s="33"/>
      <c r="P17" s="33"/>
      <c r="Q17" s="33"/>
      <c r="R17" s="33"/>
      <c r="S17" s="33"/>
      <c r="T17" s="33"/>
      <c r="U17" s="33"/>
    </row>
    <row r="18" spans="1:21">
      <c r="A18" s="16"/>
      <c r="B18" s="189" t="s">
        <v>305</v>
      </c>
      <c r="C18" s="103" t="s">
        <v>990</v>
      </c>
      <c r="D18" s="103"/>
      <c r="E18" s="33"/>
      <c r="F18" s="33"/>
      <c r="G18" s="103" t="s">
        <v>991</v>
      </c>
      <c r="H18" s="103"/>
      <c r="I18" s="33"/>
      <c r="J18" s="33"/>
      <c r="K18" s="103"/>
      <c r="L18" s="103"/>
      <c r="M18" s="33"/>
      <c r="N18" s="33"/>
      <c r="O18" s="103" t="s">
        <v>992</v>
      </c>
      <c r="P18" s="103"/>
      <c r="Q18" s="33"/>
      <c r="R18" s="33"/>
      <c r="S18" s="103" t="s">
        <v>993</v>
      </c>
      <c r="T18" s="103"/>
      <c r="U18" s="33"/>
    </row>
    <row r="19" spans="1:21" ht="15.75" thickBot="1">
      <c r="A19" s="16"/>
      <c r="B19" s="70"/>
      <c r="C19" s="93"/>
      <c r="D19" s="93"/>
      <c r="E19" s="38"/>
      <c r="F19" s="38"/>
      <c r="G19" s="93"/>
      <c r="H19" s="93"/>
      <c r="I19" s="38"/>
      <c r="J19" s="38"/>
      <c r="K19" s="93"/>
      <c r="L19" s="93"/>
      <c r="M19" s="38"/>
      <c r="N19" s="38"/>
      <c r="O19" s="93"/>
      <c r="P19" s="93"/>
      <c r="Q19" s="38"/>
      <c r="R19" s="38"/>
      <c r="S19" s="93"/>
      <c r="T19" s="93"/>
      <c r="U19" s="38"/>
    </row>
    <row r="20" spans="1:21" ht="15.75" thickTop="1">
      <c r="A20" s="16"/>
      <c r="B20" s="149" t="s">
        <v>994</v>
      </c>
      <c r="C20" s="114"/>
      <c r="D20" s="114"/>
      <c r="E20" s="114"/>
      <c r="F20" s="41"/>
      <c r="G20" s="114"/>
      <c r="H20" s="114"/>
      <c r="I20" s="114"/>
      <c r="J20" s="41"/>
      <c r="K20" s="114"/>
      <c r="L20" s="114"/>
      <c r="M20" s="114"/>
      <c r="N20" s="41"/>
      <c r="O20" s="114"/>
      <c r="P20" s="114"/>
      <c r="Q20" s="114"/>
      <c r="R20" s="41"/>
      <c r="S20" s="114"/>
      <c r="T20" s="114"/>
      <c r="U20" s="114"/>
    </row>
    <row r="21" spans="1:21">
      <c r="A21" s="16"/>
      <c r="B21" s="147"/>
      <c r="C21" s="102"/>
      <c r="D21" s="102"/>
      <c r="E21" s="102"/>
      <c r="F21" s="33"/>
      <c r="G21" s="102"/>
      <c r="H21" s="102"/>
      <c r="I21" s="102"/>
      <c r="J21" s="33"/>
      <c r="K21" s="102"/>
      <c r="L21" s="102"/>
      <c r="M21" s="102"/>
      <c r="N21" s="33"/>
      <c r="O21" s="102"/>
      <c r="P21" s="102"/>
      <c r="Q21" s="102"/>
      <c r="R21" s="33"/>
      <c r="S21" s="102"/>
      <c r="T21" s="102"/>
      <c r="U21" s="102"/>
    </row>
    <row r="22" spans="1:21">
      <c r="A22" s="16"/>
      <c r="B22" s="99" t="s">
        <v>995</v>
      </c>
      <c r="C22" s="98"/>
      <c r="D22" s="98"/>
      <c r="E22" s="98"/>
      <c r="F22" s="43"/>
      <c r="G22" s="98"/>
      <c r="H22" s="98"/>
      <c r="I22" s="98"/>
      <c r="J22" s="43"/>
      <c r="K22" s="98"/>
      <c r="L22" s="98"/>
      <c r="M22" s="98"/>
      <c r="N22" s="43"/>
      <c r="O22" s="98"/>
      <c r="P22" s="98"/>
      <c r="Q22" s="98"/>
      <c r="R22" s="43"/>
      <c r="S22" s="98"/>
      <c r="T22" s="98"/>
      <c r="U22" s="98"/>
    </row>
    <row r="23" spans="1:21">
      <c r="A23" s="16"/>
      <c r="B23" s="99"/>
      <c r="C23" s="98"/>
      <c r="D23" s="98"/>
      <c r="E23" s="98"/>
      <c r="F23" s="43"/>
      <c r="G23" s="98"/>
      <c r="H23" s="98"/>
      <c r="I23" s="98"/>
      <c r="J23" s="43"/>
      <c r="K23" s="98"/>
      <c r="L23" s="98"/>
      <c r="M23" s="98"/>
      <c r="N23" s="43"/>
      <c r="O23" s="98"/>
      <c r="P23" s="98"/>
      <c r="Q23" s="98"/>
      <c r="R23" s="43"/>
      <c r="S23" s="98"/>
      <c r="T23" s="98"/>
      <c r="U23" s="98"/>
    </row>
    <row r="24" spans="1:21">
      <c r="A24" s="16"/>
      <c r="B24" s="148" t="s">
        <v>31</v>
      </c>
      <c r="C24" s="148" t="s">
        <v>309</v>
      </c>
      <c r="D24" s="118">
        <v>13891</v>
      </c>
      <c r="E24" s="33"/>
      <c r="F24" s="33"/>
      <c r="G24" s="148" t="s">
        <v>309</v>
      </c>
      <c r="H24" s="118">
        <v>8770</v>
      </c>
      <c r="I24" s="33"/>
      <c r="J24" s="33"/>
      <c r="K24" s="148" t="s">
        <v>309</v>
      </c>
      <c r="L24" s="118">
        <v>44742</v>
      </c>
      <c r="M24" s="33"/>
      <c r="N24" s="33"/>
      <c r="O24" s="148" t="s">
        <v>309</v>
      </c>
      <c r="P24" s="103" t="s">
        <v>337</v>
      </c>
      <c r="Q24" s="33"/>
      <c r="R24" s="33"/>
      <c r="S24" s="148" t="s">
        <v>309</v>
      </c>
      <c r="T24" s="118">
        <v>67403</v>
      </c>
      <c r="U24" s="33"/>
    </row>
    <row r="25" spans="1:21">
      <c r="A25" s="16"/>
      <c r="B25" s="148"/>
      <c r="C25" s="148"/>
      <c r="D25" s="118"/>
      <c r="E25" s="33"/>
      <c r="F25" s="33"/>
      <c r="G25" s="148"/>
      <c r="H25" s="118"/>
      <c r="I25" s="33"/>
      <c r="J25" s="33"/>
      <c r="K25" s="148"/>
      <c r="L25" s="118"/>
      <c r="M25" s="33"/>
      <c r="N25" s="33"/>
      <c r="O25" s="148"/>
      <c r="P25" s="103"/>
      <c r="Q25" s="33"/>
      <c r="R25" s="33"/>
      <c r="S25" s="148"/>
      <c r="T25" s="118"/>
      <c r="U25" s="33"/>
    </row>
    <row r="26" spans="1:21">
      <c r="A26" s="16"/>
      <c r="B26" s="99" t="s">
        <v>32</v>
      </c>
      <c r="C26" s="100">
        <v>89030</v>
      </c>
      <c r="D26" s="100"/>
      <c r="E26" s="43"/>
      <c r="F26" s="43"/>
      <c r="G26" s="100">
        <v>5398</v>
      </c>
      <c r="H26" s="100"/>
      <c r="I26" s="43"/>
      <c r="J26" s="43"/>
      <c r="K26" s="100">
        <v>42218</v>
      </c>
      <c r="L26" s="100"/>
      <c r="M26" s="43"/>
      <c r="N26" s="43"/>
      <c r="O26" s="121" t="s">
        <v>337</v>
      </c>
      <c r="P26" s="121"/>
      <c r="Q26" s="43"/>
      <c r="R26" s="43"/>
      <c r="S26" s="100">
        <v>136646</v>
      </c>
      <c r="T26" s="100"/>
      <c r="U26" s="43"/>
    </row>
    <row r="27" spans="1:21">
      <c r="A27" s="16"/>
      <c r="B27" s="99"/>
      <c r="C27" s="100"/>
      <c r="D27" s="100"/>
      <c r="E27" s="43"/>
      <c r="F27" s="43"/>
      <c r="G27" s="100"/>
      <c r="H27" s="100"/>
      <c r="I27" s="43"/>
      <c r="J27" s="43"/>
      <c r="K27" s="100"/>
      <c r="L27" s="100"/>
      <c r="M27" s="43"/>
      <c r="N27" s="43"/>
      <c r="O27" s="121"/>
      <c r="P27" s="121"/>
      <c r="Q27" s="43"/>
      <c r="R27" s="43"/>
      <c r="S27" s="100"/>
      <c r="T27" s="100"/>
      <c r="U27" s="43"/>
    </row>
    <row r="28" spans="1:21">
      <c r="A28" s="16"/>
      <c r="B28" s="148" t="s">
        <v>308</v>
      </c>
      <c r="C28" s="118">
        <v>148082</v>
      </c>
      <c r="D28" s="118"/>
      <c r="E28" s="33"/>
      <c r="F28" s="33"/>
      <c r="G28" s="118">
        <v>386468</v>
      </c>
      <c r="H28" s="118"/>
      <c r="I28" s="33"/>
      <c r="J28" s="33"/>
      <c r="K28" s="118">
        <v>8553</v>
      </c>
      <c r="L28" s="118"/>
      <c r="M28" s="33"/>
      <c r="N28" s="33"/>
      <c r="O28" s="103" t="s">
        <v>337</v>
      </c>
      <c r="P28" s="103"/>
      <c r="Q28" s="33"/>
      <c r="R28" s="33"/>
      <c r="S28" s="118">
        <v>543103</v>
      </c>
      <c r="T28" s="118"/>
      <c r="U28" s="33"/>
    </row>
    <row r="29" spans="1:21">
      <c r="A29" s="16"/>
      <c r="B29" s="148"/>
      <c r="C29" s="118"/>
      <c r="D29" s="118"/>
      <c r="E29" s="33"/>
      <c r="F29" s="33"/>
      <c r="G29" s="118"/>
      <c r="H29" s="118"/>
      <c r="I29" s="33"/>
      <c r="J29" s="33"/>
      <c r="K29" s="118"/>
      <c r="L29" s="118"/>
      <c r="M29" s="33"/>
      <c r="N29" s="33"/>
      <c r="O29" s="103"/>
      <c r="P29" s="103"/>
      <c r="Q29" s="33"/>
      <c r="R29" s="33"/>
      <c r="S29" s="118"/>
      <c r="T29" s="118"/>
      <c r="U29" s="33"/>
    </row>
    <row r="30" spans="1:21">
      <c r="A30" s="16"/>
      <c r="B30" s="99" t="s">
        <v>36</v>
      </c>
      <c r="C30" s="100">
        <v>41494</v>
      </c>
      <c r="D30" s="100"/>
      <c r="E30" s="43"/>
      <c r="F30" s="43"/>
      <c r="G30" s="100">
        <v>24397</v>
      </c>
      <c r="H30" s="100"/>
      <c r="I30" s="43"/>
      <c r="J30" s="43"/>
      <c r="K30" s="100">
        <v>5344</v>
      </c>
      <c r="L30" s="100"/>
      <c r="M30" s="43"/>
      <c r="N30" s="43"/>
      <c r="O30" s="121" t="s">
        <v>996</v>
      </c>
      <c r="P30" s="121"/>
      <c r="Q30" s="99" t="s">
        <v>319</v>
      </c>
      <c r="R30" s="43"/>
      <c r="S30" s="100">
        <v>43744</v>
      </c>
      <c r="T30" s="100"/>
      <c r="U30" s="43"/>
    </row>
    <row r="31" spans="1:21">
      <c r="A31" s="16"/>
      <c r="B31" s="99"/>
      <c r="C31" s="100"/>
      <c r="D31" s="100"/>
      <c r="E31" s="43"/>
      <c r="F31" s="43"/>
      <c r="G31" s="100"/>
      <c r="H31" s="100"/>
      <c r="I31" s="43"/>
      <c r="J31" s="43"/>
      <c r="K31" s="100"/>
      <c r="L31" s="100"/>
      <c r="M31" s="43"/>
      <c r="N31" s="43"/>
      <c r="O31" s="121"/>
      <c r="P31" s="121"/>
      <c r="Q31" s="99"/>
      <c r="R31" s="43"/>
      <c r="S31" s="100"/>
      <c r="T31" s="100"/>
      <c r="U31" s="43"/>
    </row>
    <row r="32" spans="1:21">
      <c r="A32" s="16"/>
      <c r="B32" s="148" t="s">
        <v>997</v>
      </c>
      <c r="C32" s="118">
        <v>1194</v>
      </c>
      <c r="D32" s="118"/>
      <c r="E32" s="33"/>
      <c r="F32" s="33"/>
      <c r="G32" s="103">
        <v>279</v>
      </c>
      <c r="H32" s="103"/>
      <c r="I32" s="33"/>
      <c r="J32" s="33"/>
      <c r="K32" s="118">
        <v>8471</v>
      </c>
      <c r="L32" s="118"/>
      <c r="M32" s="33"/>
      <c r="N32" s="33"/>
      <c r="O32" s="103" t="s">
        <v>998</v>
      </c>
      <c r="P32" s="103"/>
      <c r="Q32" s="148" t="s">
        <v>319</v>
      </c>
      <c r="R32" s="33"/>
      <c r="S32" s="103" t="s">
        <v>337</v>
      </c>
      <c r="T32" s="103"/>
      <c r="U32" s="33"/>
    </row>
    <row r="33" spans="1:21" ht="15.75" thickBot="1">
      <c r="A33" s="16"/>
      <c r="B33" s="191"/>
      <c r="C33" s="117"/>
      <c r="D33" s="117"/>
      <c r="E33" s="38"/>
      <c r="F33" s="38"/>
      <c r="G33" s="93"/>
      <c r="H33" s="93"/>
      <c r="I33" s="38"/>
      <c r="J33" s="38"/>
      <c r="K33" s="117"/>
      <c r="L33" s="117"/>
      <c r="M33" s="38"/>
      <c r="N33" s="38"/>
      <c r="O33" s="93"/>
      <c r="P33" s="93"/>
      <c r="Q33" s="191"/>
      <c r="R33" s="38"/>
      <c r="S33" s="93"/>
      <c r="T33" s="93"/>
      <c r="U33" s="38"/>
    </row>
    <row r="34" spans="1:21" ht="15.75" thickTop="1">
      <c r="A34" s="16"/>
      <c r="B34" s="132" t="s">
        <v>38</v>
      </c>
      <c r="C34" s="134">
        <v>293691</v>
      </c>
      <c r="D34" s="134"/>
      <c r="E34" s="52"/>
      <c r="F34" s="52"/>
      <c r="G34" s="134">
        <v>425312</v>
      </c>
      <c r="H34" s="134"/>
      <c r="I34" s="52"/>
      <c r="J34" s="52"/>
      <c r="K34" s="134">
        <v>109328</v>
      </c>
      <c r="L34" s="134"/>
      <c r="M34" s="52"/>
      <c r="N34" s="52"/>
      <c r="O34" s="145" t="s">
        <v>999</v>
      </c>
      <c r="P34" s="145"/>
      <c r="Q34" s="132" t="s">
        <v>319</v>
      </c>
      <c r="R34" s="52"/>
      <c r="S34" s="134">
        <v>790896</v>
      </c>
      <c r="T34" s="134"/>
      <c r="U34" s="52"/>
    </row>
    <row r="35" spans="1:21" ht="15.75" thickBot="1">
      <c r="A35" s="16"/>
      <c r="B35" s="190"/>
      <c r="C35" s="107"/>
      <c r="D35" s="107"/>
      <c r="E35" s="53"/>
      <c r="F35" s="53"/>
      <c r="G35" s="107"/>
      <c r="H35" s="107"/>
      <c r="I35" s="53"/>
      <c r="J35" s="53"/>
      <c r="K35" s="107"/>
      <c r="L35" s="107"/>
      <c r="M35" s="53"/>
      <c r="N35" s="53"/>
      <c r="O35" s="122"/>
      <c r="P35" s="122"/>
      <c r="Q35" s="190"/>
      <c r="R35" s="53"/>
      <c r="S35" s="107"/>
      <c r="T35" s="107"/>
      <c r="U35" s="53"/>
    </row>
    <row r="36" spans="1:21" ht="15.75" thickTop="1">
      <c r="A36" s="16"/>
      <c r="B36" s="152" t="s">
        <v>648</v>
      </c>
      <c r="C36" s="116">
        <v>29237</v>
      </c>
      <c r="D36" s="116"/>
      <c r="E36" s="41"/>
      <c r="F36" s="41"/>
      <c r="G36" s="116">
        <v>118525</v>
      </c>
      <c r="H36" s="116"/>
      <c r="I36" s="41"/>
      <c r="J36" s="41"/>
      <c r="K36" s="116">
        <v>1981</v>
      </c>
      <c r="L36" s="116"/>
      <c r="M36" s="41"/>
      <c r="N36" s="41"/>
      <c r="O36" s="154" t="s">
        <v>337</v>
      </c>
      <c r="P36" s="154"/>
      <c r="Q36" s="41"/>
      <c r="R36" s="41"/>
      <c r="S36" s="116">
        <v>149743</v>
      </c>
      <c r="T36" s="116"/>
      <c r="U36" s="41"/>
    </row>
    <row r="37" spans="1:21">
      <c r="A37" s="16"/>
      <c r="B37" s="148"/>
      <c r="C37" s="118"/>
      <c r="D37" s="118"/>
      <c r="E37" s="33"/>
      <c r="F37" s="33"/>
      <c r="G37" s="118"/>
      <c r="H37" s="118"/>
      <c r="I37" s="33"/>
      <c r="J37" s="33"/>
      <c r="K37" s="118"/>
      <c r="L37" s="118"/>
      <c r="M37" s="33"/>
      <c r="N37" s="33"/>
      <c r="O37" s="103"/>
      <c r="P37" s="103"/>
      <c r="Q37" s="33"/>
      <c r="R37" s="33"/>
      <c r="S37" s="118"/>
      <c r="T37" s="118"/>
      <c r="U37" s="33"/>
    </row>
    <row r="38" spans="1:21">
      <c r="A38" s="16"/>
      <c r="B38" s="99" t="s">
        <v>670</v>
      </c>
      <c r="C38" s="100">
        <v>117792</v>
      </c>
      <c r="D38" s="100"/>
      <c r="E38" s="43"/>
      <c r="F38" s="43"/>
      <c r="G38" s="100">
        <v>16795</v>
      </c>
      <c r="H38" s="100"/>
      <c r="I38" s="43"/>
      <c r="J38" s="43"/>
      <c r="K38" s="121" t="s">
        <v>337</v>
      </c>
      <c r="L38" s="121"/>
      <c r="M38" s="43"/>
      <c r="N38" s="43"/>
      <c r="O38" s="121" t="s">
        <v>337</v>
      </c>
      <c r="P38" s="121"/>
      <c r="Q38" s="43"/>
      <c r="R38" s="43"/>
      <c r="S38" s="100">
        <v>134587</v>
      </c>
      <c r="T38" s="100"/>
      <c r="U38" s="43"/>
    </row>
    <row r="39" spans="1:21">
      <c r="A39" s="16"/>
      <c r="B39" s="99"/>
      <c r="C39" s="100"/>
      <c r="D39" s="100"/>
      <c r="E39" s="43"/>
      <c r="F39" s="43"/>
      <c r="G39" s="100"/>
      <c r="H39" s="100"/>
      <c r="I39" s="43"/>
      <c r="J39" s="43"/>
      <c r="K39" s="121"/>
      <c r="L39" s="121"/>
      <c r="M39" s="43"/>
      <c r="N39" s="43"/>
      <c r="O39" s="121"/>
      <c r="P39" s="121"/>
      <c r="Q39" s="43"/>
      <c r="R39" s="43"/>
      <c r="S39" s="100"/>
      <c r="T39" s="100"/>
      <c r="U39" s="43"/>
    </row>
    <row r="40" spans="1:21">
      <c r="A40" s="16"/>
      <c r="B40" s="148" t="s">
        <v>44</v>
      </c>
      <c r="C40" s="118">
        <v>127879</v>
      </c>
      <c r="D40" s="118"/>
      <c r="E40" s="33"/>
      <c r="F40" s="33"/>
      <c r="G40" s="118">
        <v>13104</v>
      </c>
      <c r="H40" s="118"/>
      <c r="I40" s="33"/>
      <c r="J40" s="33"/>
      <c r="K40" s="103">
        <v>603</v>
      </c>
      <c r="L40" s="103"/>
      <c r="M40" s="33"/>
      <c r="N40" s="33"/>
      <c r="O40" s="103" t="s">
        <v>337</v>
      </c>
      <c r="P40" s="103"/>
      <c r="Q40" s="33"/>
      <c r="R40" s="33"/>
      <c r="S40" s="118">
        <v>141586</v>
      </c>
      <c r="T40" s="118"/>
      <c r="U40" s="33"/>
    </row>
    <row r="41" spans="1:21">
      <c r="A41" s="16"/>
      <c r="B41" s="148"/>
      <c r="C41" s="118"/>
      <c r="D41" s="118"/>
      <c r="E41" s="33"/>
      <c r="F41" s="33"/>
      <c r="G41" s="118"/>
      <c r="H41" s="118"/>
      <c r="I41" s="33"/>
      <c r="J41" s="33"/>
      <c r="K41" s="103"/>
      <c r="L41" s="103"/>
      <c r="M41" s="33"/>
      <c r="N41" s="33"/>
      <c r="O41" s="103"/>
      <c r="P41" s="103"/>
      <c r="Q41" s="33"/>
      <c r="R41" s="33"/>
      <c r="S41" s="118"/>
      <c r="T41" s="118"/>
      <c r="U41" s="33"/>
    </row>
    <row r="42" spans="1:21">
      <c r="A42" s="16"/>
      <c r="B42" s="99" t="s">
        <v>1000</v>
      </c>
      <c r="C42" s="100">
        <v>982640</v>
      </c>
      <c r="D42" s="100"/>
      <c r="E42" s="43"/>
      <c r="F42" s="43"/>
      <c r="G42" s="100">
        <v>200946</v>
      </c>
      <c r="H42" s="100"/>
      <c r="I42" s="43"/>
      <c r="J42" s="43"/>
      <c r="K42" s="121" t="s">
        <v>337</v>
      </c>
      <c r="L42" s="121"/>
      <c r="M42" s="43"/>
      <c r="N42" s="43"/>
      <c r="O42" s="121" t="s">
        <v>1001</v>
      </c>
      <c r="P42" s="121"/>
      <c r="Q42" s="99" t="s">
        <v>319</v>
      </c>
      <c r="R42" s="43"/>
      <c r="S42" s="121" t="s">
        <v>337</v>
      </c>
      <c r="T42" s="121"/>
      <c r="U42" s="43"/>
    </row>
    <row r="43" spans="1:21">
      <c r="A43" s="16"/>
      <c r="B43" s="99"/>
      <c r="C43" s="100"/>
      <c r="D43" s="100"/>
      <c r="E43" s="43"/>
      <c r="F43" s="43"/>
      <c r="G43" s="100"/>
      <c r="H43" s="100"/>
      <c r="I43" s="43"/>
      <c r="J43" s="43"/>
      <c r="K43" s="121"/>
      <c r="L43" s="121"/>
      <c r="M43" s="43"/>
      <c r="N43" s="43"/>
      <c r="O43" s="121"/>
      <c r="P43" s="121"/>
      <c r="Q43" s="99"/>
      <c r="R43" s="43"/>
      <c r="S43" s="121"/>
      <c r="T43" s="121"/>
      <c r="U43" s="43"/>
    </row>
    <row r="44" spans="1:21">
      <c r="A44" s="16"/>
      <c r="B44" s="148" t="s">
        <v>1002</v>
      </c>
      <c r="C44" s="118">
        <v>459774</v>
      </c>
      <c r="D44" s="118"/>
      <c r="E44" s="33"/>
      <c r="F44" s="33"/>
      <c r="G44" s="118">
        <v>581594</v>
      </c>
      <c r="H44" s="118"/>
      <c r="I44" s="33"/>
      <c r="J44" s="33"/>
      <c r="K44" s="118">
        <v>264673</v>
      </c>
      <c r="L44" s="118"/>
      <c r="M44" s="33"/>
      <c r="N44" s="33"/>
      <c r="O44" s="103" t="s">
        <v>1003</v>
      </c>
      <c r="P44" s="103"/>
      <c r="Q44" s="148" t="s">
        <v>319</v>
      </c>
      <c r="R44" s="33"/>
      <c r="S44" s="103" t="s">
        <v>337</v>
      </c>
      <c r="T44" s="103"/>
      <c r="U44" s="33"/>
    </row>
    <row r="45" spans="1:21" ht="15.75" thickBot="1">
      <c r="A45" s="16"/>
      <c r="B45" s="191"/>
      <c r="C45" s="117"/>
      <c r="D45" s="117"/>
      <c r="E45" s="38"/>
      <c r="F45" s="38"/>
      <c r="G45" s="117"/>
      <c r="H45" s="117"/>
      <c r="I45" s="38"/>
      <c r="J45" s="38"/>
      <c r="K45" s="117"/>
      <c r="L45" s="117"/>
      <c r="M45" s="38"/>
      <c r="N45" s="38"/>
      <c r="O45" s="93"/>
      <c r="P45" s="93"/>
      <c r="Q45" s="191"/>
      <c r="R45" s="38"/>
      <c r="S45" s="93"/>
      <c r="T45" s="93"/>
      <c r="U45" s="38"/>
    </row>
    <row r="46" spans="1:21" ht="15.75" thickTop="1">
      <c r="A46" s="16"/>
      <c r="B46" s="132" t="s">
        <v>45</v>
      </c>
      <c r="C46" s="132" t="s">
        <v>309</v>
      </c>
      <c r="D46" s="134">
        <v>2011013</v>
      </c>
      <c r="E46" s="52"/>
      <c r="F46" s="52"/>
      <c r="G46" s="132" t="s">
        <v>309</v>
      </c>
      <c r="H46" s="134">
        <v>1356276</v>
      </c>
      <c r="I46" s="52"/>
      <c r="J46" s="52"/>
      <c r="K46" s="132" t="s">
        <v>309</v>
      </c>
      <c r="L46" s="134">
        <v>376585</v>
      </c>
      <c r="M46" s="52"/>
      <c r="N46" s="52"/>
      <c r="O46" s="132" t="s">
        <v>309</v>
      </c>
      <c r="P46" s="145" t="s">
        <v>1004</v>
      </c>
      <c r="Q46" s="132" t="s">
        <v>319</v>
      </c>
      <c r="R46" s="52"/>
      <c r="S46" s="132" t="s">
        <v>309</v>
      </c>
      <c r="T46" s="134">
        <v>1216812</v>
      </c>
      <c r="U46" s="52"/>
    </row>
    <row r="47" spans="1:21" ht="15.75" thickBot="1">
      <c r="A47" s="16"/>
      <c r="B47" s="133"/>
      <c r="C47" s="133"/>
      <c r="D47" s="135"/>
      <c r="E47" s="65"/>
      <c r="F47" s="65"/>
      <c r="G47" s="133"/>
      <c r="H47" s="135"/>
      <c r="I47" s="65"/>
      <c r="J47" s="65"/>
      <c r="K47" s="133"/>
      <c r="L47" s="135"/>
      <c r="M47" s="65"/>
      <c r="N47" s="65"/>
      <c r="O47" s="133"/>
      <c r="P47" s="146"/>
      <c r="Q47" s="133"/>
      <c r="R47" s="65"/>
      <c r="S47" s="133"/>
      <c r="T47" s="135"/>
      <c r="U47" s="65"/>
    </row>
    <row r="48" spans="1:21" ht="15.75" thickTop="1">
      <c r="A48" s="16"/>
      <c r="B48" s="368"/>
      <c r="C48" s="368"/>
      <c r="D48" s="368"/>
      <c r="E48" s="368"/>
      <c r="F48" s="136"/>
      <c r="G48" s="368"/>
      <c r="H48" s="368"/>
      <c r="I48" s="368"/>
      <c r="J48" s="136"/>
      <c r="K48" s="368"/>
      <c r="L48" s="368"/>
      <c r="M48" s="368"/>
      <c r="N48" s="136"/>
      <c r="O48" s="368"/>
      <c r="P48" s="368"/>
      <c r="Q48" s="368"/>
      <c r="R48" s="136"/>
      <c r="S48" s="368"/>
      <c r="T48" s="368"/>
      <c r="U48" s="368"/>
    </row>
    <row r="49" spans="1:21">
      <c r="A49" s="16"/>
      <c r="B49" s="102"/>
      <c r="C49" s="102"/>
      <c r="D49" s="102"/>
      <c r="E49" s="102"/>
      <c r="F49" s="33"/>
      <c r="G49" s="102"/>
      <c r="H49" s="102"/>
      <c r="I49" s="102"/>
      <c r="J49" s="33"/>
      <c r="K49" s="102"/>
      <c r="L49" s="102"/>
      <c r="M49" s="102"/>
      <c r="N49" s="33"/>
      <c r="O49" s="102"/>
      <c r="P49" s="102"/>
      <c r="Q49" s="102"/>
      <c r="R49" s="33"/>
      <c r="S49" s="102"/>
      <c r="T49" s="102"/>
      <c r="U49" s="102"/>
    </row>
    <row r="50" spans="1:21">
      <c r="A50" s="16"/>
      <c r="B50" s="96" t="s">
        <v>1005</v>
      </c>
      <c r="C50" s="98"/>
      <c r="D50" s="98"/>
      <c r="E50" s="98"/>
      <c r="F50" s="43"/>
      <c r="G50" s="98"/>
      <c r="H50" s="98"/>
      <c r="I50" s="98"/>
      <c r="J50" s="43"/>
      <c r="K50" s="98"/>
      <c r="L50" s="98"/>
      <c r="M50" s="98"/>
      <c r="N50" s="43"/>
      <c r="O50" s="98"/>
      <c r="P50" s="98"/>
      <c r="Q50" s="98"/>
      <c r="R50" s="43"/>
      <c r="S50" s="98"/>
      <c r="T50" s="98"/>
      <c r="U50" s="98"/>
    </row>
    <row r="51" spans="1:21">
      <c r="A51" s="16"/>
      <c r="B51" s="96"/>
      <c r="C51" s="98"/>
      <c r="D51" s="98"/>
      <c r="E51" s="98"/>
      <c r="F51" s="43"/>
      <c r="G51" s="98"/>
      <c r="H51" s="98"/>
      <c r="I51" s="98"/>
      <c r="J51" s="43"/>
      <c r="K51" s="98"/>
      <c r="L51" s="98"/>
      <c r="M51" s="98"/>
      <c r="N51" s="43"/>
      <c r="O51" s="98"/>
      <c r="P51" s="98"/>
      <c r="Q51" s="98"/>
      <c r="R51" s="43"/>
      <c r="S51" s="98"/>
      <c r="T51" s="98"/>
      <c r="U51" s="98"/>
    </row>
    <row r="52" spans="1:21">
      <c r="A52" s="16"/>
      <c r="B52" s="148" t="s">
        <v>1006</v>
      </c>
      <c r="C52" s="102"/>
      <c r="D52" s="102"/>
      <c r="E52" s="102"/>
      <c r="F52" s="33"/>
      <c r="G52" s="102"/>
      <c r="H52" s="102"/>
      <c r="I52" s="102"/>
      <c r="J52" s="33"/>
      <c r="K52" s="102"/>
      <c r="L52" s="102"/>
      <c r="M52" s="102"/>
      <c r="N52" s="33"/>
      <c r="O52" s="102"/>
      <c r="P52" s="102"/>
      <c r="Q52" s="102"/>
      <c r="R52" s="33"/>
      <c r="S52" s="102"/>
      <c r="T52" s="102"/>
      <c r="U52" s="102"/>
    </row>
    <row r="53" spans="1:21">
      <c r="A53" s="16"/>
      <c r="B53" s="148"/>
      <c r="C53" s="102"/>
      <c r="D53" s="102"/>
      <c r="E53" s="102"/>
      <c r="F53" s="33"/>
      <c r="G53" s="102"/>
      <c r="H53" s="102"/>
      <c r="I53" s="102"/>
      <c r="J53" s="33"/>
      <c r="K53" s="102"/>
      <c r="L53" s="102"/>
      <c r="M53" s="102"/>
      <c r="N53" s="33"/>
      <c r="O53" s="102"/>
      <c r="P53" s="102"/>
      <c r="Q53" s="102"/>
      <c r="R53" s="33"/>
      <c r="S53" s="102"/>
      <c r="T53" s="102"/>
      <c r="U53" s="102"/>
    </row>
    <row r="54" spans="1:21">
      <c r="A54" s="16"/>
      <c r="B54" s="99" t="s">
        <v>48</v>
      </c>
      <c r="C54" s="99" t="s">
        <v>309</v>
      </c>
      <c r="D54" s="100">
        <v>60377</v>
      </c>
      <c r="E54" s="43"/>
      <c r="F54" s="43"/>
      <c r="G54" s="99" t="s">
        <v>309</v>
      </c>
      <c r="H54" s="100">
        <v>117899</v>
      </c>
      <c r="I54" s="43"/>
      <c r="J54" s="43"/>
      <c r="K54" s="99" t="s">
        <v>309</v>
      </c>
      <c r="L54" s="100">
        <v>37645</v>
      </c>
      <c r="M54" s="43"/>
      <c r="N54" s="43"/>
      <c r="O54" s="99" t="s">
        <v>309</v>
      </c>
      <c r="P54" s="121" t="s">
        <v>337</v>
      </c>
      <c r="Q54" s="43"/>
      <c r="R54" s="43"/>
      <c r="S54" s="99" t="s">
        <v>309</v>
      </c>
      <c r="T54" s="100">
        <v>215921</v>
      </c>
      <c r="U54" s="43"/>
    </row>
    <row r="55" spans="1:21">
      <c r="A55" s="16"/>
      <c r="B55" s="99"/>
      <c r="C55" s="99"/>
      <c r="D55" s="100"/>
      <c r="E55" s="43"/>
      <c r="F55" s="43"/>
      <c r="G55" s="99"/>
      <c r="H55" s="100"/>
      <c r="I55" s="43"/>
      <c r="J55" s="43"/>
      <c r="K55" s="99"/>
      <c r="L55" s="100"/>
      <c r="M55" s="43"/>
      <c r="N55" s="43"/>
      <c r="O55" s="99"/>
      <c r="P55" s="121"/>
      <c r="Q55" s="43"/>
      <c r="R55" s="43"/>
      <c r="S55" s="99"/>
      <c r="T55" s="100"/>
      <c r="U55" s="43"/>
    </row>
    <row r="56" spans="1:21">
      <c r="A56" s="16"/>
      <c r="B56" s="148" t="s">
        <v>52</v>
      </c>
      <c r="C56" s="118">
        <v>106682</v>
      </c>
      <c r="D56" s="118"/>
      <c r="E56" s="33"/>
      <c r="F56" s="33"/>
      <c r="G56" s="118">
        <v>94108</v>
      </c>
      <c r="H56" s="118"/>
      <c r="I56" s="33"/>
      <c r="J56" s="33"/>
      <c r="K56" s="118">
        <v>7863</v>
      </c>
      <c r="L56" s="118"/>
      <c r="M56" s="33"/>
      <c r="N56" s="33"/>
      <c r="O56" s="103" t="s">
        <v>996</v>
      </c>
      <c r="P56" s="103"/>
      <c r="Q56" s="148" t="s">
        <v>319</v>
      </c>
      <c r="R56" s="33"/>
      <c r="S56" s="118">
        <v>181162</v>
      </c>
      <c r="T56" s="118"/>
      <c r="U56" s="33"/>
    </row>
    <row r="57" spans="1:21">
      <c r="A57" s="16"/>
      <c r="B57" s="148"/>
      <c r="C57" s="118"/>
      <c r="D57" s="118"/>
      <c r="E57" s="33"/>
      <c r="F57" s="33"/>
      <c r="G57" s="118"/>
      <c r="H57" s="118"/>
      <c r="I57" s="33"/>
      <c r="J57" s="33"/>
      <c r="K57" s="118"/>
      <c r="L57" s="118"/>
      <c r="M57" s="33"/>
      <c r="N57" s="33"/>
      <c r="O57" s="103"/>
      <c r="P57" s="103"/>
      <c r="Q57" s="148"/>
      <c r="R57" s="33"/>
      <c r="S57" s="118"/>
      <c r="T57" s="118"/>
      <c r="U57" s="33"/>
    </row>
    <row r="58" spans="1:21">
      <c r="A58" s="16"/>
      <c r="B58" s="99" t="s">
        <v>1007</v>
      </c>
      <c r="C58" s="100">
        <v>4948</v>
      </c>
      <c r="D58" s="100"/>
      <c r="E58" s="43"/>
      <c r="F58" s="43"/>
      <c r="G58" s="121">
        <v>361</v>
      </c>
      <c r="H58" s="121"/>
      <c r="I58" s="43"/>
      <c r="J58" s="43"/>
      <c r="K58" s="100">
        <v>4635</v>
      </c>
      <c r="L58" s="100"/>
      <c r="M58" s="43"/>
      <c r="N58" s="43"/>
      <c r="O58" s="121" t="s">
        <v>998</v>
      </c>
      <c r="P58" s="121"/>
      <c r="Q58" s="99" t="s">
        <v>319</v>
      </c>
      <c r="R58" s="43"/>
      <c r="S58" s="121" t="s">
        <v>337</v>
      </c>
      <c r="T58" s="121"/>
      <c r="U58" s="43"/>
    </row>
    <row r="59" spans="1:21" ht="15.75" thickBot="1">
      <c r="A59" s="16"/>
      <c r="B59" s="190"/>
      <c r="C59" s="107"/>
      <c r="D59" s="107"/>
      <c r="E59" s="53"/>
      <c r="F59" s="53"/>
      <c r="G59" s="122"/>
      <c r="H59" s="122"/>
      <c r="I59" s="53"/>
      <c r="J59" s="53"/>
      <c r="K59" s="107"/>
      <c r="L59" s="107"/>
      <c r="M59" s="53"/>
      <c r="N59" s="53"/>
      <c r="O59" s="122"/>
      <c r="P59" s="122"/>
      <c r="Q59" s="190"/>
      <c r="R59" s="53"/>
      <c r="S59" s="122"/>
      <c r="T59" s="122"/>
      <c r="U59" s="53"/>
    </row>
    <row r="60" spans="1:21" ht="15.75" thickTop="1">
      <c r="A60" s="16"/>
      <c r="B60" s="152" t="s">
        <v>54</v>
      </c>
      <c r="C60" s="116">
        <v>172007</v>
      </c>
      <c r="D60" s="116"/>
      <c r="E60" s="41"/>
      <c r="F60" s="41"/>
      <c r="G60" s="116">
        <v>212368</v>
      </c>
      <c r="H60" s="116"/>
      <c r="I60" s="41"/>
      <c r="J60" s="41"/>
      <c r="K60" s="116">
        <v>50143</v>
      </c>
      <c r="L60" s="116"/>
      <c r="M60" s="41"/>
      <c r="N60" s="41"/>
      <c r="O60" s="154" t="s">
        <v>999</v>
      </c>
      <c r="P60" s="154"/>
      <c r="Q60" s="152" t="s">
        <v>319</v>
      </c>
      <c r="R60" s="41"/>
      <c r="S60" s="116">
        <v>397083</v>
      </c>
      <c r="T60" s="116"/>
      <c r="U60" s="41"/>
    </row>
    <row r="61" spans="1:21" ht="15.75" thickBot="1">
      <c r="A61" s="16"/>
      <c r="B61" s="191"/>
      <c r="C61" s="117"/>
      <c r="D61" s="117"/>
      <c r="E61" s="38"/>
      <c r="F61" s="38"/>
      <c r="G61" s="117"/>
      <c r="H61" s="117"/>
      <c r="I61" s="38"/>
      <c r="J61" s="38"/>
      <c r="K61" s="117"/>
      <c r="L61" s="117"/>
      <c r="M61" s="38"/>
      <c r="N61" s="38"/>
      <c r="O61" s="93"/>
      <c r="P61" s="93"/>
      <c r="Q61" s="191"/>
      <c r="R61" s="38"/>
      <c r="S61" s="117"/>
      <c r="T61" s="117"/>
      <c r="U61" s="38"/>
    </row>
    <row r="62" spans="1:21" ht="15.75" thickTop="1">
      <c r="A62" s="16"/>
      <c r="B62" s="132" t="s">
        <v>1008</v>
      </c>
      <c r="C62" s="130"/>
      <c r="D62" s="130"/>
      <c r="E62" s="130"/>
      <c r="F62" s="52"/>
      <c r="G62" s="130"/>
      <c r="H62" s="130"/>
      <c r="I62" s="130"/>
      <c r="J62" s="52"/>
      <c r="K62" s="130"/>
      <c r="L62" s="130"/>
      <c r="M62" s="130"/>
      <c r="N62" s="52"/>
      <c r="O62" s="130"/>
      <c r="P62" s="130"/>
      <c r="Q62" s="130"/>
      <c r="R62" s="52"/>
      <c r="S62" s="130"/>
      <c r="T62" s="130"/>
      <c r="U62" s="130"/>
    </row>
    <row r="63" spans="1:21">
      <c r="A63" s="16"/>
      <c r="B63" s="99"/>
      <c r="C63" s="98"/>
      <c r="D63" s="98"/>
      <c r="E63" s="98"/>
      <c r="F63" s="43"/>
      <c r="G63" s="98"/>
      <c r="H63" s="98"/>
      <c r="I63" s="98"/>
      <c r="J63" s="43"/>
      <c r="K63" s="98"/>
      <c r="L63" s="98"/>
      <c r="M63" s="98"/>
      <c r="N63" s="43"/>
      <c r="O63" s="98"/>
      <c r="P63" s="98"/>
      <c r="Q63" s="98"/>
      <c r="R63" s="43"/>
      <c r="S63" s="98"/>
      <c r="T63" s="98"/>
      <c r="U63" s="98"/>
    </row>
    <row r="64" spans="1:21">
      <c r="A64" s="16"/>
      <c r="B64" s="148" t="s">
        <v>56</v>
      </c>
      <c r="C64" s="118">
        <v>199197</v>
      </c>
      <c r="D64" s="118"/>
      <c r="E64" s="33"/>
      <c r="F64" s="33"/>
      <c r="G64" s="103" t="s">
        <v>337</v>
      </c>
      <c r="H64" s="103"/>
      <c r="I64" s="33"/>
      <c r="J64" s="33"/>
      <c r="K64" s="103" t="s">
        <v>337</v>
      </c>
      <c r="L64" s="103"/>
      <c r="M64" s="33"/>
      <c r="N64" s="33"/>
      <c r="O64" s="103" t="s">
        <v>337</v>
      </c>
      <c r="P64" s="103"/>
      <c r="Q64" s="33"/>
      <c r="R64" s="33"/>
      <c r="S64" s="118">
        <v>199197</v>
      </c>
      <c r="T64" s="118"/>
      <c r="U64" s="33"/>
    </row>
    <row r="65" spans="1:21">
      <c r="A65" s="16"/>
      <c r="B65" s="148"/>
      <c r="C65" s="118"/>
      <c r="D65" s="118"/>
      <c r="E65" s="33"/>
      <c r="F65" s="33"/>
      <c r="G65" s="103"/>
      <c r="H65" s="103"/>
      <c r="I65" s="33"/>
      <c r="J65" s="33"/>
      <c r="K65" s="103"/>
      <c r="L65" s="103"/>
      <c r="M65" s="33"/>
      <c r="N65" s="33"/>
      <c r="O65" s="103"/>
      <c r="P65" s="103"/>
      <c r="Q65" s="33"/>
      <c r="R65" s="33"/>
      <c r="S65" s="118"/>
      <c r="T65" s="118"/>
      <c r="U65" s="33"/>
    </row>
    <row r="66" spans="1:21">
      <c r="A66" s="16"/>
      <c r="B66" s="99" t="s">
        <v>55</v>
      </c>
      <c r="C66" s="100">
        <v>41847</v>
      </c>
      <c r="D66" s="100"/>
      <c r="E66" s="43"/>
      <c r="F66" s="43"/>
      <c r="G66" s="100">
        <v>36869</v>
      </c>
      <c r="H66" s="100"/>
      <c r="I66" s="43"/>
      <c r="J66" s="43"/>
      <c r="K66" s="121">
        <v>194</v>
      </c>
      <c r="L66" s="121"/>
      <c r="M66" s="43"/>
      <c r="N66" s="43"/>
      <c r="O66" s="121" t="s">
        <v>337</v>
      </c>
      <c r="P66" s="121"/>
      <c r="Q66" s="43"/>
      <c r="R66" s="43"/>
      <c r="S66" s="100">
        <v>78910</v>
      </c>
      <c r="T66" s="100"/>
      <c r="U66" s="43"/>
    </row>
    <row r="67" spans="1:21">
      <c r="A67" s="16"/>
      <c r="B67" s="99"/>
      <c r="C67" s="100"/>
      <c r="D67" s="100"/>
      <c r="E67" s="43"/>
      <c r="F67" s="43"/>
      <c r="G67" s="100"/>
      <c r="H67" s="100"/>
      <c r="I67" s="43"/>
      <c r="J67" s="43"/>
      <c r="K67" s="121"/>
      <c r="L67" s="121"/>
      <c r="M67" s="43"/>
      <c r="N67" s="43"/>
      <c r="O67" s="121"/>
      <c r="P67" s="121"/>
      <c r="Q67" s="43"/>
      <c r="R67" s="43"/>
      <c r="S67" s="100"/>
      <c r="T67" s="100"/>
      <c r="U67" s="43"/>
    </row>
    <row r="68" spans="1:21">
      <c r="A68" s="16"/>
      <c r="B68" s="148" t="s">
        <v>1009</v>
      </c>
      <c r="C68" s="118">
        <v>1057052</v>
      </c>
      <c r="D68" s="118"/>
      <c r="E68" s="33"/>
      <c r="F68" s="33"/>
      <c r="G68" s="118">
        <v>124399</v>
      </c>
      <c r="H68" s="118"/>
      <c r="I68" s="33"/>
      <c r="J68" s="33"/>
      <c r="K68" s="118">
        <v>124590</v>
      </c>
      <c r="L68" s="118"/>
      <c r="M68" s="33"/>
      <c r="N68" s="33"/>
      <c r="O68" s="103" t="s">
        <v>1003</v>
      </c>
      <c r="P68" s="103"/>
      <c r="Q68" s="148" t="s">
        <v>319</v>
      </c>
      <c r="R68" s="33"/>
      <c r="S68" s="103" t="s">
        <v>337</v>
      </c>
      <c r="T68" s="103"/>
      <c r="U68" s="33"/>
    </row>
    <row r="69" spans="1:21" ht="15.75" thickBot="1">
      <c r="A69" s="16"/>
      <c r="B69" s="191"/>
      <c r="C69" s="117"/>
      <c r="D69" s="117"/>
      <c r="E69" s="38"/>
      <c r="F69" s="38"/>
      <c r="G69" s="117"/>
      <c r="H69" s="117"/>
      <c r="I69" s="38"/>
      <c r="J69" s="38"/>
      <c r="K69" s="117"/>
      <c r="L69" s="117"/>
      <c r="M69" s="38"/>
      <c r="N69" s="38"/>
      <c r="O69" s="93"/>
      <c r="P69" s="93"/>
      <c r="Q69" s="191"/>
      <c r="R69" s="38"/>
      <c r="S69" s="93"/>
      <c r="T69" s="93"/>
      <c r="U69" s="38"/>
    </row>
    <row r="70" spans="1:21" ht="15.75" thickTop="1">
      <c r="A70" s="16"/>
      <c r="B70" s="132" t="s">
        <v>59</v>
      </c>
      <c r="C70" s="134">
        <v>1298096</v>
      </c>
      <c r="D70" s="134"/>
      <c r="E70" s="52"/>
      <c r="F70" s="52"/>
      <c r="G70" s="134">
        <v>161268</v>
      </c>
      <c r="H70" s="134"/>
      <c r="I70" s="52"/>
      <c r="J70" s="52"/>
      <c r="K70" s="134">
        <v>124784</v>
      </c>
      <c r="L70" s="134"/>
      <c r="M70" s="52"/>
      <c r="N70" s="52"/>
      <c r="O70" s="145" t="s">
        <v>1003</v>
      </c>
      <c r="P70" s="145"/>
      <c r="Q70" s="132" t="s">
        <v>319</v>
      </c>
      <c r="R70" s="52"/>
      <c r="S70" s="134">
        <v>278107</v>
      </c>
      <c r="T70" s="134"/>
      <c r="U70" s="52"/>
    </row>
    <row r="71" spans="1:21" ht="15.75" thickBot="1">
      <c r="A71" s="16"/>
      <c r="B71" s="190"/>
      <c r="C71" s="107"/>
      <c r="D71" s="107"/>
      <c r="E71" s="53"/>
      <c r="F71" s="53"/>
      <c r="G71" s="107"/>
      <c r="H71" s="107"/>
      <c r="I71" s="53"/>
      <c r="J71" s="53"/>
      <c r="K71" s="107"/>
      <c r="L71" s="107"/>
      <c r="M71" s="53"/>
      <c r="N71" s="53"/>
      <c r="O71" s="122"/>
      <c r="P71" s="122"/>
      <c r="Q71" s="190"/>
      <c r="R71" s="53"/>
      <c r="S71" s="107"/>
      <c r="T71" s="107"/>
      <c r="U71" s="53"/>
    </row>
    <row r="72" spans="1:21" ht="15.75" thickTop="1">
      <c r="A72" s="16"/>
      <c r="B72" s="152" t="s">
        <v>1010</v>
      </c>
      <c r="C72" s="114"/>
      <c r="D72" s="114"/>
      <c r="E72" s="114"/>
      <c r="F72" s="41"/>
      <c r="G72" s="114"/>
      <c r="H72" s="114"/>
      <c r="I72" s="114"/>
      <c r="J72" s="41"/>
      <c r="K72" s="114"/>
      <c r="L72" s="114"/>
      <c r="M72" s="114"/>
      <c r="N72" s="41"/>
      <c r="O72" s="114"/>
      <c r="P72" s="114"/>
      <c r="Q72" s="114"/>
      <c r="R72" s="41"/>
      <c r="S72" s="114"/>
      <c r="T72" s="114"/>
      <c r="U72" s="114"/>
    </row>
    <row r="73" spans="1:21">
      <c r="A73" s="16"/>
      <c r="B73" s="148"/>
      <c r="C73" s="102"/>
      <c r="D73" s="102"/>
      <c r="E73" s="102"/>
      <c r="F73" s="33"/>
      <c r="G73" s="102"/>
      <c r="H73" s="102"/>
      <c r="I73" s="102"/>
      <c r="J73" s="33"/>
      <c r="K73" s="102"/>
      <c r="L73" s="102"/>
      <c r="M73" s="102"/>
      <c r="N73" s="33"/>
      <c r="O73" s="102"/>
      <c r="P73" s="102"/>
      <c r="Q73" s="102"/>
      <c r="R73" s="33"/>
      <c r="S73" s="102"/>
      <c r="T73" s="102"/>
      <c r="U73" s="102"/>
    </row>
    <row r="74" spans="1:21">
      <c r="A74" s="16"/>
      <c r="B74" s="99" t="s">
        <v>1011</v>
      </c>
      <c r="C74" s="100">
        <v>540910</v>
      </c>
      <c r="D74" s="100"/>
      <c r="E74" s="43"/>
      <c r="F74" s="43"/>
      <c r="G74" s="100">
        <v>982640</v>
      </c>
      <c r="H74" s="100"/>
      <c r="I74" s="43"/>
      <c r="J74" s="43"/>
      <c r="K74" s="100">
        <v>200946</v>
      </c>
      <c r="L74" s="100"/>
      <c r="M74" s="43"/>
      <c r="N74" s="43"/>
      <c r="O74" s="121" t="s">
        <v>1001</v>
      </c>
      <c r="P74" s="121"/>
      <c r="Q74" s="99" t="s">
        <v>319</v>
      </c>
      <c r="R74" s="43"/>
      <c r="S74" s="100">
        <v>540910</v>
      </c>
      <c r="T74" s="100"/>
      <c r="U74" s="43"/>
    </row>
    <row r="75" spans="1:21">
      <c r="A75" s="16"/>
      <c r="B75" s="99"/>
      <c r="C75" s="100"/>
      <c r="D75" s="100"/>
      <c r="E75" s="43"/>
      <c r="F75" s="43"/>
      <c r="G75" s="100"/>
      <c r="H75" s="100"/>
      <c r="I75" s="43"/>
      <c r="J75" s="43"/>
      <c r="K75" s="100"/>
      <c r="L75" s="100"/>
      <c r="M75" s="43"/>
      <c r="N75" s="43"/>
      <c r="O75" s="121"/>
      <c r="P75" s="121"/>
      <c r="Q75" s="99"/>
      <c r="R75" s="43"/>
      <c r="S75" s="100"/>
      <c r="T75" s="100"/>
      <c r="U75" s="43"/>
    </row>
    <row r="76" spans="1:21">
      <c r="A76" s="16"/>
      <c r="B76" s="148" t="s">
        <v>67</v>
      </c>
      <c r="C76" s="103" t="s">
        <v>337</v>
      </c>
      <c r="D76" s="103"/>
      <c r="E76" s="33"/>
      <c r="F76" s="33"/>
      <c r="G76" s="103" t="s">
        <v>337</v>
      </c>
      <c r="H76" s="103"/>
      <c r="I76" s="33"/>
      <c r="J76" s="33"/>
      <c r="K76" s="103">
        <v>712</v>
      </c>
      <c r="L76" s="103"/>
      <c r="M76" s="33"/>
      <c r="N76" s="33"/>
      <c r="O76" s="103" t="s">
        <v>337</v>
      </c>
      <c r="P76" s="103"/>
      <c r="Q76" s="33"/>
      <c r="R76" s="33"/>
      <c r="S76" s="103">
        <v>712</v>
      </c>
      <c r="T76" s="103"/>
      <c r="U76" s="33"/>
    </row>
    <row r="77" spans="1:21" ht="15.75" thickBot="1">
      <c r="A77" s="16"/>
      <c r="B77" s="191"/>
      <c r="C77" s="93"/>
      <c r="D77" s="93"/>
      <c r="E77" s="38"/>
      <c r="F77" s="38"/>
      <c r="G77" s="93"/>
      <c r="H77" s="93"/>
      <c r="I77" s="38"/>
      <c r="J77" s="38"/>
      <c r="K77" s="93"/>
      <c r="L77" s="93"/>
      <c r="M77" s="38"/>
      <c r="N77" s="38"/>
      <c r="O77" s="93"/>
      <c r="P77" s="93"/>
      <c r="Q77" s="38"/>
      <c r="R77" s="38"/>
      <c r="S77" s="93"/>
      <c r="T77" s="93"/>
      <c r="U77" s="38"/>
    </row>
    <row r="78" spans="1:21" ht="15.75" thickTop="1">
      <c r="A78" s="16"/>
      <c r="B78" s="132" t="s">
        <v>68</v>
      </c>
      <c r="C78" s="134">
        <v>540910</v>
      </c>
      <c r="D78" s="134"/>
      <c r="E78" s="52"/>
      <c r="F78" s="52"/>
      <c r="G78" s="134">
        <v>982640</v>
      </c>
      <c r="H78" s="134"/>
      <c r="I78" s="52"/>
      <c r="J78" s="52"/>
      <c r="K78" s="134">
        <v>201658</v>
      </c>
      <c r="L78" s="134"/>
      <c r="M78" s="52"/>
      <c r="N78" s="52"/>
      <c r="O78" s="145" t="s">
        <v>1001</v>
      </c>
      <c r="P78" s="145"/>
      <c r="Q78" s="132" t="s">
        <v>319</v>
      </c>
      <c r="R78" s="52"/>
      <c r="S78" s="134">
        <v>541622</v>
      </c>
      <c r="T78" s="134"/>
      <c r="U78" s="52"/>
    </row>
    <row r="79" spans="1:21" ht="15.75" thickBot="1">
      <c r="A79" s="16"/>
      <c r="B79" s="190"/>
      <c r="C79" s="107"/>
      <c r="D79" s="107"/>
      <c r="E79" s="53"/>
      <c r="F79" s="53"/>
      <c r="G79" s="107"/>
      <c r="H79" s="107"/>
      <c r="I79" s="53"/>
      <c r="J79" s="53"/>
      <c r="K79" s="107"/>
      <c r="L79" s="107"/>
      <c r="M79" s="53"/>
      <c r="N79" s="53"/>
      <c r="O79" s="122"/>
      <c r="P79" s="122"/>
      <c r="Q79" s="190"/>
      <c r="R79" s="53"/>
      <c r="S79" s="107"/>
      <c r="T79" s="107"/>
      <c r="U79" s="53"/>
    </row>
    <row r="80" spans="1:21" ht="15.75" thickTop="1">
      <c r="A80" s="16"/>
      <c r="B80" s="152" t="s">
        <v>69</v>
      </c>
      <c r="C80" s="152" t="s">
        <v>309</v>
      </c>
      <c r="D80" s="116">
        <v>2011013</v>
      </c>
      <c r="E80" s="41"/>
      <c r="F80" s="41"/>
      <c r="G80" s="152" t="s">
        <v>309</v>
      </c>
      <c r="H80" s="116">
        <v>1356276</v>
      </c>
      <c r="I80" s="41"/>
      <c r="J80" s="41"/>
      <c r="K80" s="152" t="s">
        <v>309</v>
      </c>
      <c r="L80" s="116">
        <v>376585</v>
      </c>
      <c r="M80" s="41"/>
      <c r="N80" s="41"/>
      <c r="O80" s="152" t="s">
        <v>309</v>
      </c>
      <c r="P80" s="154" t="s">
        <v>1004</v>
      </c>
      <c r="Q80" s="152" t="s">
        <v>319</v>
      </c>
      <c r="R80" s="41"/>
      <c r="S80" s="152" t="s">
        <v>309</v>
      </c>
      <c r="T80" s="116">
        <v>1216812</v>
      </c>
      <c r="U80" s="41"/>
    </row>
    <row r="81" spans="1:21" ht="15.75" thickBot="1">
      <c r="A81" s="16"/>
      <c r="B81" s="153"/>
      <c r="C81" s="153"/>
      <c r="D81" s="141"/>
      <c r="E81" s="82"/>
      <c r="F81" s="82"/>
      <c r="G81" s="153"/>
      <c r="H81" s="141"/>
      <c r="I81" s="82"/>
      <c r="J81" s="82"/>
      <c r="K81" s="153"/>
      <c r="L81" s="141"/>
      <c r="M81" s="82"/>
      <c r="N81" s="82"/>
      <c r="O81" s="153"/>
      <c r="P81" s="155"/>
      <c r="Q81" s="153"/>
      <c r="R81" s="82"/>
      <c r="S81" s="153"/>
      <c r="T81" s="141"/>
      <c r="U81" s="82"/>
    </row>
    <row r="82" spans="1:21" ht="15.75" thickTop="1">
      <c r="A82" s="16"/>
      <c r="B82" s="369"/>
      <c r="C82" s="369"/>
      <c r="D82" s="369"/>
      <c r="E82" s="369"/>
      <c r="F82" s="369"/>
      <c r="G82" s="369"/>
      <c r="H82" s="369"/>
      <c r="I82" s="369"/>
      <c r="J82" s="369"/>
      <c r="K82" s="369"/>
      <c r="L82" s="369"/>
      <c r="M82" s="369"/>
      <c r="N82" s="369"/>
      <c r="O82" s="369"/>
      <c r="P82" s="369"/>
      <c r="Q82" s="369"/>
    </row>
    <row r="83" spans="1:21">
      <c r="A83" s="16"/>
      <c r="B83" s="18"/>
      <c r="C83" s="18"/>
      <c r="D83" s="18"/>
      <c r="E83" s="18"/>
      <c r="F83" s="18"/>
      <c r="G83" s="18"/>
      <c r="H83" s="18"/>
      <c r="I83" s="18"/>
      <c r="J83" s="18"/>
      <c r="K83" s="18"/>
      <c r="L83" s="18"/>
      <c r="M83" s="18"/>
      <c r="N83" s="18"/>
      <c r="O83" s="18"/>
      <c r="P83" s="18"/>
      <c r="Q83" s="18"/>
    </row>
    <row r="84" spans="1:21">
      <c r="A84" s="16"/>
      <c r="B84" s="210" t="s">
        <v>1012</v>
      </c>
      <c r="C84" s="210"/>
      <c r="D84" s="210"/>
      <c r="E84" s="210"/>
      <c r="F84" s="210"/>
      <c r="G84" s="210"/>
      <c r="H84" s="210"/>
      <c r="I84" s="210"/>
      <c r="J84" s="210"/>
      <c r="K84" s="210"/>
      <c r="L84" s="210"/>
      <c r="M84" s="210"/>
      <c r="N84" s="210"/>
      <c r="O84" s="210"/>
      <c r="P84" s="210"/>
      <c r="Q84" s="210"/>
    </row>
    <row r="85" spans="1:21" ht="15.75" thickBot="1">
      <c r="A85" s="16"/>
      <c r="B85" s="211" t="s">
        <v>1013</v>
      </c>
      <c r="C85" s="211"/>
      <c r="D85" s="211"/>
      <c r="E85" s="211"/>
      <c r="F85" s="211"/>
      <c r="G85" s="211"/>
      <c r="H85" s="211"/>
      <c r="I85" s="211"/>
      <c r="J85" s="211"/>
      <c r="K85" s="211"/>
      <c r="L85" s="211"/>
      <c r="M85" s="211"/>
      <c r="N85" s="211"/>
      <c r="O85" s="211"/>
      <c r="P85" s="211"/>
      <c r="Q85" s="211"/>
    </row>
    <row r="86" spans="1:21" ht="15.75" thickTop="1">
      <c r="A86" s="16"/>
      <c r="B86" s="41"/>
      <c r="C86" s="41"/>
      <c r="D86" s="41"/>
      <c r="E86" s="41"/>
      <c r="F86" s="41"/>
      <c r="G86" s="41"/>
      <c r="H86" s="41"/>
      <c r="I86" s="41"/>
      <c r="J86" s="41"/>
      <c r="K86" s="41"/>
      <c r="L86" s="41"/>
      <c r="M86" s="41"/>
      <c r="N86" s="41"/>
      <c r="O86" s="41"/>
      <c r="P86" s="41"/>
      <c r="Q86" s="41"/>
    </row>
    <row r="87" spans="1:21">
      <c r="A87" s="16"/>
      <c r="B87" s="78"/>
      <c r="C87" s="78"/>
      <c r="D87" s="78"/>
      <c r="E87" s="78"/>
      <c r="F87" s="78"/>
      <c r="G87" s="78"/>
      <c r="H87" s="78"/>
      <c r="I87" s="78"/>
      <c r="J87" s="78"/>
      <c r="K87" s="78"/>
      <c r="L87" s="78"/>
      <c r="M87" s="78"/>
      <c r="N87" s="78"/>
      <c r="O87" s="78"/>
      <c r="P87" s="78"/>
      <c r="Q87" s="78"/>
    </row>
    <row r="88" spans="1:21">
      <c r="A88" s="16"/>
      <c r="B88" s="229" t="s">
        <v>305</v>
      </c>
      <c r="C88" s="103" t="s">
        <v>990</v>
      </c>
      <c r="D88" s="103"/>
      <c r="E88" s="33"/>
      <c r="F88" s="103" t="s">
        <v>991</v>
      </c>
      <c r="G88" s="103"/>
      <c r="H88" s="33"/>
      <c r="I88" s="103" t="s">
        <v>989</v>
      </c>
      <c r="J88" s="103"/>
      <c r="K88" s="33"/>
      <c r="L88" s="103" t="s">
        <v>992</v>
      </c>
      <c r="M88" s="103"/>
      <c r="N88" s="33"/>
      <c r="O88" s="103" t="s">
        <v>993</v>
      </c>
      <c r="P88" s="103"/>
      <c r="Q88" s="33"/>
    </row>
    <row r="89" spans="1:21" ht="15.75" thickBot="1">
      <c r="A89" s="16"/>
      <c r="B89" s="89"/>
      <c r="C89" s="93"/>
      <c r="D89" s="93"/>
      <c r="E89" s="38"/>
      <c r="F89" s="93"/>
      <c r="G89" s="93"/>
      <c r="H89" s="38"/>
      <c r="I89" s="93"/>
      <c r="J89" s="93"/>
      <c r="K89" s="38"/>
      <c r="L89" s="93"/>
      <c r="M89" s="93"/>
      <c r="N89" s="38"/>
      <c r="O89" s="93"/>
      <c r="P89" s="93"/>
      <c r="Q89" s="38"/>
    </row>
    <row r="90" spans="1:21" ht="15.75" thickTop="1">
      <c r="A90" s="16"/>
      <c r="B90" s="132" t="s">
        <v>90</v>
      </c>
      <c r="C90" s="132" t="s">
        <v>309</v>
      </c>
      <c r="D90" s="134">
        <v>788708</v>
      </c>
      <c r="E90" s="52"/>
      <c r="F90" s="132" t="s">
        <v>309</v>
      </c>
      <c r="G90" s="134">
        <v>1741123</v>
      </c>
      <c r="H90" s="52"/>
      <c r="I90" s="132" t="s">
        <v>309</v>
      </c>
      <c r="J90" s="134">
        <v>223846</v>
      </c>
      <c r="K90" s="52"/>
      <c r="L90" s="132" t="s">
        <v>309</v>
      </c>
      <c r="M90" s="145" t="s">
        <v>1014</v>
      </c>
      <c r="N90" s="132" t="s">
        <v>319</v>
      </c>
      <c r="O90" s="132" t="s">
        <v>309</v>
      </c>
      <c r="P90" s="134">
        <v>2571709</v>
      </c>
      <c r="Q90" s="52"/>
    </row>
    <row r="91" spans="1:21">
      <c r="A91" s="16"/>
      <c r="B91" s="370"/>
      <c r="C91" s="370"/>
      <c r="D91" s="371"/>
      <c r="E91" s="61"/>
      <c r="F91" s="370"/>
      <c r="G91" s="371"/>
      <c r="H91" s="61"/>
      <c r="I91" s="370"/>
      <c r="J91" s="371"/>
      <c r="K91" s="61"/>
      <c r="L91" s="370"/>
      <c r="M91" s="372"/>
      <c r="N91" s="370"/>
      <c r="O91" s="370"/>
      <c r="P91" s="371"/>
      <c r="Q91" s="61"/>
    </row>
    <row r="92" spans="1:21">
      <c r="A92" s="16"/>
      <c r="B92" s="148" t="s">
        <v>91</v>
      </c>
      <c r="C92" s="118">
        <v>570343</v>
      </c>
      <c r="D92" s="118"/>
      <c r="E92" s="33"/>
      <c r="F92" s="118">
        <v>958055</v>
      </c>
      <c r="G92" s="118"/>
      <c r="H92" s="33"/>
      <c r="I92" s="118">
        <v>155629</v>
      </c>
      <c r="J92" s="118"/>
      <c r="K92" s="33"/>
      <c r="L92" s="103" t="s">
        <v>1015</v>
      </c>
      <c r="M92" s="103"/>
      <c r="N92" s="148" t="s">
        <v>319</v>
      </c>
      <c r="O92" s="118">
        <v>1531609</v>
      </c>
      <c r="P92" s="118"/>
      <c r="Q92" s="33"/>
    </row>
    <row r="93" spans="1:21" ht="15.75" thickBot="1">
      <c r="A93" s="16"/>
      <c r="B93" s="191"/>
      <c r="C93" s="117"/>
      <c r="D93" s="117"/>
      <c r="E93" s="38"/>
      <c r="F93" s="117"/>
      <c r="G93" s="117"/>
      <c r="H93" s="38"/>
      <c r="I93" s="117"/>
      <c r="J93" s="117"/>
      <c r="K93" s="38"/>
      <c r="L93" s="93"/>
      <c r="M93" s="93"/>
      <c r="N93" s="191"/>
      <c r="O93" s="117"/>
      <c r="P93" s="117"/>
      <c r="Q93" s="38"/>
    </row>
    <row r="94" spans="1:21" ht="15.75" thickTop="1">
      <c r="A94" s="16"/>
      <c r="B94" s="132" t="s">
        <v>92</v>
      </c>
      <c r="C94" s="134">
        <v>218365</v>
      </c>
      <c r="D94" s="134"/>
      <c r="E94" s="52"/>
      <c r="F94" s="134">
        <v>783068</v>
      </c>
      <c r="G94" s="134"/>
      <c r="H94" s="52"/>
      <c r="I94" s="134">
        <v>68217</v>
      </c>
      <c r="J94" s="134"/>
      <c r="K94" s="52"/>
      <c r="L94" s="145" t="s">
        <v>1016</v>
      </c>
      <c r="M94" s="145"/>
      <c r="N94" s="132" t="s">
        <v>319</v>
      </c>
      <c r="O94" s="134">
        <v>1040100</v>
      </c>
      <c r="P94" s="134"/>
      <c r="Q94" s="52"/>
    </row>
    <row r="95" spans="1:21" ht="15.75" thickBot="1">
      <c r="A95" s="16"/>
      <c r="B95" s="190"/>
      <c r="C95" s="107"/>
      <c r="D95" s="107"/>
      <c r="E95" s="53"/>
      <c r="F95" s="107"/>
      <c r="G95" s="107"/>
      <c r="H95" s="53"/>
      <c r="I95" s="107"/>
      <c r="J95" s="107"/>
      <c r="K95" s="53"/>
      <c r="L95" s="122"/>
      <c r="M95" s="122"/>
      <c r="N95" s="190"/>
      <c r="O95" s="107"/>
      <c r="P95" s="107"/>
      <c r="Q95" s="53"/>
    </row>
    <row r="96" spans="1:21" ht="15.75" thickTop="1">
      <c r="A96" s="16"/>
      <c r="B96" s="152" t="s">
        <v>93</v>
      </c>
      <c r="C96" s="116">
        <v>231141</v>
      </c>
      <c r="D96" s="116"/>
      <c r="E96" s="41"/>
      <c r="F96" s="116">
        <v>679918</v>
      </c>
      <c r="G96" s="116"/>
      <c r="H96" s="41"/>
      <c r="I96" s="116">
        <v>29173</v>
      </c>
      <c r="J96" s="116"/>
      <c r="K96" s="41"/>
      <c r="L96" s="154" t="s">
        <v>1016</v>
      </c>
      <c r="M96" s="154"/>
      <c r="N96" s="152" t="s">
        <v>319</v>
      </c>
      <c r="O96" s="116">
        <v>910682</v>
      </c>
      <c r="P96" s="116"/>
      <c r="Q96" s="41"/>
    </row>
    <row r="97" spans="1:17">
      <c r="A97" s="16"/>
      <c r="B97" s="148"/>
      <c r="C97" s="373"/>
      <c r="D97" s="373"/>
      <c r="E97" s="78"/>
      <c r="F97" s="373"/>
      <c r="G97" s="373"/>
      <c r="H97" s="78"/>
      <c r="I97" s="373"/>
      <c r="J97" s="373"/>
      <c r="K97" s="78"/>
      <c r="L97" s="374"/>
      <c r="M97" s="374"/>
      <c r="N97" s="375"/>
      <c r="O97" s="373"/>
      <c r="P97" s="373"/>
      <c r="Q97" s="78"/>
    </row>
    <row r="98" spans="1:17">
      <c r="A98" s="16"/>
      <c r="B98" s="99" t="s">
        <v>94</v>
      </c>
      <c r="C98" s="100">
        <v>3484</v>
      </c>
      <c r="D98" s="100"/>
      <c r="E98" s="43"/>
      <c r="F98" s="121" t="s">
        <v>337</v>
      </c>
      <c r="G98" s="121"/>
      <c r="H98" s="43"/>
      <c r="I98" s="121" t="s">
        <v>337</v>
      </c>
      <c r="J98" s="121"/>
      <c r="K98" s="43"/>
      <c r="L98" s="121" t="s">
        <v>337</v>
      </c>
      <c r="M98" s="121"/>
      <c r="N98" s="43"/>
      <c r="O98" s="100">
        <v>3484</v>
      </c>
      <c r="P98" s="100"/>
      <c r="Q98" s="43"/>
    </row>
    <row r="99" spans="1:17" ht="15.75" thickBot="1">
      <c r="A99" s="16"/>
      <c r="B99" s="190"/>
      <c r="C99" s="107"/>
      <c r="D99" s="107"/>
      <c r="E99" s="53"/>
      <c r="F99" s="122"/>
      <c r="G99" s="122"/>
      <c r="H99" s="53"/>
      <c r="I99" s="122"/>
      <c r="J99" s="122"/>
      <c r="K99" s="53"/>
      <c r="L99" s="122"/>
      <c r="M99" s="122"/>
      <c r="N99" s="53"/>
      <c r="O99" s="107"/>
      <c r="P99" s="107"/>
      <c r="Q99" s="53"/>
    </row>
    <row r="100" spans="1:17" ht="15.75" thickTop="1">
      <c r="A100" s="16"/>
      <c r="B100" s="152" t="s">
        <v>1017</v>
      </c>
      <c r="C100" s="154" t="s">
        <v>1018</v>
      </c>
      <c r="D100" s="154"/>
      <c r="E100" s="152" t="s">
        <v>319</v>
      </c>
      <c r="F100" s="116">
        <v>103150</v>
      </c>
      <c r="G100" s="116"/>
      <c r="H100" s="41"/>
      <c r="I100" s="116">
        <v>39044</v>
      </c>
      <c r="J100" s="116"/>
      <c r="K100" s="41"/>
      <c r="L100" s="154" t="s">
        <v>337</v>
      </c>
      <c r="M100" s="154"/>
      <c r="N100" s="41"/>
      <c r="O100" s="116">
        <v>125934</v>
      </c>
      <c r="P100" s="116"/>
      <c r="Q100" s="41"/>
    </row>
    <row r="101" spans="1:17" ht="15.75" thickBot="1">
      <c r="A101" s="16"/>
      <c r="B101" s="191"/>
      <c r="C101" s="93"/>
      <c r="D101" s="93"/>
      <c r="E101" s="191"/>
      <c r="F101" s="117"/>
      <c r="G101" s="117"/>
      <c r="H101" s="38"/>
      <c r="I101" s="117"/>
      <c r="J101" s="117"/>
      <c r="K101" s="38"/>
      <c r="L101" s="93"/>
      <c r="M101" s="93"/>
      <c r="N101" s="38"/>
      <c r="O101" s="117"/>
      <c r="P101" s="117"/>
      <c r="Q101" s="38"/>
    </row>
    <row r="102" spans="1:17" ht="15.75" thickTop="1">
      <c r="A102" s="16"/>
      <c r="B102" s="132" t="s">
        <v>97</v>
      </c>
      <c r="C102" s="145" t="s">
        <v>1019</v>
      </c>
      <c r="D102" s="145"/>
      <c r="E102" s="132" t="s">
        <v>319</v>
      </c>
      <c r="F102" s="145" t="s">
        <v>1020</v>
      </c>
      <c r="G102" s="145"/>
      <c r="H102" s="132" t="s">
        <v>319</v>
      </c>
      <c r="I102" s="145" t="s">
        <v>337</v>
      </c>
      <c r="J102" s="145"/>
      <c r="K102" s="52"/>
      <c r="L102" s="145" t="s">
        <v>337</v>
      </c>
      <c r="M102" s="145"/>
      <c r="N102" s="52"/>
      <c r="O102" s="145" t="s">
        <v>1021</v>
      </c>
      <c r="P102" s="145"/>
      <c r="Q102" s="132" t="s">
        <v>319</v>
      </c>
    </row>
    <row r="103" spans="1:17">
      <c r="A103" s="16"/>
      <c r="B103" s="99"/>
      <c r="C103" s="372"/>
      <c r="D103" s="372"/>
      <c r="E103" s="370"/>
      <c r="F103" s="372"/>
      <c r="G103" s="372"/>
      <c r="H103" s="370"/>
      <c r="I103" s="372"/>
      <c r="J103" s="372"/>
      <c r="K103" s="61"/>
      <c r="L103" s="372"/>
      <c r="M103" s="372"/>
      <c r="N103" s="61"/>
      <c r="O103" s="372"/>
      <c r="P103" s="372"/>
      <c r="Q103" s="370"/>
    </row>
    <row r="104" spans="1:17">
      <c r="A104" s="16"/>
      <c r="B104" s="148" t="s">
        <v>1022</v>
      </c>
      <c r="C104" s="103" t="s">
        <v>1023</v>
      </c>
      <c r="D104" s="103"/>
      <c r="E104" s="148" t="s">
        <v>319</v>
      </c>
      <c r="F104" s="103" t="s">
        <v>337</v>
      </c>
      <c r="G104" s="103"/>
      <c r="H104" s="33"/>
      <c r="I104" s="103" t="s">
        <v>337</v>
      </c>
      <c r="J104" s="103"/>
      <c r="K104" s="33"/>
      <c r="L104" s="103" t="s">
        <v>337</v>
      </c>
      <c r="M104" s="103"/>
      <c r="N104" s="33"/>
      <c r="O104" s="103" t="s">
        <v>1023</v>
      </c>
      <c r="P104" s="103"/>
      <c r="Q104" s="148" t="s">
        <v>319</v>
      </c>
    </row>
    <row r="105" spans="1:17">
      <c r="A105" s="16"/>
      <c r="B105" s="148"/>
      <c r="C105" s="103"/>
      <c r="D105" s="103"/>
      <c r="E105" s="148"/>
      <c r="F105" s="103"/>
      <c r="G105" s="103"/>
      <c r="H105" s="33"/>
      <c r="I105" s="103"/>
      <c r="J105" s="103"/>
      <c r="K105" s="33"/>
      <c r="L105" s="103"/>
      <c r="M105" s="103"/>
      <c r="N105" s="33"/>
      <c r="O105" s="103"/>
      <c r="P105" s="103"/>
      <c r="Q105" s="148"/>
    </row>
    <row r="106" spans="1:17">
      <c r="A106" s="16"/>
      <c r="B106" s="99" t="s">
        <v>99</v>
      </c>
      <c r="C106" s="121">
        <v>31</v>
      </c>
      <c r="D106" s="121"/>
      <c r="E106" s="43"/>
      <c r="F106" s="121">
        <v>232</v>
      </c>
      <c r="G106" s="121"/>
      <c r="H106" s="43"/>
      <c r="I106" s="121">
        <v>116</v>
      </c>
      <c r="J106" s="121"/>
      <c r="K106" s="43"/>
      <c r="L106" s="121" t="s">
        <v>337</v>
      </c>
      <c r="M106" s="121"/>
      <c r="N106" s="43"/>
      <c r="O106" s="121">
        <v>379</v>
      </c>
      <c r="P106" s="121"/>
      <c r="Q106" s="43"/>
    </row>
    <row r="107" spans="1:17">
      <c r="A107" s="16"/>
      <c r="B107" s="99"/>
      <c r="C107" s="121"/>
      <c r="D107" s="121"/>
      <c r="E107" s="43"/>
      <c r="F107" s="121"/>
      <c r="G107" s="121"/>
      <c r="H107" s="43"/>
      <c r="I107" s="121"/>
      <c r="J107" s="121"/>
      <c r="K107" s="43"/>
      <c r="L107" s="121"/>
      <c r="M107" s="121"/>
      <c r="N107" s="43"/>
      <c r="O107" s="121"/>
      <c r="P107" s="121"/>
      <c r="Q107" s="43"/>
    </row>
    <row r="108" spans="1:17">
      <c r="A108" s="16"/>
      <c r="B108" s="148" t="s">
        <v>1024</v>
      </c>
      <c r="C108" s="118">
        <v>12940</v>
      </c>
      <c r="D108" s="118"/>
      <c r="E108" s="33"/>
      <c r="F108" s="103" t="s">
        <v>1025</v>
      </c>
      <c r="G108" s="103"/>
      <c r="H108" s="148" t="s">
        <v>319</v>
      </c>
      <c r="I108" s="118">
        <v>1272</v>
      </c>
      <c r="J108" s="118"/>
      <c r="K108" s="33"/>
      <c r="L108" s="103" t="s">
        <v>337</v>
      </c>
      <c r="M108" s="103"/>
      <c r="N108" s="33"/>
      <c r="O108" s="103" t="s">
        <v>337</v>
      </c>
      <c r="P108" s="103"/>
      <c r="Q108" s="33"/>
    </row>
    <row r="109" spans="1:17">
      <c r="A109" s="16"/>
      <c r="B109" s="148"/>
      <c r="C109" s="118"/>
      <c r="D109" s="118"/>
      <c r="E109" s="33"/>
      <c r="F109" s="103"/>
      <c r="G109" s="103"/>
      <c r="H109" s="148"/>
      <c r="I109" s="118"/>
      <c r="J109" s="118"/>
      <c r="K109" s="33"/>
      <c r="L109" s="103"/>
      <c r="M109" s="103"/>
      <c r="N109" s="33"/>
      <c r="O109" s="103"/>
      <c r="P109" s="103"/>
      <c r="Q109" s="33"/>
    </row>
    <row r="110" spans="1:17">
      <c r="A110" s="16"/>
      <c r="B110" s="99" t="s">
        <v>1026</v>
      </c>
      <c r="C110" s="100">
        <v>4679</v>
      </c>
      <c r="D110" s="100"/>
      <c r="E110" s="43"/>
      <c r="F110" s="121" t="s">
        <v>337</v>
      </c>
      <c r="G110" s="121"/>
      <c r="H110" s="43"/>
      <c r="I110" s="121" t="s">
        <v>337</v>
      </c>
      <c r="J110" s="121"/>
      <c r="K110" s="43"/>
      <c r="L110" s="121" t="s">
        <v>337</v>
      </c>
      <c r="M110" s="121"/>
      <c r="N110" s="43"/>
      <c r="O110" s="100">
        <v>4679</v>
      </c>
      <c r="P110" s="100"/>
      <c r="Q110" s="43"/>
    </row>
    <row r="111" spans="1:17" ht="15.75" thickBot="1">
      <c r="A111" s="16"/>
      <c r="B111" s="190"/>
      <c r="C111" s="107"/>
      <c r="D111" s="107"/>
      <c r="E111" s="53"/>
      <c r="F111" s="122"/>
      <c r="G111" s="122"/>
      <c r="H111" s="53"/>
      <c r="I111" s="122"/>
      <c r="J111" s="122"/>
      <c r="K111" s="53"/>
      <c r="L111" s="122"/>
      <c r="M111" s="122"/>
      <c r="N111" s="53"/>
      <c r="O111" s="107"/>
      <c r="P111" s="107"/>
      <c r="Q111" s="53"/>
    </row>
    <row r="112" spans="1:17" ht="15.75" thickTop="1">
      <c r="A112" s="16"/>
      <c r="B112" s="152" t="s">
        <v>1027</v>
      </c>
      <c r="C112" s="154" t="s">
        <v>1028</v>
      </c>
      <c r="D112" s="154"/>
      <c r="E112" s="152" t="s">
        <v>319</v>
      </c>
      <c r="F112" s="116">
        <v>89169</v>
      </c>
      <c r="G112" s="116"/>
      <c r="H112" s="41"/>
      <c r="I112" s="116">
        <v>40432</v>
      </c>
      <c r="J112" s="116"/>
      <c r="K112" s="41"/>
      <c r="L112" s="154" t="s">
        <v>337</v>
      </c>
      <c r="M112" s="154"/>
      <c r="N112" s="41"/>
      <c r="O112" s="116">
        <v>110127</v>
      </c>
      <c r="P112" s="116"/>
      <c r="Q112" s="41"/>
    </row>
    <row r="113" spans="1:21" ht="15.75" thickBot="1">
      <c r="A113" s="16"/>
      <c r="B113" s="191"/>
      <c r="C113" s="93"/>
      <c r="D113" s="93"/>
      <c r="E113" s="191"/>
      <c r="F113" s="117"/>
      <c r="G113" s="117"/>
      <c r="H113" s="38"/>
      <c r="I113" s="117"/>
      <c r="J113" s="117"/>
      <c r="K113" s="38"/>
      <c r="L113" s="93"/>
      <c r="M113" s="93"/>
      <c r="N113" s="38"/>
      <c r="O113" s="117"/>
      <c r="P113" s="117"/>
      <c r="Q113" s="38"/>
    </row>
    <row r="114" spans="1:21" ht="15.75" thickTop="1">
      <c r="A114" s="16"/>
      <c r="B114" s="132" t="s">
        <v>1029</v>
      </c>
      <c r="C114" s="134">
        <v>16341</v>
      </c>
      <c r="D114" s="134"/>
      <c r="E114" s="52"/>
      <c r="F114" s="145" t="s">
        <v>1030</v>
      </c>
      <c r="G114" s="145"/>
      <c r="H114" s="132" t="s">
        <v>319</v>
      </c>
      <c r="I114" s="145" t="s">
        <v>1031</v>
      </c>
      <c r="J114" s="145"/>
      <c r="K114" s="132" t="s">
        <v>319</v>
      </c>
      <c r="L114" s="145" t="s">
        <v>337</v>
      </c>
      <c r="M114" s="145"/>
      <c r="N114" s="52"/>
      <c r="O114" s="145" t="s">
        <v>1032</v>
      </c>
      <c r="P114" s="145"/>
      <c r="Q114" s="132" t="s">
        <v>319</v>
      </c>
    </row>
    <row r="115" spans="1:21">
      <c r="A115" s="16"/>
      <c r="B115" s="99"/>
      <c r="C115" s="371"/>
      <c r="D115" s="371"/>
      <c r="E115" s="61"/>
      <c r="F115" s="372"/>
      <c r="G115" s="372"/>
      <c r="H115" s="370"/>
      <c r="I115" s="372"/>
      <c r="J115" s="372"/>
      <c r="K115" s="370"/>
      <c r="L115" s="372"/>
      <c r="M115" s="372"/>
      <c r="N115" s="61"/>
      <c r="O115" s="372"/>
      <c r="P115" s="372"/>
      <c r="Q115" s="370"/>
    </row>
    <row r="116" spans="1:21">
      <c r="A116" s="16"/>
      <c r="B116" s="148" t="s">
        <v>1033</v>
      </c>
      <c r="C116" s="118">
        <v>85983</v>
      </c>
      <c r="D116" s="118"/>
      <c r="E116" s="33"/>
      <c r="F116" s="118">
        <v>35165</v>
      </c>
      <c r="G116" s="118"/>
      <c r="H116" s="33"/>
      <c r="I116" s="103" t="s">
        <v>337</v>
      </c>
      <c r="J116" s="103"/>
      <c r="K116" s="33"/>
      <c r="L116" s="103" t="s">
        <v>1034</v>
      </c>
      <c r="M116" s="103"/>
      <c r="N116" s="148" t="s">
        <v>319</v>
      </c>
      <c r="O116" s="103" t="s">
        <v>337</v>
      </c>
      <c r="P116" s="103"/>
      <c r="Q116" s="33"/>
    </row>
    <row r="117" spans="1:21" ht="15.75" thickBot="1">
      <c r="A117" s="16"/>
      <c r="B117" s="191"/>
      <c r="C117" s="117"/>
      <c r="D117" s="117"/>
      <c r="E117" s="38"/>
      <c r="F117" s="117"/>
      <c r="G117" s="117"/>
      <c r="H117" s="38"/>
      <c r="I117" s="93"/>
      <c r="J117" s="93"/>
      <c r="K117" s="38"/>
      <c r="L117" s="93"/>
      <c r="M117" s="93"/>
      <c r="N117" s="191"/>
      <c r="O117" s="93"/>
      <c r="P117" s="93"/>
      <c r="Q117" s="38"/>
    </row>
    <row r="118" spans="1:21" ht="15.75" thickTop="1">
      <c r="A118" s="16"/>
      <c r="B118" s="132" t="s">
        <v>108</v>
      </c>
      <c r="C118" s="134">
        <v>82850</v>
      </c>
      <c r="D118" s="134"/>
      <c r="E118" s="52"/>
      <c r="F118" s="134">
        <v>85983</v>
      </c>
      <c r="G118" s="134"/>
      <c r="H118" s="52"/>
      <c r="I118" s="134">
        <v>35258</v>
      </c>
      <c r="J118" s="134"/>
      <c r="K118" s="52"/>
      <c r="L118" s="145" t="s">
        <v>1034</v>
      </c>
      <c r="M118" s="145"/>
      <c r="N118" s="132" t="s">
        <v>319</v>
      </c>
      <c r="O118" s="134">
        <v>82943</v>
      </c>
      <c r="P118" s="134"/>
      <c r="Q118" s="52"/>
    </row>
    <row r="119" spans="1:21" ht="15.75" thickBot="1">
      <c r="A119" s="16"/>
      <c r="B119" s="190"/>
      <c r="C119" s="107"/>
      <c r="D119" s="107"/>
      <c r="E119" s="53"/>
      <c r="F119" s="107"/>
      <c r="G119" s="107"/>
      <c r="H119" s="53"/>
      <c r="I119" s="107"/>
      <c r="J119" s="107"/>
      <c r="K119" s="53"/>
      <c r="L119" s="122"/>
      <c r="M119" s="122"/>
      <c r="N119" s="190"/>
      <c r="O119" s="107"/>
      <c r="P119" s="107"/>
      <c r="Q119" s="53"/>
    </row>
    <row r="120" spans="1:21" ht="15.75" thickTop="1">
      <c r="A120" s="16"/>
      <c r="B120" s="152" t="s">
        <v>1035</v>
      </c>
      <c r="C120" s="154" t="s">
        <v>337</v>
      </c>
      <c r="D120" s="154"/>
      <c r="E120" s="41"/>
      <c r="F120" s="154" t="s">
        <v>337</v>
      </c>
      <c r="G120" s="154"/>
      <c r="H120" s="41"/>
      <c r="I120" s="154">
        <v>93</v>
      </c>
      <c r="J120" s="154"/>
      <c r="K120" s="41"/>
      <c r="L120" s="154" t="s">
        <v>337</v>
      </c>
      <c r="M120" s="154"/>
      <c r="N120" s="41"/>
      <c r="O120" s="154">
        <v>93</v>
      </c>
      <c r="P120" s="154"/>
      <c r="Q120" s="41"/>
    </row>
    <row r="121" spans="1:21" ht="15.75" thickBot="1">
      <c r="A121" s="16"/>
      <c r="B121" s="191"/>
      <c r="C121" s="93"/>
      <c r="D121" s="93"/>
      <c r="E121" s="38"/>
      <c r="F121" s="93"/>
      <c r="G121" s="93"/>
      <c r="H121" s="38"/>
      <c r="I121" s="93"/>
      <c r="J121" s="93"/>
      <c r="K121" s="38"/>
      <c r="L121" s="93"/>
      <c r="M121" s="93"/>
      <c r="N121" s="38"/>
      <c r="O121" s="93"/>
      <c r="P121" s="93"/>
      <c r="Q121" s="38"/>
    </row>
    <row r="122" spans="1:21" ht="15.75" thickTop="1">
      <c r="A122" s="16"/>
      <c r="B122" s="132" t="s">
        <v>110</v>
      </c>
      <c r="C122" s="132" t="s">
        <v>309</v>
      </c>
      <c r="D122" s="134">
        <v>82850</v>
      </c>
      <c r="E122" s="52"/>
      <c r="F122" s="132" t="s">
        <v>309</v>
      </c>
      <c r="G122" s="134">
        <v>85983</v>
      </c>
      <c r="H122" s="52"/>
      <c r="I122" s="132" t="s">
        <v>309</v>
      </c>
      <c r="J122" s="134">
        <v>35165</v>
      </c>
      <c r="K122" s="52"/>
      <c r="L122" s="132" t="s">
        <v>309</v>
      </c>
      <c r="M122" s="145" t="s">
        <v>1034</v>
      </c>
      <c r="N122" s="132" t="s">
        <v>319</v>
      </c>
      <c r="O122" s="132" t="s">
        <v>309</v>
      </c>
      <c r="P122" s="134">
        <v>82850</v>
      </c>
      <c r="Q122" s="52"/>
    </row>
    <row r="123" spans="1:21" ht="15.75" thickBot="1">
      <c r="A123" s="16"/>
      <c r="B123" s="133"/>
      <c r="C123" s="133"/>
      <c r="D123" s="135"/>
      <c r="E123" s="65"/>
      <c r="F123" s="133"/>
      <c r="G123" s="135"/>
      <c r="H123" s="65"/>
      <c r="I123" s="133"/>
      <c r="J123" s="135"/>
      <c r="K123" s="65"/>
      <c r="L123" s="133"/>
      <c r="M123" s="146"/>
      <c r="N123" s="133"/>
      <c r="O123" s="133"/>
      <c r="P123" s="135"/>
      <c r="Q123" s="65"/>
    </row>
    <row r="124" spans="1:21" ht="15.75" thickTop="1">
      <c r="A124" s="16"/>
      <c r="B124" s="32"/>
      <c r="C124" s="32"/>
      <c r="D124" s="32"/>
      <c r="E124" s="32"/>
      <c r="F124" s="32"/>
      <c r="G124" s="32"/>
      <c r="H124" s="32"/>
      <c r="I124" s="32"/>
      <c r="J124" s="32"/>
      <c r="K124" s="32"/>
      <c r="L124" s="32"/>
      <c r="M124" s="32"/>
      <c r="N124" s="32"/>
      <c r="O124" s="32"/>
      <c r="P124" s="32"/>
      <c r="Q124" s="32"/>
      <c r="R124" s="32"/>
      <c r="S124" s="32"/>
      <c r="T124" s="32"/>
      <c r="U124" s="32"/>
    </row>
    <row r="125" spans="1:21" ht="15.75" thickBot="1">
      <c r="A125" s="16"/>
      <c r="B125" s="18"/>
      <c r="C125" s="18"/>
      <c r="D125" s="18"/>
      <c r="E125" s="18"/>
      <c r="F125" s="18"/>
      <c r="G125" s="18"/>
      <c r="H125" s="18"/>
      <c r="I125" s="18"/>
      <c r="J125" s="18"/>
      <c r="K125" s="18"/>
      <c r="L125" s="18"/>
      <c r="M125" s="18"/>
      <c r="N125" s="18"/>
      <c r="O125" s="18"/>
      <c r="P125" s="18"/>
      <c r="Q125" s="18"/>
      <c r="R125" s="18"/>
      <c r="S125" s="18"/>
      <c r="T125" s="18"/>
      <c r="U125" s="18"/>
    </row>
    <row r="126" spans="1:21">
      <c r="A126" s="16"/>
      <c r="B126" s="236" t="s">
        <v>1036</v>
      </c>
      <c r="C126" s="236"/>
      <c r="D126" s="236"/>
      <c r="E126" s="236"/>
      <c r="F126" s="236"/>
      <c r="G126" s="236"/>
      <c r="H126" s="236"/>
      <c r="I126" s="236"/>
      <c r="J126" s="236"/>
      <c r="K126" s="236"/>
      <c r="L126" s="236"/>
      <c r="M126" s="236"/>
      <c r="N126" s="236"/>
      <c r="O126" s="236"/>
      <c r="P126" s="236"/>
      <c r="Q126" s="236"/>
      <c r="R126" s="236"/>
      <c r="S126" s="236"/>
      <c r="T126" s="236"/>
      <c r="U126" s="236"/>
    </row>
    <row r="127" spans="1:21" ht="15.75" thickBot="1">
      <c r="A127" s="16"/>
      <c r="B127" s="211" t="s">
        <v>1013</v>
      </c>
      <c r="C127" s="211"/>
      <c r="D127" s="211"/>
      <c r="E127" s="211"/>
      <c r="F127" s="211"/>
      <c r="G127" s="211"/>
      <c r="H127" s="211"/>
      <c r="I127" s="211"/>
      <c r="J127" s="211"/>
      <c r="K127" s="211"/>
      <c r="L127" s="211"/>
      <c r="M127" s="211"/>
      <c r="N127" s="211"/>
      <c r="O127" s="211"/>
      <c r="P127" s="211"/>
      <c r="Q127" s="211"/>
      <c r="R127" s="211"/>
      <c r="S127" s="211"/>
      <c r="T127" s="211"/>
      <c r="U127" s="211"/>
    </row>
    <row r="128" spans="1:21" ht="15.75" thickTop="1">
      <c r="A128" s="16"/>
      <c r="B128" s="41"/>
      <c r="C128" s="114"/>
      <c r="D128" s="114"/>
      <c r="E128" s="41"/>
      <c r="F128" s="114"/>
      <c r="G128" s="114"/>
      <c r="H128" s="114"/>
      <c r="I128" s="41"/>
      <c r="J128" s="114"/>
      <c r="K128" s="152" t="s">
        <v>989</v>
      </c>
      <c r="L128" s="152"/>
      <c r="M128" s="152"/>
      <c r="N128" s="114"/>
      <c r="O128" s="114"/>
      <c r="P128" s="114"/>
      <c r="Q128" s="41"/>
      <c r="R128" s="114"/>
      <c r="S128" s="114"/>
      <c r="T128" s="114"/>
      <c r="U128" s="41"/>
    </row>
    <row r="129" spans="1:21">
      <c r="A129" s="16"/>
      <c r="B129" s="33"/>
      <c r="C129" s="102"/>
      <c r="D129" s="102"/>
      <c r="E129" s="33"/>
      <c r="F129" s="102"/>
      <c r="G129" s="102"/>
      <c r="H129" s="102"/>
      <c r="I129" s="33"/>
      <c r="J129" s="102"/>
      <c r="K129" s="148"/>
      <c r="L129" s="148"/>
      <c r="M129" s="148"/>
      <c r="N129" s="102"/>
      <c r="O129" s="102"/>
      <c r="P129" s="102"/>
      <c r="Q129" s="33"/>
      <c r="R129" s="102"/>
      <c r="S129" s="102"/>
      <c r="T129" s="102"/>
      <c r="U129" s="33"/>
    </row>
    <row r="130" spans="1:21">
      <c r="A130" s="16"/>
      <c r="B130" s="229" t="s">
        <v>305</v>
      </c>
      <c r="C130" s="148" t="s">
        <v>990</v>
      </c>
      <c r="D130" s="148"/>
      <c r="E130" s="148"/>
      <c r="F130" s="102"/>
      <c r="G130" s="148" t="s">
        <v>991</v>
      </c>
      <c r="H130" s="148"/>
      <c r="I130" s="148"/>
      <c r="J130" s="102"/>
      <c r="K130" s="148"/>
      <c r="L130" s="148"/>
      <c r="M130" s="148"/>
      <c r="N130" s="102"/>
      <c r="O130" s="148" t="s">
        <v>992</v>
      </c>
      <c r="P130" s="148"/>
      <c r="Q130" s="148"/>
      <c r="R130" s="102"/>
      <c r="S130" s="148" t="s">
        <v>993</v>
      </c>
      <c r="T130" s="148"/>
      <c r="U130" s="148"/>
    </row>
    <row r="131" spans="1:21" ht="15.75" thickBot="1">
      <c r="A131" s="16"/>
      <c r="B131" s="89"/>
      <c r="C131" s="191"/>
      <c r="D131" s="191"/>
      <c r="E131" s="191"/>
      <c r="F131" s="115"/>
      <c r="G131" s="191"/>
      <c r="H131" s="191"/>
      <c r="I131" s="191"/>
      <c r="J131" s="115"/>
      <c r="K131" s="191"/>
      <c r="L131" s="191"/>
      <c r="M131" s="191"/>
      <c r="N131" s="115"/>
      <c r="O131" s="191"/>
      <c r="P131" s="191"/>
      <c r="Q131" s="191"/>
      <c r="R131" s="115"/>
      <c r="S131" s="191"/>
      <c r="T131" s="191"/>
      <c r="U131" s="191"/>
    </row>
    <row r="132" spans="1:21" ht="15.75" thickTop="1">
      <c r="A132" s="16"/>
      <c r="B132" s="132" t="s">
        <v>108</v>
      </c>
      <c r="C132" s="132" t="s">
        <v>309</v>
      </c>
      <c r="D132" s="134">
        <v>82850</v>
      </c>
      <c r="E132" s="52"/>
      <c r="F132" s="52"/>
      <c r="G132" s="132" t="s">
        <v>309</v>
      </c>
      <c r="H132" s="134">
        <v>85983</v>
      </c>
      <c r="I132" s="52"/>
      <c r="J132" s="52"/>
      <c r="K132" s="132" t="s">
        <v>309</v>
      </c>
      <c r="L132" s="134">
        <v>35258</v>
      </c>
      <c r="M132" s="52"/>
      <c r="N132" s="52"/>
      <c r="O132" s="132" t="s">
        <v>309</v>
      </c>
      <c r="P132" s="145" t="s">
        <v>1034</v>
      </c>
      <c r="Q132" s="132" t="s">
        <v>319</v>
      </c>
      <c r="R132" s="52"/>
      <c r="S132" s="132" t="s">
        <v>309</v>
      </c>
      <c r="T132" s="134">
        <v>82943</v>
      </c>
      <c r="U132" s="52"/>
    </row>
    <row r="133" spans="1:21">
      <c r="A133" s="16"/>
      <c r="B133" s="99"/>
      <c r="C133" s="99"/>
      <c r="D133" s="100"/>
      <c r="E133" s="43"/>
      <c r="F133" s="43"/>
      <c r="G133" s="99"/>
      <c r="H133" s="100"/>
      <c r="I133" s="43"/>
      <c r="J133" s="43"/>
      <c r="K133" s="99"/>
      <c r="L133" s="100"/>
      <c r="M133" s="43"/>
      <c r="N133" s="43"/>
      <c r="O133" s="99"/>
      <c r="P133" s="121"/>
      <c r="Q133" s="99"/>
      <c r="R133" s="43"/>
      <c r="S133" s="99"/>
      <c r="T133" s="100"/>
      <c r="U133" s="43"/>
    </row>
    <row r="134" spans="1:21">
      <c r="A134" s="16"/>
      <c r="B134" s="376" t="s">
        <v>122</v>
      </c>
      <c r="C134" s="33"/>
      <c r="D134" s="33"/>
      <c r="E134" s="33"/>
      <c r="F134" s="33"/>
      <c r="G134" s="33"/>
      <c r="H134" s="33"/>
      <c r="I134" s="33"/>
      <c r="J134" s="33"/>
      <c r="K134" s="33"/>
      <c r="L134" s="33"/>
      <c r="M134" s="33"/>
      <c r="N134" s="33"/>
      <c r="O134" s="33"/>
      <c r="P134" s="33"/>
      <c r="Q134" s="33"/>
      <c r="R134" s="33"/>
      <c r="S134" s="33"/>
      <c r="T134" s="33"/>
      <c r="U134" s="33"/>
    </row>
    <row r="135" spans="1:21">
      <c r="A135" s="16"/>
      <c r="B135" s="376"/>
      <c r="C135" s="33"/>
      <c r="D135" s="33"/>
      <c r="E135" s="33"/>
      <c r="F135" s="33"/>
      <c r="G135" s="33"/>
      <c r="H135" s="33"/>
      <c r="I135" s="33"/>
      <c r="J135" s="33"/>
      <c r="K135" s="33"/>
      <c r="L135" s="33"/>
      <c r="M135" s="33"/>
      <c r="N135" s="33"/>
      <c r="O135" s="33"/>
      <c r="P135" s="33"/>
      <c r="Q135" s="33"/>
      <c r="R135" s="33"/>
      <c r="S135" s="33"/>
      <c r="T135" s="33"/>
      <c r="U135" s="33"/>
    </row>
    <row r="136" spans="1:21">
      <c r="A136" s="16"/>
      <c r="B136" s="377" t="s">
        <v>123</v>
      </c>
      <c r="C136" s="121" t="s">
        <v>337</v>
      </c>
      <c r="D136" s="121"/>
      <c r="E136" s="43"/>
      <c r="F136" s="43"/>
      <c r="G136" s="121" t="s">
        <v>1037</v>
      </c>
      <c r="H136" s="121"/>
      <c r="I136" s="99" t="s">
        <v>319</v>
      </c>
      <c r="J136" s="43"/>
      <c r="K136" s="121">
        <v>52</v>
      </c>
      <c r="L136" s="121"/>
      <c r="M136" s="43"/>
      <c r="N136" s="43"/>
      <c r="O136" s="121" t="s">
        <v>337</v>
      </c>
      <c r="P136" s="121"/>
      <c r="Q136" s="43"/>
      <c r="R136" s="43"/>
      <c r="S136" s="121" t="s">
        <v>1038</v>
      </c>
      <c r="T136" s="121"/>
      <c r="U136" s="99" t="s">
        <v>319</v>
      </c>
    </row>
    <row r="137" spans="1:21">
      <c r="A137" s="16"/>
      <c r="B137" s="377"/>
      <c r="C137" s="121"/>
      <c r="D137" s="121"/>
      <c r="E137" s="43"/>
      <c r="F137" s="43"/>
      <c r="G137" s="121"/>
      <c r="H137" s="121"/>
      <c r="I137" s="99"/>
      <c r="J137" s="43"/>
      <c r="K137" s="121"/>
      <c r="L137" s="121"/>
      <c r="M137" s="43"/>
      <c r="N137" s="43"/>
      <c r="O137" s="121"/>
      <c r="P137" s="121"/>
      <c r="Q137" s="43"/>
      <c r="R137" s="43"/>
      <c r="S137" s="121"/>
      <c r="T137" s="121"/>
      <c r="U137" s="99"/>
    </row>
    <row r="138" spans="1:21">
      <c r="A138" s="16"/>
      <c r="B138" s="376" t="s">
        <v>124</v>
      </c>
      <c r="C138" s="103" t="s">
        <v>1039</v>
      </c>
      <c r="D138" s="103"/>
      <c r="E138" s="148" t="s">
        <v>319</v>
      </c>
      <c r="F138" s="33"/>
      <c r="G138" s="103" t="s">
        <v>1040</v>
      </c>
      <c r="H138" s="103"/>
      <c r="I138" s="148" t="s">
        <v>319</v>
      </c>
      <c r="J138" s="33"/>
      <c r="K138" s="103" t="s">
        <v>337</v>
      </c>
      <c r="L138" s="103"/>
      <c r="M138" s="33"/>
      <c r="N138" s="33"/>
      <c r="O138" s="103" t="s">
        <v>337</v>
      </c>
      <c r="P138" s="103"/>
      <c r="Q138" s="33"/>
      <c r="R138" s="33"/>
      <c r="S138" s="103" t="s">
        <v>824</v>
      </c>
      <c r="T138" s="103"/>
      <c r="U138" s="148" t="s">
        <v>319</v>
      </c>
    </row>
    <row r="139" spans="1:21">
      <c r="A139" s="16"/>
      <c r="B139" s="376"/>
      <c r="C139" s="103"/>
      <c r="D139" s="103"/>
      <c r="E139" s="148"/>
      <c r="F139" s="33"/>
      <c r="G139" s="103"/>
      <c r="H139" s="103"/>
      <c r="I139" s="148"/>
      <c r="J139" s="33"/>
      <c r="K139" s="103"/>
      <c r="L139" s="103"/>
      <c r="M139" s="33"/>
      <c r="N139" s="33"/>
      <c r="O139" s="103"/>
      <c r="P139" s="103"/>
      <c r="Q139" s="33"/>
      <c r="R139" s="33"/>
      <c r="S139" s="103"/>
      <c r="T139" s="103"/>
      <c r="U139" s="148"/>
    </row>
    <row r="140" spans="1:21">
      <c r="A140" s="16"/>
      <c r="B140" s="377" t="s">
        <v>125</v>
      </c>
      <c r="C140" s="121" t="s">
        <v>1041</v>
      </c>
      <c r="D140" s="121"/>
      <c r="E140" s="99" t="s">
        <v>319</v>
      </c>
      <c r="F140" s="43"/>
      <c r="G140" s="121">
        <v>736</v>
      </c>
      <c r="H140" s="121"/>
      <c r="I140" s="43"/>
      <c r="J140" s="43"/>
      <c r="K140" s="121" t="s">
        <v>337</v>
      </c>
      <c r="L140" s="121"/>
      <c r="M140" s="43"/>
      <c r="N140" s="43"/>
      <c r="O140" s="121" t="s">
        <v>337</v>
      </c>
      <c r="P140" s="121"/>
      <c r="Q140" s="43"/>
      <c r="R140" s="43"/>
      <c r="S140" s="121" t="s">
        <v>825</v>
      </c>
      <c r="T140" s="121"/>
      <c r="U140" s="99" t="s">
        <v>319</v>
      </c>
    </row>
    <row r="141" spans="1:21">
      <c r="A141" s="16"/>
      <c r="B141" s="377"/>
      <c r="C141" s="121"/>
      <c r="D141" s="121"/>
      <c r="E141" s="99"/>
      <c r="F141" s="43"/>
      <c r="G141" s="121"/>
      <c r="H141" s="121"/>
      <c r="I141" s="43"/>
      <c r="J141" s="43"/>
      <c r="K141" s="121"/>
      <c r="L141" s="121"/>
      <c r="M141" s="43"/>
      <c r="N141" s="43"/>
      <c r="O141" s="121"/>
      <c r="P141" s="121"/>
      <c r="Q141" s="43"/>
      <c r="R141" s="43"/>
      <c r="S141" s="121"/>
      <c r="T141" s="121"/>
      <c r="U141" s="99"/>
    </row>
    <row r="142" spans="1:21">
      <c r="A142" s="16"/>
      <c r="B142" s="376" t="s">
        <v>1042</v>
      </c>
      <c r="C142" s="103" t="s">
        <v>1043</v>
      </c>
      <c r="D142" s="103"/>
      <c r="E142" s="148" t="s">
        <v>319</v>
      </c>
      <c r="F142" s="33"/>
      <c r="G142" s="103">
        <v>96</v>
      </c>
      <c r="H142" s="103"/>
      <c r="I142" s="33"/>
      <c r="J142" s="33"/>
      <c r="K142" s="103" t="s">
        <v>337</v>
      </c>
      <c r="L142" s="103"/>
      <c r="M142" s="33"/>
      <c r="N142" s="33"/>
      <c r="O142" s="118">
        <v>2615</v>
      </c>
      <c r="P142" s="118"/>
      <c r="Q142" s="33"/>
      <c r="R142" s="33"/>
      <c r="S142" s="103" t="s">
        <v>337</v>
      </c>
      <c r="T142" s="103"/>
      <c r="U142" s="33"/>
    </row>
    <row r="143" spans="1:21" ht="15.75" thickBot="1">
      <c r="A143" s="16"/>
      <c r="B143" s="378"/>
      <c r="C143" s="93"/>
      <c r="D143" s="93"/>
      <c r="E143" s="191"/>
      <c r="F143" s="38"/>
      <c r="G143" s="93"/>
      <c r="H143" s="93"/>
      <c r="I143" s="38"/>
      <c r="J143" s="38"/>
      <c r="K143" s="93"/>
      <c r="L143" s="93"/>
      <c r="M143" s="38"/>
      <c r="N143" s="38"/>
      <c r="O143" s="117"/>
      <c r="P143" s="117"/>
      <c r="Q143" s="38"/>
      <c r="R143" s="38"/>
      <c r="S143" s="93"/>
      <c r="T143" s="93"/>
      <c r="U143" s="38"/>
    </row>
    <row r="144" spans="1:21" ht="15.75" thickTop="1">
      <c r="A144" s="16"/>
      <c r="B144" s="132" t="s">
        <v>1044</v>
      </c>
      <c r="C144" s="145" t="s">
        <v>826</v>
      </c>
      <c r="D144" s="145"/>
      <c r="E144" s="132" t="s">
        <v>319</v>
      </c>
      <c r="F144" s="52"/>
      <c r="G144" s="145" t="s">
        <v>1043</v>
      </c>
      <c r="H144" s="145"/>
      <c r="I144" s="132" t="s">
        <v>319</v>
      </c>
      <c r="J144" s="52"/>
      <c r="K144" s="145">
        <v>52</v>
      </c>
      <c r="L144" s="145"/>
      <c r="M144" s="52"/>
      <c r="N144" s="52"/>
      <c r="O144" s="134">
        <v>2615</v>
      </c>
      <c r="P144" s="134"/>
      <c r="Q144" s="52"/>
      <c r="R144" s="52"/>
      <c r="S144" s="145" t="s">
        <v>1045</v>
      </c>
      <c r="T144" s="145"/>
      <c r="U144" s="132" t="s">
        <v>319</v>
      </c>
    </row>
    <row r="145" spans="1:21" ht="15.75" thickBot="1">
      <c r="A145" s="16"/>
      <c r="B145" s="190"/>
      <c r="C145" s="122"/>
      <c r="D145" s="122"/>
      <c r="E145" s="190"/>
      <c r="F145" s="53"/>
      <c r="G145" s="122"/>
      <c r="H145" s="122"/>
      <c r="I145" s="190"/>
      <c r="J145" s="53"/>
      <c r="K145" s="122"/>
      <c r="L145" s="122"/>
      <c r="M145" s="53"/>
      <c r="N145" s="53"/>
      <c r="O145" s="107"/>
      <c r="P145" s="107"/>
      <c r="Q145" s="53"/>
      <c r="R145" s="53"/>
      <c r="S145" s="122"/>
      <c r="T145" s="122"/>
      <c r="U145" s="190"/>
    </row>
    <row r="146" spans="1:21" ht="15.75" thickTop="1">
      <c r="A146" s="16"/>
      <c r="B146" s="152" t="s">
        <v>128</v>
      </c>
      <c r="C146" s="116">
        <v>68886</v>
      </c>
      <c r="D146" s="116"/>
      <c r="E146" s="41"/>
      <c r="F146" s="41"/>
      <c r="G146" s="116">
        <v>83272</v>
      </c>
      <c r="H146" s="116"/>
      <c r="I146" s="41"/>
      <c r="J146" s="41"/>
      <c r="K146" s="116">
        <v>35310</v>
      </c>
      <c r="L146" s="116"/>
      <c r="M146" s="41"/>
      <c r="N146" s="41"/>
      <c r="O146" s="154" t="s">
        <v>1046</v>
      </c>
      <c r="P146" s="154"/>
      <c r="Q146" s="152" t="s">
        <v>319</v>
      </c>
      <c r="R146" s="41"/>
      <c r="S146" s="116">
        <v>68935</v>
      </c>
      <c r="T146" s="116"/>
      <c r="U146" s="41"/>
    </row>
    <row r="147" spans="1:21" ht="15.75" thickBot="1">
      <c r="A147" s="16"/>
      <c r="B147" s="191"/>
      <c r="C147" s="117"/>
      <c r="D147" s="117"/>
      <c r="E147" s="38"/>
      <c r="F147" s="38"/>
      <c r="G147" s="117"/>
      <c r="H147" s="117"/>
      <c r="I147" s="38"/>
      <c r="J147" s="38"/>
      <c r="K147" s="117"/>
      <c r="L147" s="117"/>
      <c r="M147" s="38"/>
      <c r="N147" s="38"/>
      <c r="O147" s="93"/>
      <c r="P147" s="93"/>
      <c r="Q147" s="191"/>
      <c r="R147" s="38"/>
      <c r="S147" s="117"/>
      <c r="T147" s="117"/>
      <c r="U147" s="38"/>
    </row>
    <row r="148" spans="1:21" ht="15.75" thickTop="1">
      <c r="A148" s="16"/>
      <c r="B148" s="132" t="s">
        <v>1047</v>
      </c>
      <c r="C148" s="145" t="s">
        <v>337</v>
      </c>
      <c r="D148" s="145"/>
      <c r="E148" s="52"/>
      <c r="F148" s="52"/>
      <c r="G148" s="145" t="s">
        <v>337</v>
      </c>
      <c r="H148" s="145"/>
      <c r="I148" s="52"/>
      <c r="J148" s="52"/>
      <c r="K148" s="145">
        <v>49</v>
      </c>
      <c r="L148" s="145"/>
      <c r="M148" s="52"/>
      <c r="N148" s="52"/>
      <c r="O148" s="145" t="s">
        <v>337</v>
      </c>
      <c r="P148" s="145"/>
      <c r="Q148" s="52"/>
      <c r="R148" s="52"/>
      <c r="S148" s="145">
        <v>49</v>
      </c>
      <c r="T148" s="145"/>
      <c r="U148" s="52"/>
    </row>
    <row r="149" spans="1:21" ht="15.75" thickBot="1">
      <c r="A149" s="16"/>
      <c r="B149" s="190"/>
      <c r="C149" s="122"/>
      <c r="D149" s="122"/>
      <c r="E149" s="53"/>
      <c r="F149" s="53"/>
      <c r="G149" s="122"/>
      <c r="H149" s="122"/>
      <c r="I149" s="53"/>
      <c r="J149" s="53"/>
      <c r="K149" s="122"/>
      <c r="L149" s="122"/>
      <c r="M149" s="53"/>
      <c r="N149" s="53"/>
      <c r="O149" s="122"/>
      <c r="P149" s="122"/>
      <c r="Q149" s="53"/>
      <c r="R149" s="53"/>
      <c r="S149" s="122"/>
      <c r="T149" s="122"/>
      <c r="U149" s="53"/>
    </row>
    <row r="150" spans="1:21" ht="15.75" thickTop="1">
      <c r="A150" s="16"/>
      <c r="B150" s="152" t="s">
        <v>130</v>
      </c>
      <c r="C150" s="152" t="s">
        <v>309</v>
      </c>
      <c r="D150" s="116">
        <v>68886</v>
      </c>
      <c r="E150" s="41"/>
      <c r="F150" s="41"/>
      <c r="G150" s="152" t="s">
        <v>309</v>
      </c>
      <c r="H150" s="116">
        <v>83272</v>
      </c>
      <c r="I150" s="41"/>
      <c r="J150" s="41"/>
      <c r="K150" s="152" t="s">
        <v>309</v>
      </c>
      <c r="L150" s="116">
        <v>35261</v>
      </c>
      <c r="M150" s="41"/>
      <c r="N150" s="41"/>
      <c r="O150" s="152" t="s">
        <v>309</v>
      </c>
      <c r="P150" s="154" t="s">
        <v>1046</v>
      </c>
      <c r="Q150" s="152" t="s">
        <v>319</v>
      </c>
      <c r="R150" s="41"/>
      <c r="S150" s="152" t="s">
        <v>309</v>
      </c>
      <c r="T150" s="116">
        <v>68886</v>
      </c>
      <c r="U150" s="41"/>
    </row>
    <row r="151" spans="1:21" ht="15.75" thickBot="1">
      <c r="A151" s="16"/>
      <c r="B151" s="153"/>
      <c r="C151" s="153"/>
      <c r="D151" s="141"/>
      <c r="E151" s="82"/>
      <c r="F151" s="82"/>
      <c r="G151" s="153"/>
      <c r="H151" s="141"/>
      <c r="I151" s="82"/>
      <c r="J151" s="82"/>
      <c r="K151" s="153"/>
      <c r="L151" s="141"/>
      <c r="M151" s="82"/>
      <c r="N151" s="82"/>
      <c r="O151" s="153"/>
      <c r="P151" s="155"/>
      <c r="Q151" s="153"/>
      <c r="R151" s="82"/>
      <c r="S151" s="153"/>
      <c r="T151" s="141"/>
      <c r="U151" s="82"/>
    </row>
    <row r="152" spans="1:21" ht="15.75" thickTop="1">
      <c r="A152" s="16"/>
      <c r="B152" s="369"/>
      <c r="C152" s="369"/>
      <c r="D152" s="369"/>
      <c r="E152" s="369"/>
      <c r="F152" s="369"/>
      <c r="G152" s="369"/>
      <c r="H152" s="369"/>
      <c r="I152" s="369"/>
      <c r="J152" s="369"/>
      <c r="K152" s="369"/>
      <c r="L152" s="369"/>
      <c r="M152" s="369"/>
      <c r="N152" s="369"/>
      <c r="O152" s="369"/>
      <c r="P152" s="369"/>
      <c r="Q152" s="369"/>
      <c r="R152" s="369"/>
      <c r="S152" s="369"/>
      <c r="T152" s="369"/>
      <c r="U152" s="369"/>
    </row>
    <row r="153" spans="1:21" ht="15.75" thickBot="1">
      <c r="A153" s="16"/>
      <c r="B153" s="18"/>
      <c r="C153" s="18"/>
      <c r="D153" s="18"/>
      <c r="E153" s="18"/>
      <c r="F153" s="18"/>
      <c r="G153" s="18"/>
      <c r="H153" s="18"/>
      <c r="I153" s="18"/>
      <c r="J153" s="18"/>
      <c r="K153" s="18"/>
      <c r="L153" s="18"/>
      <c r="M153" s="18"/>
      <c r="N153" s="18"/>
      <c r="O153" s="18"/>
      <c r="P153" s="18"/>
      <c r="Q153" s="18"/>
      <c r="R153" s="18"/>
      <c r="S153" s="18"/>
      <c r="T153" s="18"/>
      <c r="U153" s="18"/>
    </row>
    <row r="154" spans="1:21">
      <c r="A154" s="16"/>
      <c r="B154" s="379" t="s">
        <v>1048</v>
      </c>
      <c r="C154" s="379"/>
      <c r="D154" s="379"/>
      <c r="E154" s="379"/>
      <c r="F154" s="379"/>
      <c r="G154" s="379"/>
      <c r="H154" s="379"/>
      <c r="I154" s="379"/>
      <c r="J154" s="379"/>
      <c r="K154" s="379"/>
      <c r="L154" s="379"/>
      <c r="M154" s="379"/>
      <c r="N154" s="379"/>
      <c r="O154" s="379"/>
      <c r="P154" s="379"/>
      <c r="Q154" s="379"/>
      <c r="R154" s="379"/>
      <c r="S154" s="379"/>
      <c r="T154" s="379"/>
      <c r="U154" s="379"/>
    </row>
    <row r="155" spans="1:21" ht="15.75" thickBot="1">
      <c r="A155" s="16"/>
      <c r="B155" s="380" t="s">
        <v>1013</v>
      </c>
      <c r="C155" s="380"/>
      <c r="D155" s="380"/>
      <c r="E155" s="380"/>
      <c r="F155" s="380"/>
      <c r="G155" s="380"/>
      <c r="H155" s="380"/>
      <c r="I155" s="380"/>
      <c r="J155" s="380"/>
      <c r="K155" s="380"/>
      <c r="L155" s="380"/>
      <c r="M155" s="380"/>
      <c r="N155" s="380"/>
      <c r="O155" s="380"/>
      <c r="P155" s="380"/>
      <c r="Q155" s="380"/>
      <c r="R155" s="380"/>
      <c r="S155" s="380"/>
      <c r="T155" s="380"/>
      <c r="U155" s="380"/>
    </row>
    <row r="156" spans="1:21" ht="15.75" thickTop="1">
      <c r="A156" s="16"/>
      <c r="B156" s="41"/>
      <c r="C156" s="114"/>
      <c r="D156" s="114"/>
      <c r="E156" s="41"/>
      <c r="F156" s="41"/>
      <c r="G156" s="114"/>
      <c r="H156" s="114"/>
      <c r="I156" s="41"/>
      <c r="J156" s="41"/>
      <c r="K156" s="154" t="s">
        <v>989</v>
      </c>
      <c r="L156" s="154"/>
      <c r="M156" s="41"/>
      <c r="N156" s="41"/>
      <c r="O156" s="41"/>
      <c r="P156" s="41"/>
      <c r="Q156" s="41"/>
      <c r="R156" s="41"/>
      <c r="S156" s="114"/>
      <c r="T156" s="114"/>
      <c r="U156" s="41"/>
    </row>
    <row r="157" spans="1:21">
      <c r="A157" s="16"/>
      <c r="B157" s="78"/>
      <c r="C157" s="185"/>
      <c r="D157" s="185"/>
      <c r="E157" s="78"/>
      <c r="F157" s="78"/>
      <c r="G157" s="185"/>
      <c r="H157" s="185"/>
      <c r="I157" s="78"/>
      <c r="J157" s="78"/>
      <c r="K157" s="374"/>
      <c r="L157" s="374"/>
      <c r="M157" s="78"/>
      <c r="N157" s="78"/>
      <c r="O157" s="78"/>
      <c r="P157" s="78"/>
      <c r="Q157" s="78"/>
      <c r="R157" s="78"/>
      <c r="S157" s="185"/>
      <c r="T157" s="185"/>
      <c r="U157" s="78"/>
    </row>
    <row r="158" spans="1:21">
      <c r="A158" s="16"/>
      <c r="B158" s="229" t="s">
        <v>305</v>
      </c>
      <c r="C158" s="103" t="s">
        <v>990</v>
      </c>
      <c r="D158" s="103"/>
      <c r="E158" s="33"/>
      <c r="F158" s="33"/>
      <c r="G158" s="103" t="s">
        <v>991</v>
      </c>
      <c r="H158" s="103"/>
      <c r="I158" s="33"/>
      <c r="J158" s="33"/>
      <c r="K158" s="374"/>
      <c r="L158" s="374"/>
      <c r="M158" s="78"/>
      <c r="N158" s="33"/>
      <c r="O158" s="103" t="s">
        <v>1049</v>
      </c>
      <c r="P158" s="103"/>
      <c r="Q158" s="33"/>
      <c r="R158" s="33"/>
      <c r="S158" s="103" t="s">
        <v>993</v>
      </c>
      <c r="T158" s="103"/>
      <c r="U158" s="33"/>
    </row>
    <row r="159" spans="1:21" ht="15.75" thickBot="1">
      <c r="A159" s="16"/>
      <c r="B159" s="89"/>
      <c r="C159" s="93"/>
      <c r="D159" s="93"/>
      <c r="E159" s="38"/>
      <c r="F159" s="38"/>
      <c r="G159" s="93"/>
      <c r="H159" s="93"/>
      <c r="I159" s="38"/>
      <c r="J159" s="38"/>
      <c r="K159" s="93"/>
      <c r="L159" s="93"/>
      <c r="M159" s="38"/>
      <c r="N159" s="38"/>
      <c r="O159" s="93"/>
      <c r="P159" s="93"/>
      <c r="Q159" s="38"/>
      <c r="R159" s="38"/>
      <c r="S159" s="93"/>
      <c r="T159" s="93"/>
      <c r="U159" s="38"/>
    </row>
    <row r="160" spans="1:21" ht="15.75" thickTop="1">
      <c r="A160" s="16"/>
      <c r="B160" s="132" t="s">
        <v>1050</v>
      </c>
      <c r="C160" s="132" t="s">
        <v>309</v>
      </c>
      <c r="D160" s="134">
        <v>9494</v>
      </c>
      <c r="E160" s="52"/>
      <c r="F160" s="52"/>
      <c r="G160" s="132" t="s">
        <v>309</v>
      </c>
      <c r="H160" s="134">
        <v>61569</v>
      </c>
      <c r="I160" s="52"/>
      <c r="J160" s="52"/>
      <c r="K160" s="132" t="s">
        <v>309</v>
      </c>
      <c r="L160" s="134">
        <v>47749</v>
      </c>
      <c r="M160" s="52"/>
      <c r="N160" s="52"/>
      <c r="O160" s="145" t="s">
        <v>337</v>
      </c>
      <c r="P160" s="145"/>
      <c r="Q160" s="52"/>
      <c r="R160" s="52"/>
      <c r="S160" s="132" t="s">
        <v>309</v>
      </c>
      <c r="T160" s="134">
        <v>118812</v>
      </c>
      <c r="U160" s="52"/>
    </row>
    <row r="161" spans="1:21" ht="15.75" thickBot="1">
      <c r="A161" s="16"/>
      <c r="B161" s="190"/>
      <c r="C161" s="190"/>
      <c r="D161" s="107"/>
      <c r="E161" s="53"/>
      <c r="F161" s="53"/>
      <c r="G161" s="190"/>
      <c r="H161" s="107"/>
      <c r="I161" s="53"/>
      <c r="J161" s="53"/>
      <c r="K161" s="190"/>
      <c r="L161" s="107"/>
      <c r="M161" s="53"/>
      <c r="N161" s="53"/>
      <c r="O161" s="122"/>
      <c r="P161" s="122"/>
      <c r="Q161" s="53"/>
      <c r="R161" s="53"/>
      <c r="S161" s="190"/>
      <c r="T161" s="107"/>
      <c r="U161" s="53"/>
    </row>
    <row r="162" spans="1:21" ht="15.75" thickTop="1">
      <c r="A162" s="16"/>
      <c r="B162" s="149" t="s">
        <v>1051</v>
      </c>
      <c r="C162" s="41"/>
      <c r="D162" s="41"/>
      <c r="E162" s="41"/>
      <c r="F162" s="41"/>
      <c r="G162" s="41"/>
      <c r="H162" s="41"/>
      <c r="I162" s="41"/>
      <c r="J162" s="41"/>
      <c r="K162" s="41"/>
      <c r="L162" s="41"/>
      <c r="M162" s="41"/>
      <c r="N162" s="41"/>
      <c r="O162" s="41"/>
      <c r="P162" s="41"/>
      <c r="Q162" s="41"/>
      <c r="R162" s="41"/>
      <c r="S162" s="41"/>
      <c r="T162" s="41"/>
      <c r="U162" s="41"/>
    </row>
    <row r="163" spans="1:21">
      <c r="A163" s="16"/>
      <c r="B163" s="147"/>
      <c r="C163" s="78"/>
      <c r="D163" s="78"/>
      <c r="E163" s="78"/>
      <c r="F163" s="78"/>
      <c r="G163" s="78"/>
      <c r="H163" s="78"/>
      <c r="I163" s="78"/>
      <c r="J163" s="78"/>
      <c r="K163" s="78"/>
      <c r="L163" s="78"/>
      <c r="M163" s="78"/>
      <c r="N163" s="78"/>
      <c r="O163" s="78"/>
      <c r="P163" s="78"/>
      <c r="Q163" s="78"/>
      <c r="R163" s="78"/>
      <c r="S163" s="78"/>
      <c r="T163" s="78"/>
      <c r="U163" s="78"/>
    </row>
    <row r="164" spans="1:21">
      <c r="A164" s="16"/>
      <c r="B164" s="99" t="s">
        <v>158</v>
      </c>
      <c r="C164" s="121" t="s">
        <v>1052</v>
      </c>
      <c r="D164" s="121"/>
      <c r="E164" s="99" t="s">
        <v>319</v>
      </c>
      <c r="F164" s="43"/>
      <c r="G164" s="121" t="s">
        <v>1053</v>
      </c>
      <c r="H164" s="121"/>
      <c r="I164" s="99" t="s">
        <v>319</v>
      </c>
      <c r="J164" s="43"/>
      <c r="K164" s="121" t="s">
        <v>1054</v>
      </c>
      <c r="L164" s="121"/>
      <c r="M164" s="99" t="s">
        <v>319</v>
      </c>
      <c r="N164" s="43"/>
      <c r="O164" s="121" t="s">
        <v>337</v>
      </c>
      <c r="P164" s="121"/>
      <c r="Q164" s="43"/>
      <c r="R164" s="43"/>
      <c r="S164" s="121" t="s">
        <v>1055</v>
      </c>
      <c r="T164" s="121"/>
      <c r="U164" s="99" t="s">
        <v>319</v>
      </c>
    </row>
    <row r="165" spans="1:21">
      <c r="A165" s="16"/>
      <c r="B165" s="99"/>
      <c r="C165" s="121"/>
      <c r="D165" s="121"/>
      <c r="E165" s="99"/>
      <c r="F165" s="43"/>
      <c r="G165" s="121"/>
      <c r="H165" s="121"/>
      <c r="I165" s="99"/>
      <c r="J165" s="43"/>
      <c r="K165" s="121"/>
      <c r="L165" s="121"/>
      <c r="M165" s="99"/>
      <c r="N165" s="43"/>
      <c r="O165" s="121"/>
      <c r="P165" s="121"/>
      <c r="Q165" s="43"/>
      <c r="R165" s="43"/>
      <c r="S165" s="121"/>
      <c r="T165" s="121"/>
      <c r="U165" s="99"/>
    </row>
    <row r="166" spans="1:21">
      <c r="A166" s="16"/>
      <c r="B166" s="148" t="s">
        <v>159</v>
      </c>
      <c r="C166" s="103" t="s">
        <v>1056</v>
      </c>
      <c r="D166" s="103"/>
      <c r="E166" s="148" t="s">
        <v>319</v>
      </c>
      <c r="F166" s="33"/>
      <c r="G166" s="103" t="s">
        <v>1057</v>
      </c>
      <c r="H166" s="103"/>
      <c r="I166" s="148" t="s">
        <v>319</v>
      </c>
      <c r="J166" s="33"/>
      <c r="K166" s="103" t="s">
        <v>1058</v>
      </c>
      <c r="L166" s="103"/>
      <c r="M166" s="148" t="s">
        <v>319</v>
      </c>
      <c r="N166" s="33"/>
      <c r="O166" s="103" t="s">
        <v>337</v>
      </c>
      <c r="P166" s="103"/>
      <c r="Q166" s="33"/>
      <c r="R166" s="33"/>
      <c r="S166" s="103" t="s">
        <v>1059</v>
      </c>
      <c r="T166" s="103"/>
      <c r="U166" s="148" t="s">
        <v>319</v>
      </c>
    </row>
    <row r="167" spans="1:21">
      <c r="A167" s="16"/>
      <c r="B167" s="148"/>
      <c r="C167" s="103"/>
      <c r="D167" s="103"/>
      <c r="E167" s="148"/>
      <c r="F167" s="33"/>
      <c r="G167" s="103"/>
      <c r="H167" s="103"/>
      <c r="I167" s="148"/>
      <c r="J167" s="33"/>
      <c r="K167" s="103"/>
      <c r="L167" s="103"/>
      <c r="M167" s="148"/>
      <c r="N167" s="33"/>
      <c r="O167" s="103"/>
      <c r="P167" s="103"/>
      <c r="Q167" s="33"/>
      <c r="R167" s="33"/>
      <c r="S167" s="103"/>
      <c r="T167" s="103"/>
      <c r="U167" s="148"/>
    </row>
    <row r="168" spans="1:21">
      <c r="A168" s="16"/>
      <c r="B168" s="99" t="s">
        <v>160</v>
      </c>
      <c r="C168" s="121" t="s">
        <v>1060</v>
      </c>
      <c r="D168" s="121"/>
      <c r="E168" s="99" t="s">
        <v>319</v>
      </c>
      <c r="F168" s="43"/>
      <c r="G168" s="121" t="s">
        <v>337</v>
      </c>
      <c r="H168" s="121"/>
      <c r="I168" s="43"/>
      <c r="J168" s="43"/>
      <c r="K168" s="121" t="s">
        <v>337</v>
      </c>
      <c r="L168" s="121"/>
      <c r="M168" s="43"/>
      <c r="N168" s="43"/>
      <c r="O168" s="121" t="s">
        <v>337</v>
      </c>
      <c r="P168" s="121"/>
      <c r="Q168" s="43"/>
      <c r="R168" s="43"/>
      <c r="S168" s="121" t="s">
        <v>1060</v>
      </c>
      <c r="T168" s="121"/>
      <c r="U168" s="99" t="s">
        <v>319</v>
      </c>
    </row>
    <row r="169" spans="1:21">
      <c r="A169" s="16"/>
      <c r="B169" s="99"/>
      <c r="C169" s="121"/>
      <c r="D169" s="121"/>
      <c r="E169" s="99"/>
      <c r="F169" s="43"/>
      <c r="G169" s="121"/>
      <c r="H169" s="121"/>
      <c r="I169" s="43"/>
      <c r="J169" s="43"/>
      <c r="K169" s="121"/>
      <c r="L169" s="121"/>
      <c r="M169" s="43"/>
      <c r="N169" s="43"/>
      <c r="O169" s="121"/>
      <c r="P169" s="121"/>
      <c r="Q169" s="43"/>
      <c r="R169" s="43"/>
      <c r="S169" s="121"/>
      <c r="T169" s="121"/>
      <c r="U169" s="99"/>
    </row>
    <row r="170" spans="1:21">
      <c r="A170" s="16"/>
      <c r="B170" s="148" t="s">
        <v>161</v>
      </c>
      <c r="C170" s="103" t="s">
        <v>1061</v>
      </c>
      <c r="D170" s="103"/>
      <c r="E170" s="148" t="s">
        <v>319</v>
      </c>
      <c r="F170" s="33"/>
      <c r="G170" s="103" t="s">
        <v>337</v>
      </c>
      <c r="H170" s="103"/>
      <c r="I170" s="33"/>
      <c r="J170" s="33"/>
      <c r="K170" s="103" t="s">
        <v>337</v>
      </c>
      <c r="L170" s="103"/>
      <c r="M170" s="33"/>
      <c r="N170" s="33"/>
      <c r="O170" s="103" t="s">
        <v>337</v>
      </c>
      <c r="P170" s="103"/>
      <c r="Q170" s="33"/>
      <c r="R170" s="33"/>
      <c r="S170" s="103" t="s">
        <v>1061</v>
      </c>
      <c r="T170" s="103"/>
      <c r="U170" s="148" t="s">
        <v>319</v>
      </c>
    </row>
    <row r="171" spans="1:21">
      <c r="A171" s="16"/>
      <c r="B171" s="148"/>
      <c r="C171" s="103"/>
      <c r="D171" s="103"/>
      <c r="E171" s="148"/>
      <c r="F171" s="33"/>
      <c r="G171" s="103"/>
      <c r="H171" s="103"/>
      <c r="I171" s="33"/>
      <c r="J171" s="33"/>
      <c r="K171" s="103"/>
      <c r="L171" s="103"/>
      <c r="M171" s="33"/>
      <c r="N171" s="33"/>
      <c r="O171" s="103"/>
      <c r="P171" s="103"/>
      <c r="Q171" s="33"/>
      <c r="R171" s="33"/>
      <c r="S171" s="103"/>
      <c r="T171" s="103"/>
      <c r="U171" s="148"/>
    </row>
    <row r="172" spans="1:21">
      <c r="A172" s="16"/>
      <c r="B172" s="99" t="s">
        <v>1062</v>
      </c>
      <c r="C172" s="100">
        <v>10120</v>
      </c>
      <c r="D172" s="100"/>
      <c r="E172" s="43"/>
      <c r="F172" s="43"/>
      <c r="G172" s="121" t="s">
        <v>337</v>
      </c>
      <c r="H172" s="121"/>
      <c r="I172" s="43"/>
      <c r="J172" s="43"/>
      <c r="K172" s="121" t="s">
        <v>337</v>
      </c>
      <c r="L172" s="121"/>
      <c r="M172" s="43"/>
      <c r="N172" s="43"/>
      <c r="O172" s="121" t="s">
        <v>337</v>
      </c>
      <c r="P172" s="121"/>
      <c r="Q172" s="43"/>
      <c r="R172" s="43"/>
      <c r="S172" s="100">
        <v>10120</v>
      </c>
      <c r="T172" s="100"/>
      <c r="U172" s="43"/>
    </row>
    <row r="173" spans="1:21">
      <c r="A173" s="16"/>
      <c r="B173" s="99"/>
      <c r="C173" s="100"/>
      <c r="D173" s="100"/>
      <c r="E173" s="43"/>
      <c r="F173" s="43"/>
      <c r="G173" s="121"/>
      <c r="H173" s="121"/>
      <c r="I173" s="43"/>
      <c r="J173" s="43"/>
      <c r="K173" s="121"/>
      <c r="L173" s="121"/>
      <c r="M173" s="43"/>
      <c r="N173" s="43"/>
      <c r="O173" s="121"/>
      <c r="P173" s="121"/>
      <c r="Q173" s="43"/>
      <c r="R173" s="43"/>
      <c r="S173" s="100"/>
      <c r="T173" s="100"/>
      <c r="U173" s="43"/>
    </row>
    <row r="174" spans="1:21">
      <c r="A174" s="16"/>
      <c r="B174" s="148" t="s">
        <v>1063</v>
      </c>
      <c r="C174" s="103" t="s">
        <v>1064</v>
      </c>
      <c r="D174" s="103"/>
      <c r="E174" s="148" t="s">
        <v>319</v>
      </c>
      <c r="F174" s="33"/>
      <c r="G174" s="118">
        <v>2314</v>
      </c>
      <c r="H174" s="118"/>
      <c r="I174" s="33"/>
      <c r="J174" s="33"/>
      <c r="K174" s="103" t="s">
        <v>337</v>
      </c>
      <c r="L174" s="103"/>
      <c r="M174" s="33"/>
      <c r="N174" s="33"/>
      <c r="O174" s="103" t="s">
        <v>337</v>
      </c>
      <c r="P174" s="103"/>
      <c r="Q174" s="33"/>
      <c r="R174" s="33"/>
      <c r="S174" s="103" t="s">
        <v>337</v>
      </c>
      <c r="T174" s="103"/>
      <c r="U174" s="33"/>
    </row>
    <row r="175" spans="1:21" ht="15.75" thickBot="1">
      <c r="A175" s="16"/>
      <c r="B175" s="191"/>
      <c r="C175" s="93"/>
      <c r="D175" s="93"/>
      <c r="E175" s="191"/>
      <c r="F175" s="38"/>
      <c r="G175" s="117"/>
      <c r="H175" s="117"/>
      <c r="I175" s="38"/>
      <c r="J175" s="38"/>
      <c r="K175" s="93"/>
      <c r="L175" s="93"/>
      <c r="M175" s="38"/>
      <c r="N175" s="38"/>
      <c r="O175" s="93"/>
      <c r="P175" s="93"/>
      <c r="Q175" s="38"/>
      <c r="R175" s="38"/>
      <c r="S175" s="93"/>
      <c r="T175" s="93"/>
      <c r="U175" s="38"/>
    </row>
    <row r="176" spans="1:21" ht="15.75" thickTop="1">
      <c r="A176" s="16"/>
      <c r="B176" s="132" t="s">
        <v>1065</v>
      </c>
      <c r="C176" s="145" t="s">
        <v>1066</v>
      </c>
      <c r="D176" s="145"/>
      <c r="E176" s="132" t="s">
        <v>319</v>
      </c>
      <c r="F176" s="52"/>
      <c r="G176" s="145" t="s">
        <v>1067</v>
      </c>
      <c r="H176" s="145"/>
      <c r="I176" s="132" t="s">
        <v>319</v>
      </c>
      <c r="J176" s="52"/>
      <c r="K176" s="145" t="s">
        <v>1068</v>
      </c>
      <c r="L176" s="145"/>
      <c r="M176" s="132" t="s">
        <v>319</v>
      </c>
      <c r="N176" s="52"/>
      <c r="O176" s="145" t="s">
        <v>337</v>
      </c>
      <c r="P176" s="145"/>
      <c r="Q176" s="52"/>
      <c r="R176" s="52"/>
      <c r="S176" s="145" t="s">
        <v>1069</v>
      </c>
      <c r="T176" s="145"/>
      <c r="U176" s="132" t="s">
        <v>319</v>
      </c>
    </row>
    <row r="177" spans="1:21" ht="15.75" thickBot="1">
      <c r="A177" s="16"/>
      <c r="B177" s="190"/>
      <c r="C177" s="122"/>
      <c r="D177" s="122"/>
      <c r="E177" s="190"/>
      <c r="F177" s="53"/>
      <c r="G177" s="122"/>
      <c r="H177" s="122"/>
      <c r="I177" s="190"/>
      <c r="J177" s="53"/>
      <c r="K177" s="122"/>
      <c r="L177" s="122"/>
      <c r="M177" s="190"/>
      <c r="N177" s="53"/>
      <c r="O177" s="122"/>
      <c r="P177" s="122"/>
      <c r="Q177" s="53"/>
      <c r="R177" s="53"/>
      <c r="S177" s="122"/>
      <c r="T177" s="122"/>
      <c r="U177" s="190"/>
    </row>
    <row r="178" spans="1:21" ht="15.75" thickTop="1">
      <c r="A178" s="16"/>
      <c r="B178" s="149" t="s">
        <v>1070</v>
      </c>
      <c r="C178" s="41"/>
      <c r="D178" s="41"/>
      <c r="E178" s="41"/>
      <c r="F178" s="41"/>
      <c r="G178" s="41"/>
      <c r="H178" s="41"/>
      <c r="I178" s="41"/>
      <c r="J178" s="41"/>
      <c r="K178" s="41"/>
      <c r="L178" s="41"/>
      <c r="M178" s="41"/>
      <c r="N178" s="41"/>
      <c r="O178" s="41"/>
      <c r="P178" s="41"/>
      <c r="Q178" s="41"/>
      <c r="R178" s="41"/>
      <c r="S178" s="41"/>
      <c r="T178" s="41"/>
      <c r="U178" s="41"/>
    </row>
    <row r="179" spans="1:21">
      <c r="A179" s="16"/>
      <c r="B179" s="147"/>
      <c r="C179" s="78"/>
      <c r="D179" s="78"/>
      <c r="E179" s="78"/>
      <c r="F179" s="78"/>
      <c r="G179" s="78"/>
      <c r="H179" s="78"/>
      <c r="I179" s="78"/>
      <c r="J179" s="78"/>
      <c r="K179" s="78"/>
      <c r="L179" s="78"/>
      <c r="M179" s="78"/>
      <c r="N179" s="78"/>
      <c r="O179" s="78"/>
      <c r="P179" s="78"/>
      <c r="Q179" s="78"/>
      <c r="R179" s="78"/>
      <c r="S179" s="78"/>
      <c r="T179" s="78"/>
      <c r="U179" s="78"/>
    </row>
    <row r="180" spans="1:21">
      <c r="A180" s="16"/>
      <c r="B180" s="99" t="s">
        <v>47</v>
      </c>
      <c r="C180" s="100">
        <v>867000</v>
      </c>
      <c r="D180" s="100"/>
      <c r="E180" s="43"/>
      <c r="F180" s="43"/>
      <c r="G180" s="121" t="s">
        <v>337</v>
      </c>
      <c r="H180" s="121"/>
      <c r="I180" s="43"/>
      <c r="J180" s="43"/>
      <c r="K180" s="121" t="s">
        <v>337</v>
      </c>
      <c r="L180" s="121"/>
      <c r="M180" s="43"/>
      <c r="N180" s="43"/>
      <c r="O180" s="121" t="s">
        <v>337</v>
      </c>
      <c r="P180" s="121"/>
      <c r="Q180" s="43"/>
      <c r="R180" s="43"/>
      <c r="S180" s="100">
        <v>867000</v>
      </c>
      <c r="T180" s="100"/>
      <c r="U180" s="43"/>
    </row>
    <row r="181" spans="1:21">
      <c r="A181" s="16"/>
      <c r="B181" s="99"/>
      <c r="C181" s="100"/>
      <c r="D181" s="100"/>
      <c r="E181" s="43"/>
      <c r="F181" s="43"/>
      <c r="G181" s="121"/>
      <c r="H181" s="121"/>
      <c r="I181" s="43"/>
      <c r="J181" s="43"/>
      <c r="K181" s="121"/>
      <c r="L181" s="121"/>
      <c r="M181" s="43"/>
      <c r="N181" s="43"/>
      <c r="O181" s="121"/>
      <c r="P181" s="121"/>
      <c r="Q181" s="43"/>
      <c r="R181" s="43"/>
      <c r="S181" s="100"/>
      <c r="T181" s="100"/>
      <c r="U181" s="43"/>
    </row>
    <row r="182" spans="1:21">
      <c r="A182" s="16"/>
      <c r="B182" s="148" t="s">
        <v>165</v>
      </c>
      <c r="C182" s="103" t="s">
        <v>1071</v>
      </c>
      <c r="D182" s="103"/>
      <c r="E182" s="148" t="s">
        <v>319</v>
      </c>
      <c r="F182" s="33"/>
      <c r="G182" s="103" t="s">
        <v>337</v>
      </c>
      <c r="H182" s="103"/>
      <c r="I182" s="33"/>
      <c r="J182" s="33"/>
      <c r="K182" s="103" t="s">
        <v>337</v>
      </c>
      <c r="L182" s="103"/>
      <c r="M182" s="33"/>
      <c r="N182" s="33"/>
      <c r="O182" s="103" t="s">
        <v>337</v>
      </c>
      <c r="P182" s="103"/>
      <c r="Q182" s="33"/>
      <c r="R182" s="33"/>
      <c r="S182" s="103" t="s">
        <v>1071</v>
      </c>
      <c r="T182" s="103"/>
      <c r="U182" s="148" t="s">
        <v>319</v>
      </c>
    </row>
    <row r="183" spans="1:21">
      <c r="A183" s="16"/>
      <c r="B183" s="148"/>
      <c r="C183" s="103"/>
      <c r="D183" s="103"/>
      <c r="E183" s="148"/>
      <c r="F183" s="33"/>
      <c r="G183" s="103"/>
      <c r="H183" s="103"/>
      <c r="I183" s="33"/>
      <c r="J183" s="33"/>
      <c r="K183" s="103"/>
      <c r="L183" s="103"/>
      <c r="M183" s="33"/>
      <c r="N183" s="33"/>
      <c r="O183" s="103"/>
      <c r="P183" s="103"/>
      <c r="Q183" s="33"/>
      <c r="R183" s="33"/>
      <c r="S183" s="103"/>
      <c r="T183" s="103"/>
      <c r="U183" s="148"/>
    </row>
    <row r="184" spans="1:21">
      <c r="A184" s="16"/>
      <c r="B184" s="99" t="s">
        <v>167</v>
      </c>
      <c r="C184" s="121" t="s">
        <v>1072</v>
      </c>
      <c r="D184" s="121"/>
      <c r="E184" s="99" t="s">
        <v>319</v>
      </c>
      <c r="F184" s="43"/>
      <c r="G184" s="121" t="s">
        <v>337</v>
      </c>
      <c r="H184" s="121"/>
      <c r="I184" s="43"/>
      <c r="J184" s="43"/>
      <c r="K184" s="121" t="s">
        <v>337</v>
      </c>
      <c r="L184" s="121"/>
      <c r="M184" s="43"/>
      <c r="N184" s="43"/>
      <c r="O184" s="121" t="s">
        <v>337</v>
      </c>
      <c r="P184" s="121"/>
      <c r="Q184" s="43"/>
      <c r="R184" s="43"/>
      <c r="S184" s="121" t="s">
        <v>1072</v>
      </c>
      <c r="T184" s="121"/>
      <c r="U184" s="99" t="s">
        <v>319</v>
      </c>
    </row>
    <row r="185" spans="1:21">
      <c r="A185" s="16"/>
      <c r="B185" s="99"/>
      <c r="C185" s="121"/>
      <c r="D185" s="121"/>
      <c r="E185" s="99"/>
      <c r="F185" s="43"/>
      <c r="G185" s="121"/>
      <c r="H185" s="121"/>
      <c r="I185" s="43"/>
      <c r="J185" s="43"/>
      <c r="K185" s="121"/>
      <c r="L185" s="121"/>
      <c r="M185" s="43"/>
      <c r="N185" s="43"/>
      <c r="O185" s="121"/>
      <c r="P185" s="121"/>
      <c r="Q185" s="43"/>
      <c r="R185" s="43"/>
      <c r="S185" s="121"/>
      <c r="T185" s="121"/>
      <c r="U185" s="99"/>
    </row>
    <row r="186" spans="1:21">
      <c r="A186" s="16"/>
      <c r="B186" s="148" t="s">
        <v>1073</v>
      </c>
      <c r="C186" s="103" t="s">
        <v>1074</v>
      </c>
      <c r="D186" s="103"/>
      <c r="E186" s="148" t="s">
        <v>319</v>
      </c>
      <c r="F186" s="33"/>
      <c r="G186" s="103" t="s">
        <v>337</v>
      </c>
      <c r="H186" s="103"/>
      <c r="I186" s="33"/>
      <c r="J186" s="33"/>
      <c r="K186" s="103" t="s">
        <v>337</v>
      </c>
      <c r="L186" s="103"/>
      <c r="M186" s="33"/>
      <c r="N186" s="33"/>
      <c r="O186" s="103" t="s">
        <v>337</v>
      </c>
      <c r="P186" s="103"/>
      <c r="Q186" s="33"/>
      <c r="R186" s="33"/>
      <c r="S186" s="103" t="s">
        <v>1074</v>
      </c>
      <c r="T186" s="103"/>
      <c r="U186" s="148" t="s">
        <v>319</v>
      </c>
    </row>
    <row r="187" spans="1:21">
      <c r="A187" s="16"/>
      <c r="B187" s="148"/>
      <c r="C187" s="103"/>
      <c r="D187" s="103"/>
      <c r="E187" s="148"/>
      <c r="F187" s="33"/>
      <c r="G187" s="103"/>
      <c r="H187" s="103"/>
      <c r="I187" s="33"/>
      <c r="J187" s="33"/>
      <c r="K187" s="103"/>
      <c r="L187" s="103"/>
      <c r="M187" s="33"/>
      <c r="N187" s="33"/>
      <c r="O187" s="103"/>
      <c r="P187" s="103"/>
      <c r="Q187" s="33"/>
      <c r="R187" s="33"/>
      <c r="S187" s="103"/>
      <c r="T187" s="103"/>
      <c r="U187" s="148"/>
    </row>
    <row r="188" spans="1:21">
      <c r="A188" s="16"/>
      <c r="B188" s="99" t="s">
        <v>168</v>
      </c>
      <c r="C188" s="121">
        <v>443</v>
      </c>
      <c r="D188" s="121"/>
      <c r="E188" s="43"/>
      <c r="F188" s="43"/>
      <c r="G188" s="121" t="s">
        <v>337</v>
      </c>
      <c r="H188" s="121"/>
      <c r="I188" s="43"/>
      <c r="J188" s="43"/>
      <c r="K188" s="121" t="s">
        <v>337</v>
      </c>
      <c r="L188" s="121"/>
      <c r="M188" s="43"/>
      <c r="N188" s="43"/>
      <c r="O188" s="121" t="s">
        <v>337</v>
      </c>
      <c r="P188" s="121"/>
      <c r="Q188" s="43"/>
      <c r="R188" s="43"/>
      <c r="S188" s="121">
        <v>443</v>
      </c>
      <c r="T188" s="121"/>
      <c r="U188" s="43"/>
    </row>
    <row r="189" spans="1:21">
      <c r="A189" s="16"/>
      <c r="B189" s="99"/>
      <c r="C189" s="121"/>
      <c r="D189" s="121"/>
      <c r="E189" s="43"/>
      <c r="F189" s="43"/>
      <c r="G189" s="121"/>
      <c r="H189" s="121"/>
      <c r="I189" s="43"/>
      <c r="J189" s="43"/>
      <c r="K189" s="121"/>
      <c r="L189" s="121"/>
      <c r="M189" s="43"/>
      <c r="N189" s="43"/>
      <c r="O189" s="121"/>
      <c r="P189" s="121"/>
      <c r="Q189" s="43"/>
      <c r="R189" s="43"/>
      <c r="S189" s="121"/>
      <c r="T189" s="121"/>
      <c r="U189" s="43"/>
    </row>
    <row r="190" spans="1:21">
      <c r="A190" s="16"/>
      <c r="B190" s="148" t="s">
        <v>143</v>
      </c>
      <c r="C190" s="103">
        <v>929</v>
      </c>
      <c r="D190" s="103"/>
      <c r="E190" s="33"/>
      <c r="F190" s="33"/>
      <c r="G190" s="103" t="s">
        <v>337</v>
      </c>
      <c r="H190" s="103"/>
      <c r="I190" s="33"/>
      <c r="J190" s="33"/>
      <c r="K190" s="103" t="s">
        <v>337</v>
      </c>
      <c r="L190" s="103"/>
      <c r="M190" s="33"/>
      <c r="N190" s="33"/>
      <c r="O190" s="103" t="s">
        <v>337</v>
      </c>
      <c r="P190" s="103"/>
      <c r="Q190" s="33"/>
      <c r="R190" s="33"/>
      <c r="S190" s="103">
        <v>929</v>
      </c>
      <c r="T190" s="103"/>
      <c r="U190" s="33"/>
    </row>
    <row r="191" spans="1:21">
      <c r="A191" s="16"/>
      <c r="B191" s="148"/>
      <c r="C191" s="103"/>
      <c r="D191" s="103"/>
      <c r="E191" s="33"/>
      <c r="F191" s="33"/>
      <c r="G191" s="103"/>
      <c r="H191" s="103"/>
      <c r="I191" s="33"/>
      <c r="J191" s="33"/>
      <c r="K191" s="103"/>
      <c r="L191" s="103"/>
      <c r="M191" s="33"/>
      <c r="N191" s="33"/>
      <c r="O191" s="103"/>
      <c r="P191" s="103"/>
      <c r="Q191" s="33"/>
      <c r="R191" s="33"/>
      <c r="S191" s="103"/>
      <c r="T191" s="103"/>
      <c r="U191" s="33"/>
    </row>
    <row r="192" spans="1:21">
      <c r="A192" s="16"/>
      <c r="B192" s="99" t="s">
        <v>1075</v>
      </c>
      <c r="C192" s="100">
        <v>101102</v>
      </c>
      <c r="D192" s="100"/>
      <c r="E192" s="43"/>
      <c r="F192" s="43"/>
      <c r="G192" s="121" t="s">
        <v>1076</v>
      </c>
      <c r="H192" s="121"/>
      <c r="I192" s="99" t="s">
        <v>319</v>
      </c>
      <c r="J192" s="43"/>
      <c r="K192" s="121" t="s">
        <v>1077</v>
      </c>
      <c r="L192" s="121"/>
      <c r="M192" s="99" t="s">
        <v>319</v>
      </c>
      <c r="N192" s="43"/>
      <c r="O192" s="121" t="s">
        <v>337</v>
      </c>
      <c r="P192" s="121"/>
      <c r="Q192" s="43"/>
      <c r="R192" s="43"/>
      <c r="S192" s="121" t="s">
        <v>337</v>
      </c>
      <c r="T192" s="121"/>
      <c r="U192" s="43"/>
    </row>
    <row r="193" spans="1:21" ht="15.75" thickBot="1">
      <c r="A193" s="16"/>
      <c r="B193" s="190"/>
      <c r="C193" s="107"/>
      <c r="D193" s="107"/>
      <c r="E193" s="53"/>
      <c r="F193" s="53"/>
      <c r="G193" s="122"/>
      <c r="H193" s="122"/>
      <c r="I193" s="190"/>
      <c r="J193" s="53"/>
      <c r="K193" s="122"/>
      <c r="L193" s="122"/>
      <c r="M193" s="190"/>
      <c r="N193" s="53"/>
      <c r="O193" s="122"/>
      <c r="P193" s="122"/>
      <c r="Q193" s="53"/>
      <c r="R193" s="53"/>
      <c r="S193" s="122"/>
      <c r="T193" s="122"/>
      <c r="U193" s="53"/>
    </row>
    <row r="194" spans="1:21" ht="15.75" thickTop="1">
      <c r="A194" s="16"/>
      <c r="B194" s="152" t="s">
        <v>170</v>
      </c>
      <c r="C194" s="116">
        <v>80619</v>
      </c>
      <c r="D194" s="116"/>
      <c r="E194" s="41"/>
      <c r="F194" s="41"/>
      <c r="G194" s="154" t="s">
        <v>1076</v>
      </c>
      <c r="H194" s="154"/>
      <c r="I194" s="152" t="s">
        <v>319</v>
      </c>
      <c r="J194" s="41"/>
      <c r="K194" s="154" t="s">
        <v>1077</v>
      </c>
      <c r="L194" s="154"/>
      <c r="M194" s="152" t="s">
        <v>319</v>
      </c>
      <c r="N194" s="41"/>
      <c r="O194" s="154" t="s">
        <v>337</v>
      </c>
      <c r="P194" s="154"/>
      <c r="Q194" s="41"/>
      <c r="R194" s="41"/>
      <c r="S194" s="154" t="s">
        <v>1078</v>
      </c>
      <c r="T194" s="154"/>
      <c r="U194" s="152" t="s">
        <v>319</v>
      </c>
    </row>
    <row r="195" spans="1:21" ht="15.75" thickBot="1">
      <c r="A195" s="16"/>
      <c r="B195" s="191"/>
      <c r="C195" s="117"/>
      <c r="D195" s="117"/>
      <c r="E195" s="38"/>
      <c r="F195" s="38"/>
      <c r="G195" s="93"/>
      <c r="H195" s="93"/>
      <c r="I195" s="191"/>
      <c r="J195" s="38"/>
      <c r="K195" s="93"/>
      <c r="L195" s="93"/>
      <c r="M195" s="191"/>
      <c r="N195" s="38"/>
      <c r="O195" s="93"/>
      <c r="P195" s="93"/>
      <c r="Q195" s="38"/>
      <c r="R195" s="38"/>
      <c r="S195" s="93"/>
      <c r="T195" s="93"/>
      <c r="U195" s="191"/>
    </row>
    <row r="196" spans="1:21" ht="15.75" thickTop="1">
      <c r="A196" s="16"/>
      <c r="B196" s="132" t="s">
        <v>171</v>
      </c>
      <c r="C196" s="145" t="s">
        <v>337</v>
      </c>
      <c r="D196" s="145"/>
      <c r="E196" s="52"/>
      <c r="F196" s="52"/>
      <c r="G196" s="145" t="s">
        <v>1079</v>
      </c>
      <c r="H196" s="145"/>
      <c r="I196" s="132" t="s">
        <v>319</v>
      </c>
      <c r="J196" s="52"/>
      <c r="K196" s="145" t="s">
        <v>337</v>
      </c>
      <c r="L196" s="145"/>
      <c r="M196" s="52"/>
      <c r="N196" s="52"/>
      <c r="O196" s="145" t="s">
        <v>337</v>
      </c>
      <c r="P196" s="145"/>
      <c r="Q196" s="52"/>
      <c r="R196" s="52"/>
      <c r="S196" s="145" t="s">
        <v>1079</v>
      </c>
      <c r="T196" s="145"/>
      <c r="U196" s="132" t="s">
        <v>319</v>
      </c>
    </row>
    <row r="197" spans="1:21" ht="15.75" thickBot="1">
      <c r="A197" s="16"/>
      <c r="B197" s="190"/>
      <c r="C197" s="122"/>
      <c r="D197" s="122"/>
      <c r="E197" s="53"/>
      <c r="F197" s="53"/>
      <c r="G197" s="122"/>
      <c r="H197" s="122"/>
      <c r="I197" s="190"/>
      <c r="J197" s="53"/>
      <c r="K197" s="122"/>
      <c r="L197" s="122"/>
      <c r="M197" s="53"/>
      <c r="N197" s="53"/>
      <c r="O197" s="122"/>
      <c r="P197" s="122"/>
      <c r="Q197" s="53"/>
      <c r="R197" s="53"/>
      <c r="S197" s="122"/>
      <c r="T197" s="122"/>
      <c r="U197" s="190"/>
    </row>
    <row r="198" spans="1:21" ht="15.75" thickTop="1">
      <c r="A198" s="16"/>
      <c r="B198" s="152" t="s">
        <v>1080</v>
      </c>
      <c r="C198" s="116">
        <v>13891</v>
      </c>
      <c r="D198" s="116"/>
      <c r="E198" s="41"/>
      <c r="F198" s="41"/>
      <c r="G198" s="154" t="s">
        <v>1081</v>
      </c>
      <c r="H198" s="154"/>
      <c r="I198" s="152" t="s">
        <v>319</v>
      </c>
      <c r="J198" s="41"/>
      <c r="K198" s="154" t="s">
        <v>1082</v>
      </c>
      <c r="L198" s="154"/>
      <c r="M198" s="152" t="s">
        <v>319</v>
      </c>
      <c r="N198" s="41"/>
      <c r="O198" s="154" t="s">
        <v>337</v>
      </c>
      <c r="P198" s="154"/>
      <c r="Q198" s="41"/>
      <c r="R198" s="41"/>
      <c r="S198" s="154" t="s">
        <v>1083</v>
      </c>
      <c r="T198" s="154"/>
      <c r="U198" s="152" t="s">
        <v>319</v>
      </c>
    </row>
    <row r="199" spans="1:21">
      <c r="A199" s="16"/>
      <c r="B199" s="148"/>
      <c r="C199" s="373"/>
      <c r="D199" s="373"/>
      <c r="E199" s="78"/>
      <c r="F199" s="78"/>
      <c r="G199" s="374"/>
      <c r="H199" s="374"/>
      <c r="I199" s="375"/>
      <c r="J199" s="78"/>
      <c r="K199" s="374"/>
      <c r="L199" s="374"/>
      <c r="M199" s="375"/>
      <c r="N199" s="78"/>
      <c r="O199" s="374"/>
      <c r="P199" s="374"/>
      <c r="Q199" s="78"/>
      <c r="R199" s="78"/>
      <c r="S199" s="374"/>
      <c r="T199" s="374"/>
      <c r="U199" s="375"/>
    </row>
    <row r="200" spans="1:21">
      <c r="A200" s="16"/>
      <c r="B200" s="99" t="s">
        <v>1084</v>
      </c>
      <c r="C200" s="121" t="s">
        <v>337</v>
      </c>
      <c r="D200" s="121"/>
      <c r="E200" s="43"/>
      <c r="F200" s="43"/>
      <c r="G200" s="100">
        <v>30002</v>
      </c>
      <c r="H200" s="100"/>
      <c r="I200" s="43"/>
      <c r="J200" s="43"/>
      <c r="K200" s="100">
        <v>52544</v>
      </c>
      <c r="L200" s="100"/>
      <c r="M200" s="43"/>
      <c r="N200" s="43"/>
      <c r="O200" s="121" t="s">
        <v>337</v>
      </c>
      <c r="P200" s="121"/>
      <c r="Q200" s="43"/>
      <c r="R200" s="43"/>
      <c r="S200" s="100">
        <v>82546</v>
      </c>
      <c r="T200" s="100"/>
      <c r="U200" s="43"/>
    </row>
    <row r="201" spans="1:21" ht="15.75" thickBot="1">
      <c r="A201" s="16"/>
      <c r="B201" s="190"/>
      <c r="C201" s="122"/>
      <c r="D201" s="122"/>
      <c r="E201" s="53"/>
      <c r="F201" s="53"/>
      <c r="G201" s="107"/>
      <c r="H201" s="107"/>
      <c r="I201" s="53"/>
      <c r="J201" s="53"/>
      <c r="K201" s="107"/>
      <c r="L201" s="107"/>
      <c r="M201" s="53"/>
      <c r="N201" s="53"/>
      <c r="O201" s="122"/>
      <c r="P201" s="122"/>
      <c r="Q201" s="53"/>
      <c r="R201" s="53"/>
      <c r="S201" s="107"/>
      <c r="T201" s="107"/>
      <c r="U201" s="53"/>
    </row>
    <row r="202" spans="1:21" ht="15.75" thickTop="1">
      <c r="A202" s="16"/>
      <c r="B202" s="109" t="s">
        <v>1085</v>
      </c>
      <c r="C202" s="152" t="s">
        <v>309</v>
      </c>
      <c r="D202" s="116">
        <v>13891</v>
      </c>
      <c r="E202" s="41"/>
      <c r="F202" s="41"/>
      <c r="G202" s="152" t="s">
        <v>309</v>
      </c>
      <c r="H202" s="116">
        <v>8770</v>
      </c>
      <c r="I202" s="41"/>
      <c r="J202" s="41"/>
      <c r="K202" s="152" t="s">
        <v>309</v>
      </c>
      <c r="L202" s="116">
        <v>44742</v>
      </c>
      <c r="M202" s="41"/>
      <c r="N202" s="41"/>
      <c r="O202" s="152" t="s">
        <v>309</v>
      </c>
      <c r="P202" s="154" t="s">
        <v>337</v>
      </c>
      <c r="Q202" s="41"/>
      <c r="R202" s="41"/>
      <c r="S202" s="152" t="s">
        <v>309</v>
      </c>
      <c r="T202" s="116">
        <v>67403</v>
      </c>
      <c r="U202" s="41"/>
    </row>
    <row r="203" spans="1:21" ht="15.75" thickBot="1">
      <c r="A203" s="16"/>
      <c r="B203" s="138"/>
      <c r="C203" s="153"/>
      <c r="D203" s="141"/>
      <c r="E203" s="82"/>
      <c r="F203" s="82"/>
      <c r="G203" s="153"/>
      <c r="H203" s="141"/>
      <c r="I203" s="82"/>
      <c r="J203" s="82"/>
      <c r="K203" s="153"/>
      <c r="L203" s="141"/>
      <c r="M203" s="82"/>
      <c r="N203" s="82"/>
      <c r="O203" s="153"/>
      <c r="P203" s="155"/>
      <c r="Q203" s="82"/>
      <c r="R203" s="82"/>
      <c r="S203" s="153"/>
      <c r="T203" s="141"/>
      <c r="U203" s="82"/>
    </row>
    <row r="204" spans="1:21" ht="15.75" thickTop="1">
      <c r="A204" s="16"/>
      <c r="B204" s="369"/>
      <c r="C204" s="369"/>
      <c r="D204" s="369"/>
      <c r="E204" s="369"/>
      <c r="F204" s="369"/>
      <c r="G204" s="369"/>
      <c r="H204" s="369"/>
      <c r="I204" s="369"/>
      <c r="J204" s="369"/>
      <c r="K204" s="369"/>
      <c r="L204" s="369"/>
      <c r="M204" s="369"/>
      <c r="N204" s="369"/>
      <c r="O204" s="369"/>
      <c r="P204" s="369"/>
      <c r="Q204" s="369"/>
      <c r="R204" s="369"/>
      <c r="S204" s="369"/>
      <c r="T204" s="369"/>
      <c r="U204" s="369"/>
    </row>
    <row r="205" spans="1:21">
      <c r="A205" s="16"/>
      <c r="B205" s="18"/>
      <c r="C205" s="18"/>
      <c r="D205" s="18"/>
      <c r="E205" s="18"/>
      <c r="F205" s="18"/>
      <c r="G205" s="18"/>
      <c r="H205" s="18"/>
      <c r="I205" s="18"/>
      <c r="J205" s="18"/>
      <c r="K205" s="18"/>
      <c r="L205" s="18"/>
      <c r="M205" s="18"/>
      <c r="N205" s="18"/>
      <c r="O205" s="18"/>
      <c r="P205" s="18"/>
      <c r="Q205" s="18"/>
      <c r="R205" s="18"/>
      <c r="S205" s="18"/>
      <c r="T205" s="18"/>
      <c r="U205" s="18"/>
    </row>
    <row r="206" spans="1:21">
      <c r="A206" s="16"/>
      <c r="B206" s="210" t="s">
        <v>987</v>
      </c>
      <c r="C206" s="210"/>
      <c r="D206" s="210"/>
      <c r="E206" s="210"/>
      <c r="F206" s="210"/>
      <c r="G206" s="210"/>
      <c r="H206" s="210"/>
      <c r="I206" s="210"/>
      <c r="J206" s="210"/>
      <c r="K206" s="210"/>
      <c r="L206" s="210"/>
      <c r="M206" s="210"/>
      <c r="N206" s="210"/>
      <c r="O206" s="210"/>
      <c r="P206" s="210"/>
      <c r="Q206" s="210"/>
      <c r="R206" s="210"/>
      <c r="S206" s="210"/>
      <c r="T206" s="210"/>
      <c r="U206" s="210"/>
    </row>
    <row r="207" spans="1:21" ht="15.75" thickBot="1">
      <c r="A207" s="16"/>
      <c r="B207" s="211" t="s">
        <v>1086</v>
      </c>
      <c r="C207" s="211"/>
      <c r="D207" s="211"/>
      <c r="E207" s="211"/>
      <c r="F207" s="211"/>
      <c r="G207" s="211"/>
      <c r="H207" s="211"/>
      <c r="I207" s="211"/>
      <c r="J207" s="211"/>
      <c r="K207" s="211"/>
      <c r="L207" s="211"/>
      <c r="M207" s="211"/>
      <c r="N207" s="211"/>
      <c r="O207" s="211"/>
      <c r="P207" s="211"/>
      <c r="Q207" s="211"/>
      <c r="R207" s="211"/>
      <c r="S207" s="211"/>
      <c r="T207" s="211"/>
      <c r="U207" s="211"/>
    </row>
    <row r="208" spans="1:21" ht="15.75" thickTop="1">
      <c r="A208" s="16"/>
      <c r="B208" s="41"/>
      <c r="C208" s="41"/>
      <c r="D208" s="41"/>
      <c r="E208" s="41"/>
      <c r="F208" s="41"/>
      <c r="G208" s="41"/>
      <c r="H208" s="41"/>
      <c r="I208" s="41"/>
      <c r="J208" s="41"/>
      <c r="K208" s="154" t="s">
        <v>1087</v>
      </c>
      <c r="L208" s="154"/>
      <c r="M208" s="41"/>
      <c r="N208" s="41"/>
      <c r="O208" s="41"/>
      <c r="P208" s="41"/>
      <c r="Q208" s="41"/>
      <c r="R208" s="41"/>
      <c r="S208" s="41"/>
      <c r="T208" s="41"/>
      <c r="U208" s="41"/>
    </row>
    <row r="209" spans="1:21">
      <c r="A209" s="16"/>
      <c r="B209" s="33"/>
      <c r="C209" s="33"/>
      <c r="D209" s="33"/>
      <c r="E209" s="33"/>
      <c r="F209" s="33"/>
      <c r="G209" s="33"/>
      <c r="H209" s="33"/>
      <c r="I209" s="33"/>
      <c r="J209" s="33"/>
      <c r="K209" s="103"/>
      <c r="L209" s="103"/>
      <c r="M209" s="33"/>
      <c r="N209" s="33"/>
      <c r="O209" s="33"/>
      <c r="P209" s="33"/>
      <c r="Q209" s="33"/>
      <c r="R209" s="33"/>
      <c r="S209" s="33"/>
      <c r="T209" s="33"/>
      <c r="U209" s="33"/>
    </row>
    <row r="210" spans="1:21">
      <c r="A210" s="16"/>
      <c r="B210" s="189" t="s">
        <v>305</v>
      </c>
      <c r="C210" s="103" t="s">
        <v>990</v>
      </c>
      <c r="D210" s="103"/>
      <c r="E210" s="33"/>
      <c r="F210" s="33"/>
      <c r="G210" s="103" t="s">
        <v>991</v>
      </c>
      <c r="H210" s="103"/>
      <c r="I210" s="33"/>
      <c r="J210" s="33"/>
      <c r="K210" s="103"/>
      <c r="L210" s="103"/>
      <c r="M210" s="33"/>
      <c r="N210" s="33"/>
      <c r="O210" s="103" t="s">
        <v>992</v>
      </c>
      <c r="P210" s="103"/>
      <c r="Q210" s="33"/>
      <c r="R210" s="33"/>
      <c r="S210" s="103" t="s">
        <v>993</v>
      </c>
      <c r="T210" s="103"/>
      <c r="U210" s="33"/>
    </row>
    <row r="211" spans="1:21" ht="15.75" thickBot="1">
      <c r="A211" s="16"/>
      <c r="B211" s="70"/>
      <c r="C211" s="93"/>
      <c r="D211" s="93"/>
      <c r="E211" s="38"/>
      <c r="F211" s="38"/>
      <c r="G211" s="93"/>
      <c r="H211" s="93"/>
      <c r="I211" s="38"/>
      <c r="J211" s="38"/>
      <c r="K211" s="93"/>
      <c r="L211" s="93"/>
      <c r="M211" s="38"/>
      <c r="N211" s="38"/>
      <c r="O211" s="93"/>
      <c r="P211" s="93"/>
      <c r="Q211" s="38"/>
      <c r="R211" s="38"/>
      <c r="S211" s="93"/>
      <c r="T211" s="93"/>
      <c r="U211" s="38"/>
    </row>
    <row r="212" spans="1:21" ht="15.75" thickTop="1">
      <c r="A212" s="16"/>
      <c r="B212" s="149" t="s">
        <v>994</v>
      </c>
      <c r="C212" s="114"/>
      <c r="D212" s="114"/>
      <c r="E212" s="114"/>
      <c r="F212" s="114"/>
      <c r="G212" s="114"/>
      <c r="H212" s="114"/>
      <c r="I212" s="114"/>
      <c r="J212" s="114"/>
      <c r="K212" s="114"/>
      <c r="L212" s="114"/>
      <c r="M212" s="114"/>
      <c r="N212" s="114"/>
      <c r="O212" s="114"/>
      <c r="P212" s="114"/>
      <c r="Q212" s="114"/>
      <c r="R212" s="114"/>
      <c r="S212" s="114"/>
      <c r="T212" s="114"/>
      <c r="U212" s="114"/>
    </row>
    <row r="213" spans="1:21">
      <c r="A213" s="16"/>
      <c r="B213" s="147"/>
      <c r="C213" s="102"/>
      <c r="D213" s="102"/>
      <c r="E213" s="102"/>
      <c r="F213" s="102"/>
      <c r="G213" s="102"/>
      <c r="H213" s="102"/>
      <c r="I213" s="102"/>
      <c r="J213" s="102"/>
      <c r="K213" s="102"/>
      <c r="L213" s="102"/>
      <c r="M213" s="102"/>
      <c r="N213" s="102"/>
      <c r="O213" s="102"/>
      <c r="P213" s="102"/>
      <c r="Q213" s="102"/>
      <c r="R213" s="102"/>
      <c r="S213" s="102"/>
      <c r="T213" s="102"/>
      <c r="U213" s="102"/>
    </row>
    <row r="214" spans="1:21">
      <c r="A214" s="16"/>
      <c r="B214" s="99" t="s">
        <v>995</v>
      </c>
      <c r="C214" s="98"/>
      <c r="D214" s="98"/>
      <c r="E214" s="98"/>
      <c r="F214" s="98"/>
      <c r="G214" s="98"/>
      <c r="H214" s="98"/>
      <c r="I214" s="98"/>
      <c r="J214" s="98"/>
      <c r="K214" s="98"/>
      <c r="L214" s="98"/>
      <c r="M214" s="98"/>
      <c r="N214" s="98"/>
      <c r="O214" s="98"/>
      <c r="P214" s="98"/>
      <c r="Q214" s="98"/>
      <c r="R214" s="98"/>
      <c r="S214" s="98"/>
      <c r="T214" s="98"/>
      <c r="U214" s="98"/>
    </row>
    <row r="215" spans="1:21">
      <c r="A215" s="16"/>
      <c r="B215" s="99"/>
      <c r="C215" s="98"/>
      <c r="D215" s="98"/>
      <c r="E215" s="98"/>
      <c r="F215" s="98"/>
      <c r="G215" s="98"/>
      <c r="H215" s="98"/>
      <c r="I215" s="98"/>
      <c r="J215" s="98"/>
      <c r="K215" s="98"/>
      <c r="L215" s="98"/>
      <c r="M215" s="98"/>
      <c r="N215" s="98"/>
      <c r="O215" s="98"/>
      <c r="P215" s="98"/>
      <c r="Q215" s="98"/>
      <c r="R215" s="98"/>
      <c r="S215" s="98"/>
      <c r="T215" s="98"/>
      <c r="U215" s="98"/>
    </row>
    <row r="216" spans="1:21">
      <c r="A216" s="16"/>
      <c r="B216" s="148" t="s">
        <v>31</v>
      </c>
      <c r="C216" s="148" t="s">
        <v>309</v>
      </c>
      <c r="D216" s="103" t="s">
        <v>337</v>
      </c>
      <c r="E216" s="33"/>
      <c r="F216" s="102"/>
      <c r="G216" s="148" t="s">
        <v>309</v>
      </c>
      <c r="H216" s="118">
        <v>30002</v>
      </c>
      <c r="I216" s="33"/>
      <c r="J216" s="102"/>
      <c r="K216" s="148" t="s">
        <v>309</v>
      </c>
      <c r="L216" s="118">
        <v>52544</v>
      </c>
      <c r="M216" s="33"/>
      <c r="N216" s="102"/>
      <c r="O216" s="148" t="s">
        <v>309</v>
      </c>
      <c r="P216" s="103" t="s">
        <v>337</v>
      </c>
      <c r="Q216" s="33"/>
      <c r="R216" s="102"/>
      <c r="S216" s="148" t="s">
        <v>309</v>
      </c>
      <c r="T216" s="118">
        <v>82546</v>
      </c>
      <c r="U216" s="33"/>
    </row>
    <row r="217" spans="1:21">
      <c r="A217" s="16"/>
      <c r="B217" s="148"/>
      <c r="C217" s="148"/>
      <c r="D217" s="103"/>
      <c r="E217" s="33"/>
      <c r="F217" s="102"/>
      <c r="G217" s="148"/>
      <c r="H217" s="118"/>
      <c r="I217" s="33"/>
      <c r="J217" s="102"/>
      <c r="K217" s="148"/>
      <c r="L217" s="118"/>
      <c r="M217" s="33"/>
      <c r="N217" s="102"/>
      <c r="O217" s="148"/>
      <c r="P217" s="103"/>
      <c r="Q217" s="33"/>
      <c r="R217" s="102"/>
      <c r="S217" s="148"/>
      <c r="T217" s="118"/>
      <c r="U217" s="33"/>
    </row>
    <row r="218" spans="1:21">
      <c r="A218" s="16"/>
      <c r="B218" s="99" t="s">
        <v>32</v>
      </c>
      <c r="C218" s="100">
        <v>84428</v>
      </c>
      <c r="D218" s="100"/>
      <c r="E218" s="43"/>
      <c r="F218" s="98"/>
      <c r="G218" s="100">
        <v>2349</v>
      </c>
      <c r="H218" s="100"/>
      <c r="I218" s="43"/>
      <c r="J218" s="98"/>
      <c r="K218" s="100">
        <v>42440</v>
      </c>
      <c r="L218" s="100"/>
      <c r="M218" s="43"/>
      <c r="N218" s="98"/>
      <c r="O218" s="121" t="s">
        <v>337</v>
      </c>
      <c r="P218" s="121"/>
      <c r="Q218" s="43"/>
      <c r="R218" s="98"/>
      <c r="S218" s="100">
        <v>129217</v>
      </c>
      <c r="T218" s="100"/>
      <c r="U218" s="43"/>
    </row>
    <row r="219" spans="1:21">
      <c r="A219" s="16"/>
      <c r="B219" s="99"/>
      <c r="C219" s="100"/>
      <c r="D219" s="100"/>
      <c r="E219" s="43"/>
      <c r="F219" s="98"/>
      <c r="G219" s="100"/>
      <c r="H219" s="100"/>
      <c r="I219" s="43"/>
      <c r="J219" s="98"/>
      <c r="K219" s="100"/>
      <c r="L219" s="100"/>
      <c r="M219" s="43"/>
      <c r="N219" s="98"/>
      <c r="O219" s="121"/>
      <c r="P219" s="121"/>
      <c r="Q219" s="43"/>
      <c r="R219" s="98"/>
      <c r="S219" s="100"/>
      <c r="T219" s="100"/>
      <c r="U219" s="43"/>
    </row>
    <row r="220" spans="1:21">
      <c r="A220" s="16"/>
      <c r="B220" s="148" t="s">
        <v>308</v>
      </c>
      <c r="C220" s="118">
        <v>119131</v>
      </c>
      <c r="D220" s="118"/>
      <c r="E220" s="33"/>
      <c r="F220" s="102"/>
      <c r="G220" s="118">
        <v>421101</v>
      </c>
      <c r="H220" s="118"/>
      <c r="I220" s="33"/>
      <c r="J220" s="102"/>
      <c r="K220" s="118">
        <v>7299</v>
      </c>
      <c r="L220" s="118"/>
      <c r="M220" s="33"/>
      <c r="N220" s="102"/>
      <c r="O220" s="103" t="s">
        <v>337</v>
      </c>
      <c r="P220" s="103"/>
      <c r="Q220" s="33"/>
      <c r="R220" s="102"/>
      <c r="S220" s="118">
        <v>547531</v>
      </c>
      <c r="T220" s="118"/>
      <c r="U220" s="33"/>
    </row>
    <row r="221" spans="1:21">
      <c r="A221" s="16"/>
      <c r="B221" s="148"/>
      <c r="C221" s="118"/>
      <c r="D221" s="118"/>
      <c r="E221" s="33"/>
      <c r="F221" s="102"/>
      <c r="G221" s="118"/>
      <c r="H221" s="118"/>
      <c r="I221" s="33"/>
      <c r="J221" s="102"/>
      <c r="K221" s="118"/>
      <c r="L221" s="118"/>
      <c r="M221" s="33"/>
      <c r="N221" s="102"/>
      <c r="O221" s="103"/>
      <c r="P221" s="103"/>
      <c r="Q221" s="33"/>
      <c r="R221" s="102"/>
      <c r="S221" s="118"/>
      <c r="T221" s="118"/>
      <c r="U221" s="33"/>
    </row>
    <row r="222" spans="1:21">
      <c r="A222" s="16"/>
      <c r="B222" s="99" t="s">
        <v>36</v>
      </c>
      <c r="C222" s="100">
        <v>38069</v>
      </c>
      <c r="D222" s="100"/>
      <c r="E222" s="43"/>
      <c r="F222" s="98"/>
      <c r="G222" s="100">
        <v>16024</v>
      </c>
      <c r="H222" s="100"/>
      <c r="I222" s="43"/>
      <c r="J222" s="98"/>
      <c r="K222" s="100">
        <v>3984</v>
      </c>
      <c r="L222" s="100"/>
      <c r="M222" s="43"/>
      <c r="N222" s="98"/>
      <c r="O222" s="121" t="s">
        <v>1088</v>
      </c>
      <c r="P222" s="121"/>
      <c r="Q222" s="99" t="s">
        <v>319</v>
      </c>
      <c r="R222" s="98"/>
      <c r="S222" s="100">
        <v>33136</v>
      </c>
      <c r="T222" s="100"/>
      <c r="U222" s="43"/>
    </row>
    <row r="223" spans="1:21">
      <c r="A223" s="16"/>
      <c r="B223" s="99"/>
      <c r="C223" s="100"/>
      <c r="D223" s="100"/>
      <c r="E223" s="43"/>
      <c r="F223" s="98"/>
      <c r="G223" s="100"/>
      <c r="H223" s="100"/>
      <c r="I223" s="43"/>
      <c r="J223" s="98"/>
      <c r="K223" s="100"/>
      <c r="L223" s="100"/>
      <c r="M223" s="43"/>
      <c r="N223" s="98"/>
      <c r="O223" s="121"/>
      <c r="P223" s="121"/>
      <c r="Q223" s="99"/>
      <c r="R223" s="98"/>
      <c r="S223" s="100"/>
      <c r="T223" s="100"/>
      <c r="U223" s="43"/>
    </row>
    <row r="224" spans="1:21">
      <c r="A224" s="16"/>
      <c r="B224" s="148" t="s">
        <v>310</v>
      </c>
      <c r="C224" s="103">
        <v>119</v>
      </c>
      <c r="D224" s="103"/>
      <c r="E224" s="33"/>
      <c r="F224" s="102"/>
      <c r="G224" s="103" t="s">
        <v>337</v>
      </c>
      <c r="H224" s="103"/>
      <c r="I224" s="33"/>
      <c r="J224" s="102"/>
      <c r="K224" s="103" t="s">
        <v>337</v>
      </c>
      <c r="L224" s="103"/>
      <c r="M224" s="33"/>
      <c r="N224" s="102"/>
      <c r="O224" s="103" t="s">
        <v>337</v>
      </c>
      <c r="P224" s="103"/>
      <c r="Q224" s="33"/>
      <c r="R224" s="102"/>
      <c r="S224" s="103">
        <v>119</v>
      </c>
      <c r="T224" s="103"/>
      <c r="U224" s="33"/>
    </row>
    <row r="225" spans="1:21">
      <c r="A225" s="16"/>
      <c r="B225" s="148"/>
      <c r="C225" s="103"/>
      <c r="D225" s="103"/>
      <c r="E225" s="33"/>
      <c r="F225" s="102"/>
      <c r="G225" s="103"/>
      <c r="H225" s="103"/>
      <c r="I225" s="33"/>
      <c r="J225" s="102"/>
      <c r="K225" s="103"/>
      <c r="L225" s="103"/>
      <c r="M225" s="33"/>
      <c r="N225" s="102"/>
      <c r="O225" s="103"/>
      <c r="P225" s="103"/>
      <c r="Q225" s="33"/>
      <c r="R225" s="102"/>
      <c r="S225" s="103"/>
      <c r="T225" s="103"/>
      <c r="U225" s="33"/>
    </row>
    <row r="226" spans="1:21">
      <c r="A226" s="16"/>
      <c r="B226" s="99" t="s">
        <v>997</v>
      </c>
      <c r="C226" s="121">
        <v>602</v>
      </c>
      <c r="D226" s="121"/>
      <c r="E226" s="43"/>
      <c r="F226" s="98"/>
      <c r="G226" s="121">
        <v>191</v>
      </c>
      <c r="H226" s="121"/>
      <c r="I226" s="43"/>
      <c r="J226" s="98"/>
      <c r="K226" s="100">
        <v>8860</v>
      </c>
      <c r="L226" s="100"/>
      <c r="M226" s="43"/>
      <c r="N226" s="98"/>
      <c r="O226" s="121" t="s">
        <v>1089</v>
      </c>
      <c r="P226" s="121"/>
      <c r="Q226" s="99" t="s">
        <v>319</v>
      </c>
      <c r="R226" s="98"/>
      <c r="S226" s="121" t="s">
        <v>337</v>
      </c>
      <c r="T226" s="121"/>
      <c r="U226" s="43"/>
    </row>
    <row r="227" spans="1:21" ht="15.75" thickBot="1">
      <c r="A227" s="16"/>
      <c r="B227" s="190"/>
      <c r="C227" s="122"/>
      <c r="D227" s="122"/>
      <c r="E227" s="53"/>
      <c r="F227" s="106"/>
      <c r="G227" s="122"/>
      <c r="H227" s="122"/>
      <c r="I227" s="53"/>
      <c r="J227" s="106"/>
      <c r="K227" s="107"/>
      <c r="L227" s="107"/>
      <c r="M227" s="53"/>
      <c r="N227" s="106"/>
      <c r="O227" s="122"/>
      <c r="P227" s="122"/>
      <c r="Q227" s="190"/>
      <c r="R227" s="106"/>
      <c r="S227" s="122"/>
      <c r="T227" s="122"/>
      <c r="U227" s="53"/>
    </row>
    <row r="228" spans="1:21" ht="15.75" thickTop="1">
      <c r="A228" s="16"/>
      <c r="B228" s="152" t="s">
        <v>38</v>
      </c>
      <c r="C228" s="116">
        <v>242349</v>
      </c>
      <c r="D228" s="116"/>
      <c r="E228" s="41"/>
      <c r="F228" s="114"/>
      <c r="G228" s="116">
        <v>469667</v>
      </c>
      <c r="H228" s="116"/>
      <c r="I228" s="41"/>
      <c r="J228" s="114"/>
      <c r="K228" s="116">
        <v>115127</v>
      </c>
      <c r="L228" s="116"/>
      <c r="M228" s="41"/>
      <c r="N228" s="114"/>
      <c r="O228" s="154" t="s">
        <v>1090</v>
      </c>
      <c r="P228" s="154"/>
      <c r="Q228" s="152" t="s">
        <v>319</v>
      </c>
      <c r="R228" s="114"/>
      <c r="S228" s="116">
        <v>792549</v>
      </c>
      <c r="T228" s="116"/>
      <c r="U228" s="41"/>
    </row>
    <row r="229" spans="1:21" ht="15.75" thickBot="1">
      <c r="A229" s="16"/>
      <c r="B229" s="191"/>
      <c r="C229" s="117"/>
      <c r="D229" s="117"/>
      <c r="E229" s="38"/>
      <c r="F229" s="115"/>
      <c r="G229" s="117"/>
      <c r="H229" s="117"/>
      <c r="I229" s="38"/>
      <c r="J229" s="115"/>
      <c r="K229" s="117"/>
      <c r="L229" s="117"/>
      <c r="M229" s="38"/>
      <c r="N229" s="115"/>
      <c r="O229" s="93"/>
      <c r="P229" s="93"/>
      <c r="Q229" s="191"/>
      <c r="R229" s="115"/>
      <c r="S229" s="117"/>
      <c r="T229" s="117"/>
      <c r="U229" s="38"/>
    </row>
    <row r="230" spans="1:21" ht="15.75" thickTop="1">
      <c r="A230" s="16"/>
      <c r="B230" s="132" t="s">
        <v>648</v>
      </c>
      <c r="C230" s="134">
        <v>27201</v>
      </c>
      <c r="D230" s="134"/>
      <c r="E230" s="52"/>
      <c r="F230" s="130"/>
      <c r="G230" s="134">
        <v>114359</v>
      </c>
      <c r="H230" s="134"/>
      <c r="I230" s="52"/>
      <c r="J230" s="130"/>
      <c r="K230" s="134">
        <v>2000</v>
      </c>
      <c r="L230" s="134"/>
      <c r="M230" s="52"/>
      <c r="N230" s="130"/>
      <c r="O230" s="145" t="s">
        <v>337</v>
      </c>
      <c r="P230" s="145"/>
      <c r="Q230" s="52"/>
      <c r="R230" s="130"/>
      <c r="S230" s="134">
        <v>143560</v>
      </c>
      <c r="T230" s="134"/>
      <c r="U230" s="52"/>
    </row>
    <row r="231" spans="1:21">
      <c r="A231" s="16"/>
      <c r="B231" s="99"/>
      <c r="C231" s="100"/>
      <c r="D231" s="100"/>
      <c r="E231" s="43"/>
      <c r="F231" s="98"/>
      <c r="G231" s="100"/>
      <c r="H231" s="100"/>
      <c r="I231" s="43"/>
      <c r="J231" s="98"/>
      <c r="K231" s="100"/>
      <c r="L231" s="100"/>
      <c r="M231" s="43"/>
      <c r="N231" s="98"/>
      <c r="O231" s="121"/>
      <c r="P231" s="121"/>
      <c r="Q231" s="43"/>
      <c r="R231" s="98"/>
      <c r="S231" s="100"/>
      <c r="T231" s="100"/>
      <c r="U231" s="43"/>
    </row>
    <row r="232" spans="1:21">
      <c r="A232" s="16"/>
      <c r="B232" s="148" t="s">
        <v>670</v>
      </c>
      <c r="C232" s="118">
        <v>55225</v>
      </c>
      <c r="D232" s="118"/>
      <c r="E232" s="33"/>
      <c r="F232" s="102"/>
      <c r="G232" s="118">
        <v>18448</v>
      </c>
      <c r="H232" s="118"/>
      <c r="I232" s="33"/>
      <c r="J232" s="102"/>
      <c r="K232" s="103" t="s">
        <v>337</v>
      </c>
      <c r="L232" s="103"/>
      <c r="M232" s="33"/>
      <c r="N232" s="102"/>
      <c r="O232" s="103" t="s">
        <v>337</v>
      </c>
      <c r="P232" s="103"/>
      <c r="Q232" s="33"/>
      <c r="R232" s="102"/>
      <c r="S232" s="118">
        <v>73673</v>
      </c>
      <c r="T232" s="118"/>
      <c r="U232" s="33"/>
    </row>
    <row r="233" spans="1:21">
      <c r="A233" s="16"/>
      <c r="B233" s="148"/>
      <c r="C233" s="118"/>
      <c r="D233" s="118"/>
      <c r="E233" s="33"/>
      <c r="F233" s="102"/>
      <c r="G233" s="118"/>
      <c r="H233" s="118"/>
      <c r="I233" s="33"/>
      <c r="J233" s="102"/>
      <c r="K233" s="103"/>
      <c r="L233" s="103"/>
      <c r="M233" s="33"/>
      <c r="N233" s="102"/>
      <c r="O233" s="103"/>
      <c r="P233" s="103"/>
      <c r="Q233" s="33"/>
      <c r="R233" s="102"/>
      <c r="S233" s="118"/>
      <c r="T233" s="118"/>
      <c r="U233" s="33"/>
    </row>
    <row r="234" spans="1:21">
      <c r="A234" s="16"/>
      <c r="B234" s="99" t="s">
        <v>44</v>
      </c>
      <c r="C234" s="100">
        <v>123066</v>
      </c>
      <c r="D234" s="100"/>
      <c r="E234" s="43"/>
      <c r="F234" s="98"/>
      <c r="G234" s="100">
        <v>15864</v>
      </c>
      <c r="H234" s="100"/>
      <c r="I234" s="43"/>
      <c r="J234" s="98"/>
      <c r="K234" s="121">
        <v>691</v>
      </c>
      <c r="L234" s="121"/>
      <c r="M234" s="43"/>
      <c r="N234" s="98"/>
      <c r="O234" s="121" t="s">
        <v>337</v>
      </c>
      <c r="P234" s="121"/>
      <c r="Q234" s="43"/>
      <c r="R234" s="98"/>
      <c r="S234" s="100">
        <v>139621</v>
      </c>
      <c r="T234" s="100"/>
      <c r="U234" s="43"/>
    </row>
    <row r="235" spans="1:21">
      <c r="A235" s="16"/>
      <c r="B235" s="99"/>
      <c r="C235" s="100"/>
      <c r="D235" s="100"/>
      <c r="E235" s="43"/>
      <c r="F235" s="98"/>
      <c r="G235" s="100"/>
      <c r="H235" s="100"/>
      <c r="I235" s="43"/>
      <c r="J235" s="98"/>
      <c r="K235" s="121"/>
      <c r="L235" s="121"/>
      <c r="M235" s="43"/>
      <c r="N235" s="98"/>
      <c r="O235" s="121"/>
      <c r="P235" s="121"/>
      <c r="Q235" s="43"/>
      <c r="R235" s="98"/>
      <c r="S235" s="100"/>
      <c r="T235" s="100"/>
      <c r="U235" s="43"/>
    </row>
    <row r="236" spans="1:21">
      <c r="A236" s="16"/>
      <c r="B236" s="148" t="s">
        <v>1000</v>
      </c>
      <c r="C236" s="118">
        <v>865700</v>
      </c>
      <c r="D236" s="118"/>
      <c r="E236" s="33"/>
      <c r="F236" s="102"/>
      <c r="G236" s="118">
        <v>165970</v>
      </c>
      <c r="H236" s="118"/>
      <c r="I236" s="33"/>
      <c r="J236" s="102"/>
      <c r="K236" s="103" t="s">
        <v>337</v>
      </c>
      <c r="L236" s="103"/>
      <c r="M236" s="33"/>
      <c r="N236" s="102"/>
      <c r="O236" s="103" t="s">
        <v>1091</v>
      </c>
      <c r="P236" s="103"/>
      <c r="Q236" s="148" t="s">
        <v>319</v>
      </c>
      <c r="R236" s="102"/>
      <c r="S236" s="103" t="s">
        <v>337</v>
      </c>
      <c r="T236" s="103"/>
      <c r="U236" s="33"/>
    </row>
    <row r="237" spans="1:21">
      <c r="A237" s="16"/>
      <c r="B237" s="148"/>
      <c r="C237" s="118"/>
      <c r="D237" s="118"/>
      <c r="E237" s="33"/>
      <c r="F237" s="102"/>
      <c r="G237" s="118"/>
      <c r="H237" s="118"/>
      <c r="I237" s="33"/>
      <c r="J237" s="102"/>
      <c r="K237" s="103"/>
      <c r="L237" s="103"/>
      <c r="M237" s="33"/>
      <c r="N237" s="102"/>
      <c r="O237" s="103"/>
      <c r="P237" s="103"/>
      <c r="Q237" s="148"/>
      <c r="R237" s="102"/>
      <c r="S237" s="103"/>
      <c r="T237" s="103"/>
      <c r="U237" s="33"/>
    </row>
    <row r="238" spans="1:21">
      <c r="A238" s="16"/>
      <c r="B238" s="99" t="s">
        <v>1002</v>
      </c>
      <c r="C238" s="100">
        <v>457507</v>
      </c>
      <c r="D238" s="100"/>
      <c r="E238" s="43"/>
      <c r="F238" s="98"/>
      <c r="G238" s="100">
        <v>482180</v>
      </c>
      <c r="H238" s="100"/>
      <c r="I238" s="43"/>
      <c r="J238" s="98"/>
      <c r="K238" s="100">
        <v>230572</v>
      </c>
      <c r="L238" s="100"/>
      <c r="M238" s="43"/>
      <c r="N238" s="98"/>
      <c r="O238" s="121" t="s">
        <v>1092</v>
      </c>
      <c r="P238" s="121"/>
      <c r="Q238" s="99" t="s">
        <v>319</v>
      </c>
      <c r="R238" s="98"/>
      <c r="S238" s="121" t="s">
        <v>337</v>
      </c>
      <c r="T238" s="121"/>
      <c r="U238" s="43"/>
    </row>
    <row r="239" spans="1:21" ht="15.75" thickBot="1">
      <c r="A239" s="16"/>
      <c r="B239" s="190"/>
      <c r="C239" s="107"/>
      <c r="D239" s="107"/>
      <c r="E239" s="53"/>
      <c r="F239" s="106"/>
      <c r="G239" s="107"/>
      <c r="H239" s="107"/>
      <c r="I239" s="53"/>
      <c r="J239" s="106"/>
      <c r="K239" s="107"/>
      <c r="L239" s="107"/>
      <c r="M239" s="53"/>
      <c r="N239" s="106"/>
      <c r="O239" s="122"/>
      <c r="P239" s="122"/>
      <c r="Q239" s="190"/>
      <c r="R239" s="106"/>
      <c r="S239" s="122"/>
      <c r="T239" s="122"/>
      <c r="U239" s="53"/>
    </row>
    <row r="240" spans="1:21" ht="15.75" thickTop="1">
      <c r="A240" s="16"/>
      <c r="B240" s="152" t="s">
        <v>45</v>
      </c>
      <c r="C240" s="152" t="s">
        <v>309</v>
      </c>
      <c r="D240" s="116">
        <v>1771048</v>
      </c>
      <c r="E240" s="41"/>
      <c r="F240" s="114"/>
      <c r="G240" s="152" t="s">
        <v>309</v>
      </c>
      <c r="H240" s="116">
        <v>1266488</v>
      </c>
      <c r="I240" s="41"/>
      <c r="J240" s="114"/>
      <c r="K240" s="152" t="s">
        <v>309</v>
      </c>
      <c r="L240" s="116">
        <v>348390</v>
      </c>
      <c r="M240" s="41"/>
      <c r="N240" s="114"/>
      <c r="O240" s="152" t="s">
        <v>309</v>
      </c>
      <c r="P240" s="154" t="s">
        <v>1093</v>
      </c>
      <c r="Q240" s="152" t="s">
        <v>319</v>
      </c>
      <c r="R240" s="114"/>
      <c r="S240" s="152" t="s">
        <v>309</v>
      </c>
      <c r="T240" s="116">
        <v>1149403</v>
      </c>
      <c r="U240" s="41"/>
    </row>
    <row r="241" spans="1:21" ht="15.75" thickBot="1">
      <c r="A241" s="16"/>
      <c r="B241" s="153"/>
      <c r="C241" s="153"/>
      <c r="D241" s="141"/>
      <c r="E241" s="82"/>
      <c r="F241" s="140"/>
      <c r="G241" s="153"/>
      <c r="H241" s="141"/>
      <c r="I241" s="82"/>
      <c r="J241" s="140"/>
      <c r="K241" s="153"/>
      <c r="L241" s="141"/>
      <c r="M241" s="82"/>
      <c r="N241" s="140"/>
      <c r="O241" s="153"/>
      <c r="P241" s="155"/>
      <c r="Q241" s="153"/>
      <c r="R241" s="140"/>
      <c r="S241" s="153"/>
      <c r="T241" s="141"/>
      <c r="U241" s="82"/>
    </row>
    <row r="242" spans="1:21" ht="15.75" thickTop="1">
      <c r="A242" s="16"/>
      <c r="B242" s="381"/>
      <c r="C242" s="381"/>
      <c r="D242" s="381"/>
      <c r="E242" s="381"/>
      <c r="F242" s="381"/>
      <c r="G242" s="381"/>
      <c r="H242" s="381"/>
      <c r="I242" s="381"/>
      <c r="J242" s="381"/>
      <c r="K242" s="381"/>
      <c r="L242" s="381"/>
      <c r="M242" s="381"/>
      <c r="N242" s="381"/>
      <c r="O242" s="381"/>
      <c r="P242" s="381"/>
      <c r="Q242" s="381"/>
      <c r="R242" s="381"/>
      <c r="S242" s="381"/>
      <c r="T242" s="381"/>
      <c r="U242" s="381"/>
    </row>
    <row r="243" spans="1:21">
      <c r="A243" s="16"/>
      <c r="B243" s="98"/>
      <c r="C243" s="98"/>
      <c r="D243" s="98"/>
      <c r="E243" s="98"/>
      <c r="F243" s="98"/>
      <c r="G243" s="98"/>
      <c r="H243" s="98"/>
      <c r="I243" s="98"/>
      <c r="J243" s="98"/>
      <c r="K243" s="98"/>
      <c r="L243" s="98"/>
      <c r="M243" s="98"/>
      <c r="N243" s="98"/>
      <c r="O243" s="98"/>
      <c r="P243" s="98"/>
      <c r="Q243" s="98"/>
      <c r="R243" s="98"/>
      <c r="S243" s="98"/>
      <c r="T243" s="98"/>
      <c r="U243" s="98"/>
    </row>
    <row r="244" spans="1:21">
      <c r="A244" s="16"/>
      <c r="B244" s="147" t="s">
        <v>1005</v>
      </c>
      <c r="C244" s="102"/>
      <c r="D244" s="102"/>
      <c r="E244" s="102"/>
      <c r="F244" s="102"/>
      <c r="G244" s="102"/>
      <c r="H244" s="102"/>
      <c r="I244" s="102"/>
      <c r="J244" s="102"/>
      <c r="K244" s="102"/>
      <c r="L244" s="102"/>
      <c r="M244" s="102"/>
      <c r="N244" s="102"/>
      <c r="O244" s="102"/>
      <c r="P244" s="102"/>
      <c r="Q244" s="102"/>
      <c r="R244" s="102"/>
      <c r="S244" s="102"/>
      <c r="T244" s="102"/>
      <c r="U244" s="102"/>
    </row>
    <row r="245" spans="1:21">
      <c r="A245" s="16"/>
      <c r="B245" s="147"/>
      <c r="C245" s="102"/>
      <c r="D245" s="102"/>
      <c r="E245" s="102"/>
      <c r="F245" s="102"/>
      <c r="G245" s="102"/>
      <c r="H245" s="102"/>
      <c r="I245" s="102"/>
      <c r="J245" s="102"/>
      <c r="K245" s="102"/>
      <c r="L245" s="102"/>
      <c r="M245" s="102"/>
      <c r="N245" s="102"/>
      <c r="O245" s="102"/>
      <c r="P245" s="102"/>
      <c r="Q245" s="102"/>
      <c r="R245" s="102"/>
      <c r="S245" s="102"/>
      <c r="T245" s="102"/>
      <c r="U245" s="102"/>
    </row>
    <row r="246" spans="1:21">
      <c r="A246" s="16"/>
      <c r="B246" s="99" t="s">
        <v>1006</v>
      </c>
      <c r="C246" s="98"/>
      <c r="D246" s="98"/>
      <c r="E246" s="98"/>
      <c r="F246" s="98"/>
      <c r="G246" s="98"/>
      <c r="H246" s="98"/>
      <c r="I246" s="98"/>
      <c r="J246" s="98"/>
      <c r="K246" s="98"/>
      <c r="L246" s="98"/>
      <c r="M246" s="98"/>
      <c r="N246" s="98"/>
      <c r="O246" s="98"/>
      <c r="P246" s="98"/>
      <c r="Q246" s="98"/>
      <c r="R246" s="98"/>
      <c r="S246" s="98"/>
      <c r="T246" s="98"/>
      <c r="U246" s="98"/>
    </row>
    <row r="247" spans="1:21">
      <c r="A247" s="16"/>
      <c r="B247" s="99"/>
      <c r="C247" s="98"/>
      <c r="D247" s="98"/>
      <c r="E247" s="98"/>
      <c r="F247" s="98"/>
      <c r="G247" s="98"/>
      <c r="H247" s="98"/>
      <c r="I247" s="98"/>
      <c r="J247" s="98"/>
      <c r="K247" s="98"/>
      <c r="L247" s="98"/>
      <c r="M247" s="98"/>
      <c r="N247" s="98"/>
      <c r="O247" s="98"/>
      <c r="P247" s="98"/>
      <c r="Q247" s="98"/>
      <c r="R247" s="98"/>
      <c r="S247" s="98"/>
      <c r="T247" s="98"/>
      <c r="U247" s="98"/>
    </row>
    <row r="248" spans="1:21">
      <c r="A248" s="16"/>
      <c r="B248" s="148" t="s">
        <v>47</v>
      </c>
      <c r="C248" s="148" t="s">
        <v>309</v>
      </c>
      <c r="D248" s="118">
        <v>7000</v>
      </c>
      <c r="E248" s="33"/>
      <c r="F248" s="102"/>
      <c r="G248" s="148" t="s">
        <v>309</v>
      </c>
      <c r="H248" s="103" t="s">
        <v>337</v>
      </c>
      <c r="I248" s="33"/>
      <c r="J248" s="102"/>
      <c r="K248" s="148" t="s">
        <v>309</v>
      </c>
      <c r="L248" s="103" t="s">
        <v>337</v>
      </c>
      <c r="M248" s="33"/>
      <c r="N248" s="102"/>
      <c r="O248" s="148" t="s">
        <v>309</v>
      </c>
      <c r="P248" s="103" t="s">
        <v>337</v>
      </c>
      <c r="Q248" s="33"/>
      <c r="R248" s="102"/>
      <c r="S248" s="148" t="s">
        <v>309</v>
      </c>
      <c r="T248" s="118">
        <v>7000</v>
      </c>
      <c r="U248" s="33"/>
    </row>
    <row r="249" spans="1:21">
      <c r="A249" s="16"/>
      <c r="B249" s="148"/>
      <c r="C249" s="148"/>
      <c r="D249" s="118"/>
      <c r="E249" s="33"/>
      <c r="F249" s="102"/>
      <c r="G249" s="148"/>
      <c r="H249" s="103"/>
      <c r="I249" s="33"/>
      <c r="J249" s="102"/>
      <c r="K249" s="148"/>
      <c r="L249" s="103"/>
      <c r="M249" s="33"/>
      <c r="N249" s="102"/>
      <c r="O249" s="148"/>
      <c r="P249" s="103"/>
      <c r="Q249" s="33"/>
      <c r="R249" s="102"/>
      <c r="S249" s="148"/>
      <c r="T249" s="118"/>
      <c r="U249" s="33"/>
    </row>
    <row r="250" spans="1:21">
      <c r="A250" s="16"/>
      <c r="B250" s="99" t="s">
        <v>48</v>
      </c>
      <c r="C250" s="100">
        <v>72349</v>
      </c>
      <c r="D250" s="100"/>
      <c r="E250" s="43"/>
      <c r="F250" s="98"/>
      <c r="G250" s="100">
        <v>116604</v>
      </c>
      <c r="H250" s="100"/>
      <c r="I250" s="43"/>
      <c r="J250" s="98"/>
      <c r="K250" s="100">
        <v>37649</v>
      </c>
      <c r="L250" s="100"/>
      <c r="M250" s="43"/>
      <c r="N250" s="98"/>
      <c r="O250" s="121" t="s">
        <v>337</v>
      </c>
      <c r="P250" s="121"/>
      <c r="Q250" s="43"/>
      <c r="R250" s="98"/>
      <c r="S250" s="100">
        <v>226602</v>
      </c>
      <c r="T250" s="100"/>
      <c r="U250" s="43"/>
    </row>
    <row r="251" spans="1:21">
      <c r="A251" s="16"/>
      <c r="B251" s="99"/>
      <c r="C251" s="100"/>
      <c r="D251" s="100"/>
      <c r="E251" s="43"/>
      <c r="F251" s="98"/>
      <c r="G251" s="100"/>
      <c r="H251" s="100"/>
      <c r="I251" s="43"/>
      <c r="J251" s="98"/>
      <c r="K251" s="100"/>
      <c r="L251" s="100"/>
      <c r="M251" s="43"/>
      <c r="N251" s="98"/>
      <c r="O251" s="121"/>
      <c r="P251" s="121"/>
      <c r="Q251" s="43"/>
      <c r="R251" s="98"/>
      <c r="S251" s="100"/>
      <c r="T251" s="100"/>
      <c r="U251" s="43"/>
    </row>
    <row r="252" spans="1:21">
      <c r="A252" s="16"/>
      <c r="B252" s="148" t="s">
        <v>52</v>
      </c>
      <c r="C252" s="118">
        <v>81902</v>
      </c>
      <c r="D252" s="118"/>
      <c r="E252" s="33"/>
      <c r="F252" s="102"/>
      <c r="G252" s="118">
        <v>87045</v>
      </c>
      <c r="H252" s="118"/>
      <c r="I252" s="33"/>
      <c r="J252" s="102"/>
      <c r="K252" s="118">
        <v>8539</v>
      </c>
      <c r="L252" s="118"/>
      <c r="M252" s="33"/>
      <c r="N252" s="102"/>
      <c r="O252" s="103" t="s">
        <v>1088</v>
      </c>
      <c r="P252" s="103"/>
      <c r="Q252" s="148" t="s">
        <v>319</v>
      </c>
      <c r="R252" s="102"/>
      <c r="S252" s="118">
        <v>152545</v>
      </c>
      <c r="T252" s="118"/>
      <c r="U252" s="33"/>
    </row>
    <row r="253" spans="1:21">
      <c r="A253" s="16"/>
      <c r="B253" s="148"/>
      <c r="C253" s="118"/>
      <c r="D253" s="118"/>
      <c r="E253" s="33"/>
      <c r="F253" s="102"/>
      <c r="G253" s="118"/>
      <c r="H253" s="118"/>
      <c r="I253" s="33"/>
      <c r="J253" s="102"/>
      <c r="K253" s="118"/>
      <c r="L253" s="118"/>
      <c r="M253" s="33"/>
      <c r="N253" s="102"/>
      <c r="O253" s="103"/>
      <c r="P253" s="103"/>
      <c r="Q253" s="148"/>
      <c r="R253" s="102"/>
      <c r="S253" s="118"/>
      <c r="T253" s="118"/>
      <c r="U253" s="33"/>
    </row>
    <row r="254" spans="1:21">
      <c r="A254" s="16"/>
      <c r="B254" s="99" t="s">
        <v>313</v>
      </c>
      <c r="C254" s="121">
        <v>708</v>
      </c>
      <c r="D254" s="121"/>
      <c r="E254" s="43"/>
      <c r="F254" s="98"/>
      <c r="G254" s="121" t="s">
        <v>337</v>
      </c>
      <c r="H254" s="121"/>
      <c r="I254" s="43"/>
      <c r="J254" s="98"/>
      <c r="K254" s="121" t="s">
        <v>337</v>
      </c>
      <c r="L254" s="121"/>
      <c r="M254" s="43"/>
      <c r="N254" s="98"/>
      <c r="O254" s="121" t="s">
        <v>337</v>
      </c>
      <c r="P254" s="121"/>
      <c r="Q254" s="43"/>
      <c r="R254" s="98"/>
      <c r="S254" s="121">
        <v>708</v>
      </c>
      <c r="T254" s="121"/>
      <c r="U254" s="43"/>
    </row>
    <row r="255" spans="1:21">
      <c r="A255" s="16"/>
      <c r="B255" s="99"/>
      <c r="C255" s="121"/>
      <c r="D255" s="121"/>
      <c r="E255" s="43"/>
      <c r="F255" s="98"/>
      <c r="G255" s="121"/>
      <c r="H255" s="121"/>
      <c r="I255" s="43"/>
      <c r="J255" s="98"/>
      <c r="K255" s="121"/>
      <c r="L255" s="121"/>
      <c r="M255" s="43"/>
      <c r="N255" s="98"/>
      <c r="O255" s="121"/>
      <c r="P255" s="121"/>
      <c r="Q255" s="43"/>
      <c r="R255" s="98"/>
      <c r="S255" s="121"/>
      <c r="T255" s="121"/>
      <c r="U255" s="43"/>
    </row>
    <row r="256" spans="1:21">
      <c r="A256" s="16"/>
      <c r="B256" s="148" t="s">
        <v>1007</v>
      </c>
      <c r="C256" s="118">
        <v>4689</v>
      </c>
      <c r="D256" s="118"/>
      <c r="E256" s="33"/>
      <c r="F256" s="102"/>
      <c r="G256" s="103">
        <v>766</v>
      </c>
      <c r="H256" s="103"/>
      <c r="I256" s="33"/>
      <c r="J256" s="102"/>
      <c r="K256" s="118">
        <v>4198</v>
      </c>
      <c r="L256" s="118"/>
      <c r="M256" s="33"/>
      <c r="N256" s="102"/>
      <c r="O256" s="103" t="s">
        <v>1089</v>
      </c>
      <c r="P256" s="103"/>
      <c r="Q256" s="148" t="s">
        <v>319</v>
      </c>
      <c r="R256" s="102"/>
      <c r="S256" s="103" t="s">
        <v>337</v>
      </c>
      <c r="T256" s="103"/>
      <c r="U256" s="33"/>
    </row>
    <row r="257" spans="1:21" ht="15.75" thickBot="1">
      <c r="A257" s="16"/>
      <c r="B257" s="191"/>
      <c r="C257" s="117"/>
      <c r="D257" s="117"/>
      <c r="E257" s="38"/>
      <c r="F257" s="115"/>
      <c r="G257" s="93"/>
      <c r="H257" s="93"/>
      <c r="I257" s="38"/>
      <c r="J257" s="115"/>
      <c r="K257" s="117"/>
      <c r="L257" s="117"/>
      <c r="M257" s="38"/>
      <c r="N257" s="115"/>
      <c r="O257" s="93"/>
      <c r="P257" s="93"/>
      <c r="Q257" s="191"/>
      <c r="R257" s="115"/>
      <c r="S257" s="93"/>
      <c r="T257" s="93"/>
      <c r="U257" s="38"/>
    </row>
    <row r="258" spans="1:21" ht="15.75" thickTop="1">
      <c r="A258" s="16"/>
      <c r="B258" s="132" t="s">
        <v>54</v>
      </c>
      <c r="C258" s="134">
        <v>166648</v>
      </c>
      <c r="D258" s="134"/>
      <c r="E258" s="52"/>
      <c r="F258" s="130"/>
      <c r="G258" s="134">
        <v>204415</v>
      </c>
      <c r="H258" s="134"/>
      <c r="I258" s="52"/>
      <c r="J258" s="130"/>
      <c r="K258" s="134">
        <v>50386</v>
      </c>
      <c r="L258" s="134"/>
      <c r="M258" s="52"/>
      <c r="N258" s="130"/>
      <c r="O258" s="145" t="s">
        <v>1090</v>
      </c>
      <c r="P258" s="145"/>
      <c r="Q258" s="132" t="s">
        <v>319</v>
      </c>
      <c r="R258" s="130"/>
      <c r="S258" s="134">
        <v>386855</v>
      </c>
      <c r="T258" s="134"/>
      <c r="U258" s="52"/>
    </row>
    <row r="259" spans="1:21" ht="15.75" thickBot="1">
      <c r="A259" s="16"/>
      <c r="B259" s="190"/>
      <c r="C259" s="107"/>
      <c r="D259" s="107"/>
      <c r="E259" s="53"/>
      <c r="F259" s="106"/>
      <c r="G259" s="107"/>
      <c r="H259" s="107"/>
      <c r="I259" s="53"/>
      <c r="J259" s="106"/>
      <c r="K259" s="107"/>
      <c r="L259" s="107"/>
      <c r="M259" s="53"/>
      <c r="N259" s="106"/>
      <c r="O259" s="122"/>
      <c r="P259" s="122"/>
      <c r="Q259" s="190"/>
      <c r="R259" s="106"/>
      <c r="S259" s="107"/>
      <c r="T259" s="107"/>
      <c r="U259" s="53"/>
    </row>
    <row r="260" spans="1:21" ht="15.75" thickTop="1">
      <c r="A260" s="16"/>
      <c r="B260" s="152" t="s">
        <v>1008</v>
      </c>
      <c r="C260" s="114"/>
      <c r="D260" s="114"/>
      <c r="E260" s="114"/>
      <c r="F260" s="114"/>
      <c r="G260" s="114"/>
      <c r="H260" s="114"/>
      <c r="I260" s="114"/>
      <c r="J260" s="114"/>
      <c r="K260" s="114"/>
      <c r="L260" s="114"/>
      <c r="M260" s="114"/>
      <c r="N260" s="114"/>
      <c r="O260" s="114"/>
      <c r="P260" s="114"/>
      <c r="Q260" s="114"/>
      <c r="R260" s="114"/>
      <c r="S260" s="114"/>
      <c r="T260" s="114"/>
      <c r="U260" s="114"/>
    </row>
    <row r="261" spans="1:21">
      <c r="A261" s="16"/>
      <c r="B261" s="148"/>
      <c r="C261" s="102"/>
      <c r="D261" s="102"/>
      <c r="E261" s="102"/>
      <c r="F261" s="102"/>
      <c r="G261" s="102"/>
      <c r="H261" s="102"/>
      <c r="I261" s="102"/>
      <c r="J261" s="102"/>
      <c r="K261" s="102"/>
      <c r="L261" s="102"/>
      <c r="M261" s="102"/>
      <c r="N261" s="102"/>
      <c r="O261" s="102"/>
      <c r="P261" s="102"/>
      <c r="Q261" s="102"/>
      <c r="R261" s="102"/>
      <c r="S261" s="102"/>
      <c r="T261" s="102"/>
      <c r="U261" s="102"/>
    </row>
    <row r="262" spans="1:21">
      <c r="A262" s="16"/>
      <c r="B262" s="99" t="s">
        <v>56</v>
      </c>
      <c r="C262" s="100">
        <v>199010</v>
      </c>
      <c r="D262" s="100"/>
      <c r="E262" s="43"/>
      <c r="F262" s="98"/>
      <c r="G262" s="121" t="s">
        <v>337</v>
      </c>
      <c r="H262" s="121"/>
      <c r="I262" s="43"/>
      <c r="J262" s="98"/>
      <c r="K262" s="121" t="s">
        <v>337</v>
      </c>
      <c r="L262" s="121"/>
      <c r="M262" s="43"/>
      <c r="N262" s="98"/>
      <c r="O262" s="121" t="s">
        <v>337</v>
      </c>
      <c r="P262" s="121"/>
      <c r="Q262" s="43"/>
      <c r="R262" s="98"/>
      <c r="S262" s="100">
        <v>199010</v>
      </c>
      <c r="T262" s="100"/>
      <c r="U262" s="43"/>
    </row>
    <row r="263" spans="1:21">
      <c r="A263" s="16"/>
      <c r="B263" s="99"/>
      <c r="C263" s="100"/>
      <c r="D263" s="100"/>
      <c r="E263" s="43"/>
      <c r="F263" s="98"/>
      <c r="G263" s="121"/>
      <c r="H263" s="121"/>
      <c r="I263" s="43"/>
      <c r="J263" s="98"/>
      <c r="K263" s="121"/>
      <c r="L263" s="121"/>
      <c r="M263" s="43"/>
      <c r="N263" s="98"/>
      <c r="O263" s="121"/>
      <c r="P263" s="121"/>
      <c r="Q263" s="43"/>
      <c r="R263" s="98"/>
      <c r="S263" s="100"/>
      <c r="T263" s="100"/>
      <c r="U263" s="43"/>
    </row>
    <row r="264" spans="1:21">
      <c r="A264" s="16"/>
      <c r="B264" s="148" t="s">
        <v>55</v>
      </c>
      <c r="C264" s="118">
        <v>38657</v>
      </c>
      <c r="D264" s="118"/>
      <c r="E264" s="33"/>
      <c r="F264" s="102"/>
      <c r="G264" s="118">
        <v>46055</v>
      </c>
      <c r="H264" s="118"/>
      <c r="I264" s="33"/>
      <c r="J264" s="102"/>
      <c r="K264" s="118">
        <v>1464</v>
      </c>
      <c r="L264" s="118"/>
      <c r="M264" s="33"/>
      <c r="N264" s="102"/>
      <c r="O264" s="103" t="s">
        <v>337</v>
      </c>
      <c r="P264" s="103"/>
      <c r="Q264" s="33"/>
      <c r="R264" s="102"/>
      <c r="S264" s="118">
        <v>86176</v>
      </c>
      <c r="T264" s="118"/>
      <c r="U264" s="33"/>
    </row>
    <row r="265" spans="1:21">
      <c r="A265" s="16"/>
      <c r="B265" s="148"/>
      <c r="C265" s="118"/>
      <c r="D265" s="118"/>
      <c r="E265" s="33"/>
      <c r="F265" s="102"/>
      <c r="G265" s="118"/>
      <c r="H265" s="118"/>
      <c r="I265" s="33"/>
      <c r="J265" s="102"/>
      <c r="K265" s="118"/>
      <c r="L265" s="118"/>
      <c r="M265" s="33"/>
      <c r="N265" s="102"/>
      <c r="O265" s="103"/>
      <c r="P265" s="103"/>
      <c r="Q265" s="33"/>
      <c r="R265" s="102"/>
      <c r="S265" s="118"/>
      <c r="T265" s="118"/>
      <c r="U265" s="33"/>
    </row>
    <row r="266" spans="1:21">
      <c r="A266" s="16"/>
      <c r="B266" s="99" t="s">
        <v>1009</v>
      </c>
      <c r="C266" s="100">
        <v>890034</v>
      </c>
      <c r="D266" s="100"/>
      <c r="E266" s="43"/>
      <c r="F266" s="98"/>
      <c r="G266" s="100">
        <v>150318</v>
      </c>
      <c r="H266" s="100"/>
      <c r="I266" s="43"/>
      <c r="J266" s="98"/>
      <c r="K266" s="100">
        <v>129907</v>
      </c>
      <c r="L266" s="100"/>
      <c r="M266" s="43"/>
      <c r="N266" s="98"/>
      <c r="O266" s="121" t="s">
        <v>1092</v>
      </c>
      <c r="P266" s="121"/>
      <c r="Q266" s="99" t="s">
        <v>319</v>
      </c>
      <c r="R266" s="98"/>
      <c r="S266" s="121" t="s">
        <v>337</v>
      </c>
      <c r="T266" s="121"/>
      <c r="U266" s="43"/>
    </row>
    <row r="267" spans="1:21" ht="15.75" thickBot="1">
      <c r="A267" s="16"/>
      <c r="B267" s="190"/>
      <c r="C267" s="107"/>
      <c r="D267" s="107"/>
      <c r="E267" s="53"/>
      <c r="F267" s="106"/>
      <c r="G267" s="107"/>
      <c r="H267" s="107"/>
      <c r="I267" s="53"/>
      <c r="J267" s="106"/>
      <c r="K267" s="107"/>
      <c r="L267" s="107"/>
      <c r="M267" s="53"/>
      <c r="N267" s="106"/>
      <c r="O267" s="122"/>
      <c r="P267" s="122"/>
      <c r="Q267" s="190"/>
      <c r="R267" s="106"/>
      <c r="S267" s="122"/>
      <c r="T267" s="122"/>
      <c r="U267" s="53"/>
    </row>
    <row r="268" spans="1:21" ht="15.75" thickTop="1">
      <c r="A268" s="16"/>
      <c r="B268" s="152" t="s">
        <v>59</v>
      </c>
      <c r="C268" s="116">
        <v>1127701</v>
      </c>
      <c r="D268" s="116"/>
      <c r="E268" s="41"/>
      <c r="F268" s="114"/>
      <c r="G268" s="116">
        <v>196373</v>
      </c>
      <c r="H268" s="116"/>
      <c r="I268" s="41"/>
      <c r="J268" s="114"/>
      <c r="K268" s="116">
        <v>131371</v>
      </c>
      <c r="L268" s="116"/>
      <c r="M268" s="41"/>
      <c r="N268" s="114"/>
      <c r="O268" s="154" t="s">
        <v>1092</v>
      </c>
      <c r="P268" s="154"/>
      <c r="Q268" s="152" t="s">
        <v>319</v>
      </c>
      <c r="R268" s="114"/>
      <c r="S268" s="116">
        <v>285186</v>
      </c>
      <c r="T268" s="116"/>
      <c r="U268" s="41"/>
    </row>
    <row r="269" spans="1:21" ht="15.75" thickBot="1">
      <c r="A269" s="16"/>
      <c r="B269" s="191"/>
      <c r="C269" s="117"/>
      <c r="D269" s="117"/>
      <c r="E269" s="38"/>
      <c r="F269" s="115"/>
      <c r="G269" s="117"/>
      <c r="H269" s="117"/>
      <c r="I269" s="38"/>
      <c r="J269" s="115"/>
      <c r="K269" s="117"/>
      <c r="L269" s="117"/>
      <c r="M269" s="38"/>
      <c r="N269" s="115"/>
      <c r="O269" s="93"/>
      <c r="P269" s="93"/>
      <c r="Q269" s="191"/>
      <c r="R269" s="115"/>
      <c r="S269" s="117"/>
      <c r="T269" s="117"/>
      <c r="U269" s="38"/>
    </row>
    <row r="270" spans="1:21" ht="15.75" thickTop="1">
      <c r="A270" s="16"/>
      <c r="B270" s="132" t="s">
        <v>1010</v>
      </c>
      <c r="C270" s="130"/>
      <c r="D270" s="130"/>
      <c r="E270" s="130"/>
      <c r="F270" s="130"/>
      <c r="G270" s="130"/>
      <c r="H270" s="130"/>
      <c r="I270" s="130"/>
      <c r="J270" s="130"/>
      <c r="K270" s="130"/>
      <c r="L270" s="130"/>
      <c r="M270" s="130"/>
      <c r="N270" s="130"/>
      <c r="O270" s="130"/>
      <c r="P270" s="130"/>
      <c r="Q270" s="130"/>
      <c r="R270" s="130"/>
      <c r="S270" s="130"/>
      <c r="T270" s="130"/>
      <c r="U270" s="130"/>
    </row>
    <row r="271" spans="1:21">
      <c r="A271" s="16"/>
      <c r="B271" s="99"/>
      <c r="C271" s="98"/>
      <c r="D271" s="98"/>
      <c r="E271" s="98"/>
      <c r="F271" s="98"/>
      <c r="G271" s="98"/>
      <c r="H271" s="98"/>
      <c r="I271" s="98"/>
      <c r="J271" s="98"/>
      <c r="K271" s="98"/>
      <c r="L271" s="98"/>
      <c r="M271" s="98"/>
      <c r="N271" s="98"/>
      <c r="O271" s="98"/>
      <c r="P271" s="98"/>
      <c r="Q271" s="98"/>
      <c r="R271" s="98"/>
      <c r="S271" s="98"/>
      <c r="T271" s="98"/>
      <c r="U271" s="98"/>
    </row>
    <row r="272" spans="1:21">
      <c r="A272" s="16"/>
      <c r="B272" s="148" t="s">
        <v>1011</v>
      </c>
      <c r="C272" s="118">
        <v>476699</v>
      </c>
      <c r="D272" s="118"/>
      <c r="E272" s="33"/>
      <c r="F272" s="102"/>
      <c r="G272" s="118">
        <v>865700</v>
      </c>
      <c r="H272" s="118"/>
      <c r="I272" s="33"/>
      <c r="J272" s="102"/>
      <c r="K272" s="118">
        <v>165970</v>
      </c>
      <c r="L272" s="118"/>
      <c r="M272" s="33"/>
      <c r="N272" s="102"/>
      <c r="O272" s="103" t="s">
        <v>1091</v>
      </c>
      <c r="P272" s="103"/>
      <c r="Q272" s="148" t="s">
        <v>319</v>
      </c>
      <c r="R272" s="102"/>
      <c r="S272" s="118">
        <v>476699</v>
      </c>
      <c r="T272" s="118"/>
      <c r="U272" s="33"/>
    </row>
    <row r="273" spans="1:21">
      <c r="A273" s="16"/>
      <c r="B273" s="148"/>
      <c r="C273" s="118"/>
      <c r="D273" s="118"/>
      <c r="E273" s="33"/>
      <c r="F273" s="102"/>
      <c r="G273" s="118"/>
      <c r="H273" s="118"/>
      <c r="I273" s="33"/>
      <c r="J273" s="102"/>
      <c r="K273" s="118"/>
      <c r="L273" s="118"/>
      <c r="M273" s="33"/>
      <c r="N273" s="102"/>
      <c r="O273" s="103"/>
      <c r="P273" s="103"/>
      <c r="Q273" s="148"/>
      <c r="R273" s="102"/>
      <c r="S273" s="118"/>
      <c r="T273" s="118"/>
      <c r="U273" s="33"/>
    </row>
    <row r="274" spans="1:21">
      <c r="A274" s="16"/>
      <c r="B274" s="99" t="s">
        <v>67</v>
      </c>
      <c r="C274" s="121" t="s">
        <v>337</v>
      </c>
      <c r="D274" s="121"/>
      <c r="E274" s="43"/>
      <c r="F274" s="98"/>
      <c r="G274" s="121" t="s">
        <v>337</v>
      </c>
      <c r="H274" s="121"/>
      <c r="I274" s="43"/>
      <c r="J274" s="98"/>
      <c r="K274" s="121">
        <v>663</v>
      </c>
      <c r="L274" s="121"/>
      <c r="M274" s="43"/>
      <c r="N274" s="98"/>
      <c r="O274" s="121" t="s">
        <v>337</v>
      </c>
      <c r="P274" s="121"/>
      <c r="Q274" s="43"/>
      <c r="R274" s="98"/>
      <c r="S274" s="121">
        <v>663</v>
      </c>
      <c r="T274" s="121"/>
      <c r="U274" s="43"/>
    </row>
    <row r="275" spans="1:21" ht="15.75" thickBot="1">
      <c r="A275" s="16"/>
      <c r="B275" s="190"/>
      <c r="C275" s="122"/>
      <c r="D275" s="122"/>
      <c r="E275" s="53"/>
      <c r="F275" s="106"/>
      <c r="G275" s="122"/>
      <c r="H275" s="122"/>
      <c r="I275" s="53"/>
      <c r="J275" s="106"/>
      <c r="K275" s="122"/>
      <c r="L275" s="122"/>
      <c r="M275" s="53"/>
      <c r="N275" s="106"/>
      <c r="O275" s="122"/>
      <c r="P275" s="122"/>
      <c r="Q275" s="53"/>
      <c r="R275" s="106"/>
      <c r="S275" s="122"/>
      <c r="T275" s="122"/>
      <c r="U275" s="53"/>
    </row>
    <row r="276" spans="1:21" ht="15.75" thickTop="1">
      <c r="A276" s="16"/>
      <c r="B276" s="152" t="s">
        <v>68</v>
      </c>
      <c r="C276" s="116">
        <v>476699</v>
      </c>
      <c r="D276" s="116"/>
      <c r="E276" s="41"/>
      <c r="F276" s="114"/>
      <c r="G276" s="116">
        <v>865700</v>
      </c>
      <c r="H276" s="116"/>
      <c r="I276" s="41"/>
      <c r="J276" s="114"/>
      <c r="K276" s="116">
        <v>166633</v>
      </c>
      <c r="L276" s="116"/>
      <c r="M276" s="41"/>
      <c r="N276" s="114"/>
      <c r="O276" s="154" t="s">
        <v>1091</v>
      </c>
      <c r="P276" s="154"/>
      <c r="Q276" s="152" t="s">
        <v>319</v>
      </c>
      <c r="R276" s="114"/>
      <c r="S276" s="116">
        <v>477362</v>
      </c>
      <c r="T276" s="116"/>
      <c r="U276" s="41"/>
    </row>
    <row r="277" spans="1:21" ht="15.75" thickBot="1">
      <c r="A277" s="16"/>
      <c r="B277" s="191"/>
      <c r="C277" s="117"/>
      <c r="D277" s="117"/>
      <c r="E277" s="38"/>
      <c r="F277" s="115"/>
      <c r="G277" s="117"/>
      <c r="H277" s="117"/>
      <c r="I277" s="38"/>
      <c r="J277" s="115"/>
      <c r="K277" s="117"/>
      <c r="L277" s="117"/>
      <c r="M277" s="38"/>
      <c r="N277" s="115"/>
      <c r="O277" s="93"/>
      <c r="P277" s="93"/>
      <c r="Q277" s="191"/>
      <c r="R277" s="115"/>
      <c r="S277" s="117"/>
      <c r="T277" s="117"/>
      <c r="U277" s="38"/>
    </row>
    <row r="278" spans="1:21" ht="15.75" thickTop="1">
      <c r="A278" s="16"/>
      <c r="B278" s="132" t="s">
        <v>69</v>
      </c>
      <c r="C278" s="132" t="s">
        <v>309</v>
      </c>
      <c r="D278" s="134">
        <v>1771048</v>
      </c>
      <c r="E278" s="52"/>
      <c r="F278" s="130"/>
      <c r="G278" s="132" t="s">
        <v>309</v>
      </c>
      <c r="H278" s="134">
        <v>1266488</v>
      </c>
      <c r="I278" s="52"/>
      <c r="J278" s="130"/>
      <c r="K278" s="132" t="s">
        <v>309</v>
      </c>
      <c r="L278" s="134">
        <v>348390</v>
      </c>
      <c r="M278" s="52"/>
      <c r="N278" s="130"/>
      <c r="O278" s="132" t="s">
        <v>309</v>
      </c>
      <c r="P278" s="145" t="s">
        <v>1093</v>
      </c>
      <c r="Q278" s="132" t="s">
        <v>319</v>
      </c>
      <c r="R278" s="130"/>
      <c r="S278" s="132" t="s">
        <v>309</v>
      </c>
      <c r="T278" s="134">
        <v>1149403</v>
      </c>
      <c r="U278" s="52"/>
    </row>
    <row r="279" spans="1:21" ht="15.75" thickBot="1">
      <c r="A279" s="16"/>
      <c r="B279" s="133"/>
      <c r="C279" s="133"/>
      <c r="D279" s="135"/>
      <c r="E279" s="65"/>
      <c r="F279" s="131"/>
      <c r="G279" s="133"/>
      <c r="H279" s="135"/>
      <c r="I279" s="65"/>
      <c r="J279" s="131"/>
      <c r="K279" s="133"/>
      <c r="L279" s="135"/>
      <c r="M279" s="65"/>
      <c r="N279" s="131"/>
      <c r="O279" s="133"/>
      <c r="P279" s="146"/>
      <c r="Q279" s="133"/>
      <c r="R279" s="131"/>
      <c r="S279" s="133"/>
      <c r="T279" s="135"/>
      <c r="U279" s="65"/>
    </row>
    <row r="280" spans="1:21" ht="15.75" thickTop="1">
      <c r="A280" s="16"/>
      <c r="B280" s="369"/>
      <c r="C280" s="369"/>
      <c r="D280" s="369"/>
      <c r="E280" s="369"/>
      <c r="F280" s="369"/>
      <c r="G280" s="369"/>
      <c r="H280" s="369"/>
      <c r="I280" s="369"/>
      <c r="J280" s="369"/>
      <c r="K280" s="369"/>
      <c r="L280" s="369"/>
      <c r="M280" s="369"/>
      <c r="N280" s="369"/>
      <c r="O280" s="369"/>
      <c r="P280" s="369"/>
      <c r="Q280" s="369"/>
      <c r="R280" s="369"/>
      <c r="S280" s="369"/>
      <c r="T280" s="369"/>
      <c r="U280" s="369"/>
    </row>
    <row r="281" spans="1:21">
      <c r="A281" s="16"/>
      <c r="B281" s="18"/>
      <c r="C281" s="18"/>
      <c r="D281" s="18"/>
      <c r="E281" s="18"/>
      <c r="F281" s="18"/>
      <c r="G281" s="18"/>
      <c r="H281" s="18"/>
      <c r="I281" s="18"/>
      <c r="J281" s="18"/>
      <c r="K281" s="18"/>
      <c r="L281" s="18"/>
      <c r="M281" s="18"/>
      <c r="N281" s="18"/>
      <c r="O281" s="18"/>
      <c r="P281" s="18"/>
      <c r="Q281" s="18"/>
      <c r="R281" s="18"/>
      <c r="S281" s="18"/>
      <c r="T281" s="18"/>
      <c r="U281" s="18"/>
    </row>
    <row r="282" spans="1:21">
      <c r="A282" s="16"/>
      <c r="B282" s="210" t="s">
        <v>1012</v>
      </c>
      <c r="C282" s="210"/>
      <c r="D282" s="210"/>
      <c r="E282" s="210"/>
      <c r="F282" s="210"/>
      <c r="G282" s="210"/>
      <c r="H282" s="210"/>
      <c r="I282" s="210"/>
      <c r="J282" s="210"/>
      <c r="K282" s="210"/>
      <c r="L282" s="210"/>
      <c r="M282" s="210"/>
      <c r="N282" s="210"/>
      <c r="O282" s="210"/>
      <c r="P282" s="210"/>
      <c r="Q282" s="210"/>
      <c r="R282" s="210"/>
      <c r="S282" s="210"/>
      <c r="T282" s="210"/>
      <c r="U282" s="210"/>
    </row>
    <row r="283" spans="1:21" ht="15.75" thickBot="1">
      <c r="A283" s="16"/>
      <c r="B283" s="211" t="s">
        <v>1094</v>
      </c>
      <c r="C283" s="211"/>
      <c r="D283" s="211"/>
      <c r="E283" s="211"/>
      <c r="F283" s="211"/>
      <c r="G283" s="211"/>
      <c r="H283" s="211"/>
      <c r="I283" s="211"/>
      <c r="J283" s="211"/>
      <c r="K283" s="211"/>
      <c r="L283" s="211"/>
      <c r="M283" s="211"/>
      <c r="N283" s="211"/>
      <c r="O283" s="211"/>
      <c r="P283" s="211"/>
      <c r="Q283" s="211"/>
      <c r="R283" s="211"/>
      <c r="S283" s="211"/>
      <c r="T283" s="211"/>
      <c r="U283" s="211"/>
    </row>
    <row r="284" spans="1:21" ht="15.75" thickTop="1">
      <c r="A284" s="16"/>
      <c r="B284" s="41"/>
      <c r="C284" s="41"/>
      <c r="D284" s="41"/>
      <c r="E284" s="41"/>
      <c r="F284" s="41"/>
      <c r="G284" s="41"/>
      <c r="H284" s="41"/>
      <c r="I284" s="41"/>
      <c r="J284" s="41"/>
      <c r="K284" s="154" t="s">
        <v>989</v>
      </c>
      <c r="L284" s="154"/>
      <c r="M284" s="41"/>
      <c r="N284" s="41"/>
      <c r="O284" s="41"/>
      <c r="P284" s="41"/>
      <c r="Q284" s="41"/>
      <c r="R284" s="41"/>
      <c r="S284" s="41"/>
      <c r="T284" s="41"/>
      <c r="U284" s="41"/>
    </row>
    <row r="285" spans="1:21">
      <c r="A285" s="16"/>
      <c r="B285" s="78"/>
      <c r="C285" s="78"/>
      <c r="D285" s="78"/>
      <c r="E285" s="78"/>
      <c r="F285" s="78"/>
      <c r="G285" s="78"/>
      <c r="H285" s="78"/>
      <c r="I285" s="78"/>
      <c r="J285" s="78"/>
      <c r="K285" s="374"/>
      <c r="L285" s="374"/>
      <c r="M285" s="78"/>
      <c r="N285" s="78"/>
      <c r="O285" s="78"/>
      <c r="P285" s="78"/>
      <c r="Q285" s="78"/>
      <c r="R285" s="78"/>
      <c r="S285" s="78"/>
      <c r="T285" s="78"/>
      <c r="U285" s="78"/>
    </row>
    <row r="286" spans="1:21">
      <c r="A286" s="16"/>
      <c r="B286" s="229" t="s">
        <v>305</v>
      </c>
      <c r="C286" s="103" t="s">
        <v>990</v>
      </c>
      <c r="D286" s="103"/>
      <c r="E286" s="33"/>
      <c r="F286" s="33"/>
      <c r="G286" s="103" t="s">
        <v>991</v>
      </c>
      <c r="H286" s="103"/>
      <c r="I286" s="33"/>
      <c r="J286" s="33"/>
      <c r="K286" s="374"/>
      <c r="L286" s="374"/>
      <c r="M286" s="78"/>
      <c r="N286" s="33"/>
      <c r="O286" s="103" t="s">
        <v>992</v>
      </c>
      <c r="P286" s="103"/>
      <c r="Q286" s="33"/>
      <c r="R286" s="33"/>
      <c r="S286" s="103" t="s">
        <v>993</v>
      </c>
      <c r="T286" s="103"/>
      <c r="U286" s="33"/>
    </row>
    <row r="287" spans="1:21" ht="15.75" thickBot="1">
      <c r="A287" s="16"/>
      <c r="B287" s="89"/>
      <c r="C287" s="93"/>
      <c r="D287" s="93"/>
      <c r="E287" s="38"/>
      <c r="F287" s="38"/>
      <c r="G287" s="93"/>
      <c r="H287" s="93"/>
      <c r="I287" s="38"/>
      <c r="J287" s="38"/>
      <c r="K287" s="93"/>
      <c r="L287" s="93"/>
      <c r="M287" s="38"/>
      <c r="N287" s="38"/>
      <c r="O287" s="93"/>
      <c r="P287" s="93"/>
      <c r="Q287" s="38"/>
      <c r="R287" s="38"/>
      <c r="S287" s="93"/>
      <c r="T287" s="93"/>
      <c r="U287" s="38"/>
    </row>
    <row r="288" spans="1:21" ht="15.75" thickTop="1">
      <c r="A288" s="16"/>
      <c r="B288" s="132" t="s">
        <v>90</v>
      </c>
      <c r="C288" s="132" t="s">
        <v>309</v>
      </c>
      <c r="D288" s="134">
        <v>733996</v>
      </c>
      <c r="E288" s="52"/>
      <c r="F288" s="52"/>
      <c r="G288" s="132" t="s">
        <v>309</v>
      </c>
      <c r="H288" s="134">
        <v>1768049</v>
      </c>
      <c r="I288" s="52"/>
      <c r="J288" s="52"/>
      <c r="K288" s="132" t="s">
        <v>309</v>
      </c>
      <c r="L288" s="134">
        <v>225745</v>
      </c>
      <c r="M288" s="52"/>
      <c r="N288" s="52"/>
      <c r="O288" s="132" t="s">
        <v>309</v>
      </c>
      <c r="P288" s="145" t="s">
        <v>1095</v>
      </c>
      <c r="Q288" s="132" t="s">
        <v>319</v>
      </c>
      <c r="R288" s="52"/>
      <c r="S288" s="132" t="s">
        <v>309</v>
      </c>
      <c r="T288" s="134">
        <v>2513113</v>
      </c>
      <c r="U288" s="52"/>
    </row>
    <row r="289" spans="1:21">
      <c r="A289" s="16"/>
      <c r="B289" s="99"/>
      <c r="C289" s="370"/>
      <c r="D289" s="371"/>
      <c r="E289" s="61"/>
      <c r="F289" s="61"/>
      <c r="G289" s="370"/>
      <c r="H289" s="371"/>
      <c r="I289" s="61"/>
      <c r="J289" s="61"/>
      <c r="K289" s="370"/>
      <c r="L289" s="371"/>
      <c r="M289" s="61"/>
      <c r="N289" s="61"/>
      <c r="O289" s="370"/>
      <c r="P289" s="372"/>
      <c r="Q289" s="370"/>
      <c r="R289" s="61"/>
      <c r="S289" s="370"/>
      <c r="T289" s="371"/>
      <c r="U289" s="61"/>
    </row>
    <row r="290" spans="1:21">
      <c r="A290" s="16"/>
      <c r="B290" s="148" t="s">
        <v>91</v>
      </c>
      <c r="C290" s="118">
        <v>549281</v>
      </c>
      <c r="D290" s="118"/>
      <c r="E290" s="33"/>
      <c r="F290" s="33"/>
      <c r="G290" s="118">
        <v>975389</v>
      </c>
      <c r="H290" s="118"/>
      <c r="I290" s="33"/>
      <c r="J290" s="33"/>
      <c r="K290" s="118">
        <v>160766</v>
      </c>
      <c r="L290" s="118"/>
      <c r="M290" s="33"/>
      <c r="N290" s="33"/>
      <c r="O290" s="103" t="s">
        <v>1096</v>
      </c>
      <c r="P290" s="103"/>
      <c r="Q290" s="148" t="s">
        <v>319</v>
      </c>
      <c r="R290" s="33"/>
      <c r="S290" s="118">
        <v>1498825</v>
      </c>
      <c r="T290" s="118"/>
      <c r="U290" s="33"/>
    </row>
    <row r="291" spans="1:21" ht="15.75" thickBot="1">
      <c r="A291" s="16"/>
      <c r="B291" s="191"/>
      <c r="C291" s="117"/>
      <c r="D291" s="117"/>
      <c r="E291" s="38"/>
      <c r="F291" s="38"/>
      <c r="G291" s="117"/>
      <c r="H291" s="117"/>
      <c r="I291" s="38"/>
      <c r="J291" s="38"/>
      <c r="K291" s="117"/>
      <c r="L291" s="117"/>
      <c r="M291" s="38"/>
      <c r="N291" s="38"/>
      <c r="O291" s="93"/>
      <c r="P291" s="93"/>
      <c r="Q291" s="191"/>
      <c r="R291" s="38"/>
      <c r="S291" s="117"/>
      <c r="T291" s="117"/>
      <c r="U291" s="38"/>
    </row>
    <row r="292" spans="1:21" ht="15.75" thickTop="1">
      <c r="A292" s="16"/>
      <c r="B292" s="132" t="s">
        <v>92</v>
      </c>
      <c r="C292" s="134">
        <v>184715</v>
      </c>
      <c r="D292" s="134"/>
      <c r="E292" s="52"/>
      <c r="F292" s="52"/>
      <c r="G292" s="134">
        <v>792660</v>
      </c>
      <c r="H292" s="134"/>
      <c r="I292" s="52"/>
      <c r="J292" s="52"/>
      <c r="K292" s="134">
        <v>64979</v>
      </c>
      <c r="L292" s="134"/>
      <c r="M292" s="52"/>
      <c r="N292" s="52"/>
      <c r="O292" s="145" t="s">
        <v>1097</v>
      </c>
      <c r="P292" s="145"/>
      <c r="Q292" s="132" t="s">
        <v>319</v>
      </c>
      <c r="R292" s="52"/>
      <c r="S292" s="134">
        <v>1014288</v>
      </c>
      <c r="T292" s="134"/>
      <c r="U292" s="52"/>
    </row>
    <row r="293" spans="1:21" ht="15.75" thickBot="1">
      <c r="A293" s="16"/>
      <c r="B293" s="190"/>
      <c r="C293" s="107"/>
      <c r="D293" s="107"/>
      <c r="E293" s="53"/>
      <c r="F293" s="53"/>
      <c r="G293" s="107"/>
      <c r="H293" s="107"/>
      <c r="I293" s="53"/>
      <c r="J293" s="53"/>
      <c r="K293" s="107"/>
      <c r="L293" s="107"/>
      <c r="M293" s="53"/>
      <c r="N293" s="53"/>
      <c r="O293" s="122"/>
      <c r="P293" s="122"/>
      <c r="Q293" s="190"/>
      <c r="R293" s="53"/>
      <c r="S293" s="107"/>
      <c r="T293" s="107"/>
      <c r="U293" s="53"/>
    </row>
    <row r="294" spans="1:21" ht="15.75" thickTop="1">
      <c r="A294" s="16"/>
      <c r="B294" s="152" t="s">
        <v>93</v>
      </c>
      <c r="C294" s="116">
        <v>217902</v>
      </c>
      <c r="D294" s="116"/>
      <c r="E294" s="41"/>
      <c r="F294" s="41"/>
      <c r="G294" s="116">
        <v>688526</v>
      </c>
      <c r="H294" s="116"/>
      <c r="I294" s="41"/>
      <c r="J294" s="41"/>
      <c r="K294" s="116">
        <v>31387</v>
      </c>
      <c r="L294" s="116"/>
      <c r="M294" s="41"/>
      <c r="N294" s="41"/>
      <c r="O294" s="154" t="s">
        <v>1097</v>
      </c>
      <c r="P294" s="154"/>
      <c r="Q294" s="152" t="s">
        <v>319</v>
      </c>
      <c r="R294" s="41"/>
      <c r="S294" s="116">
        <v>909749</v>
      </c>
      <c r="T294" s="116"/>
      <c r="U294" s="41"/>
    </row>
    <row r="295" spans="1:21">
      <c r="A295" s="16"/>
      <c r="B295" s="148"/>
      <c r="C295" s="373"/>
      <c r="D295" s="373"/>
      <c r="E295" s="78"/>
      <c r="F295" s="78"/>
      <c r="G295" s="373"/>
      <c r="H295" s="373"/>
      <c r="I295" s="78"/>
      <c r="J295" s="78"/>
      <c r="K295" s="373"/>
      <c r="L295" s="373"/>
      <c r="M295" s="78"/>
      <c r="N295" s="78"/>
      <c r="O295" s="374"/>
      <c r="P295" s="374"/>
      <c r="Q295" s="375"/>
      <c r="R295" s="78"/>
      <c r="S295" s="373"/>
      <c r="T295" s="373"/>
      <c r="U295" s="78"/>
    </row>
    <row r="296" spans="1:21">
      <c r="A296" s="16"/>
      <c r="B296" s="99" t="s">
        <v>94</v>
      </c>
      <c r="C296" s="121">
        <v>686</v>
      </c>
      <c r="D296" s="121"/>
      <c r="E296" s="43"/>
      <c r="F296" s="43"/>
      <c r="G296" s="121">
        <v>576</v>
      </c>
      <c r="H296" s="121"/>
      <c r="I296" s="43"/>
      <c r="J296" s="43"/>
      <c r="K296" s="121" t="s">
        <v>337</v>
      </c>
      <c r="L296" s="121"/>
      <c r="M296" s="43"/>
      <c r="N296" s="43"/>
      <c r="O296" s="121" t="s">
        <v>337</v>
      </c>
      <c r="P296" s="121"/>
      <c r="Q296" s="43"/>
      <c r="R296" s="43"/>
      <c r="S296" s="100">
        <v>1262</v>
      </c>
      <c r="T296" s="100"/>
      <c r="U296" s="43"/>
    </row>
    <row r="297" spans="1:21">
      <c r="A297" s="16"/>
      <c r="B297" s="99"/>
      <c r="C297" s="121"/>
      <c r="D297" s="121"/>
      <c r="E297" s="43"/>
      <c r="F297" s="43"/>
      <c r="G297" s="121"/>
      <c r="H297" s="121"/>
      <c r="I297" s="43"/>
      <c r="J297" s="43"/>
      <c r="K297" s="121"/>
      <c r="L297" s="121"/>
      <c r="M297" s="43"/>
      <c r="N297" s="43"/>
      <c r="O297" s="121"/>
      <c r="P297" s="121"/>
      <c r="Q297" s="43"/>
      <c r="R297" s="43"/>
      <c r="S297" s="100"/>
      <c r="T297" s="100"/>
      <c r="U297" s="43"/>
    </row>
    <row r="298" spans="1:21">
      <c r="A298" s="16"/>
      <c r="B298" s="148" t="s">
        <v>95</v>
      </c>
      <c r="C298" s="103" t="s">
        <v>337</v>
      </c>
      <c r="D298" s="103"/>
      <c r="E298" s="33"/>
      <c r="F298" s="33"/>
      <c r="G298" s="103" t="s">
        <v>337</v>
      </c>
      <c r="H298" s="103"/>
      <c r="I298" s="33"/>
      <c r="J298" s="33"/>
      <c r="K298" s="118">
        <v>4660</v>
      </c>
      <c r="L298" s="118"/>
      <c r="M298" s="33"/>
      <c r="N298" s="33"/>
      <c r="O298" s="103" t="s">
        <v>337</v>
      </c>
      <c r="P298" s="103"/>
      <c r="Q298" s="33"/>
      <c r="R298" s="33"/>
      <c r="S298" s="118">
        <v>4660</v>
      </c>
      <c r="T298" s="118"/>
      <c r="U298" s="33"/>
    </row>
    <row r="299" spans="1:21" ht="15.75" thickBot="1">
      <c r="A299" s="16"/>
      <c r="B299" s="191"/>
      <c r="C299" s="93"/>
      <c r="D299" s="93"/>
      <c r="E299" s="38"/>
      <c r="F299" s="38"/>
      <c r="G299" s="93"/>
      <c r="H299" s="93"/>
      <c r="I299" s="38"/>
      <c r="J299" s="38"/>
      <c r="K299" s="117"/>
      <c r="L299" s="117"/>
      <c r="M299" s="38"/>
      <c r="N299" s="38"/>
      <c r="O299" s="93"/>
      <c r="P299" s="93"/>
      <c r="Q299" s="38"/>
      <c r="R299" s="38"/>
      <c r="S299" s="117"/>
      <c r="T299" s="117"/>
      <c r="U299" s="38"/>
    </row>
    <row r="300" spans="1:21" ht="15.75" thickTop="1">
      <c r="A300" s="16"/>
      <c r="B300" s="132" t="s">
        <v>1017</v>
      </c>
      <c r="C300" s="145" t="s">
        <v>1098</v>
      </c>
      <c r="D300" s="145"/>
      <c r="E300" s="132" t="s">
        <v>319</v>
      </c>
      <c r="F300" s="52"/>
      <c r="G300" s="134">
        <v>103558</v>
      </c>
      <c r="H300" s="134"/>
      <c r="I300" s="52"/>
      <c r="J300" s="52"/>
      <c r="K300" s="134">
        <v>28932</v>
      </c>
      <c r="L300" s="134"/>
      <c r="M300" s="52"/>
      <c r="N300" s="52"/>
      <c r="O300" s="145" t="s">
        <v>337</v>
      </c>
      <c r="P300" s="145"/>
      <c r="Q300" s="52"/>
      <c r="R300" s="52"/>
      <c r="S300" s="134">
        <v>98617</v>
      </c>
      <c r="T300" s="134"/>
      <c r="U300" s="52"/>
    </row>
    <row r="301" spans="1:21" ht="15.75" thickBot="1">
      <c r="A301" s="16"/>
      <c r="B301" s="190"/>
      <c r="C301" s="122"/>
      <c r="D301" s="122"/>
      <c r="E301" s="190"/>
      <c r="F301" s="53"/>
      <c r="G301" s="107"/>
      <c r="H301" s="107"/>
      <c r="I301" s="53"/>
      <c r="J301" s="53"/>
      <c r="K301" s="107"/>
      <c r="L301" s="107"/>
      <c r="M301" s="53"/>
      <c r="N301" s="53"/>
      <c r="O301" s="122"/>
      <c r="P301" s="122"/>
      <c r="Q301" s="53"/>
      <c r="R301" s="53"/>
      <c r="S301" s="107"/>
      <c r="T301" s="107"/>
      <c r="U301" s="53"/>
    </row>
    <row r="302" spans="1:21" ht="15.75" thickTop="1">
      <c r="A302" s="16"/>
      <c r="B302" s="152" t="s">
        <v>97</v>
      </c>
      <c r="C302" s="154" t="s">
        <v>1099</v>
      </c>
      <c r="D302" s="154"/>
      <c r="E302" s="152" t="s">
        <v>319</v>
      </c>
      <c r="F302" s="41"/>
      <c r="G302" s="154" t="s">
        <v>1100</v>
      </c>
      <c r="H302" s="154"/>
      <c r="I302" s="152" t="s">
        <v>319</v>
      </c>
      <c r="J302" s="41"/>
      <c r="K302" s="154" t="s">
        <v>337</v>
      </c>
      <c r="L302" s="154"/>
      <c r="M302" s="41"/>
      <c r="N302" s="41"/>
      <c r="O302" s="154" t="s">
        <v>337</v>
      </c>
      <c r="P302" s="154"/>
      <c r="Q302" s="41"/>
      <c r="R302" s="41"/>
      <c r="S302" s="154" t="s">
        <v>1101</v>
      </c>
      <c r="T302" s="154"/>
      <c r="U302" s="152" t="s">
        <v>319</v>
      </c>
    </row>
    <row r="303" spans="1:21">
      <c r="A303" s="16"/>
      <c r="B303" s="148"/>
      <c r="C303" s="374"/>
      <c r="D303" s="374"/>
      <c r="E303" s="375"/>
      <c r="F303" s="78"/>
      <c r="G303" s="374"/>
      <c r="H303" s="374"/>
      <c r="I303" s="375"/>
      <c r="J303" s="78"/>
      <c r="K303" s="374"/>
      <c r="L303" s="374"/>
      <c r="M303" s="78"/>
      <c r="N303" s="78"/>
      <c r="O303" s="374"/>
      <c r="P303" s="374"/>
      <c r="Q303" s="78"/>
      <c r="R303" s="78"/>
      <c r="S303" s="374"/>
      <c r="T303" s="374"/>
      <c r="U303" s="375"/>
    </row>
    <row r="304" spans="1:21">
      <c r="A304" s="16"/>
      <c r="B304" s="99" t="s">
        <v>99</v>
      </c>
      <c r="C304" s="121">
        <v>23</v>
      </c>
      <c r="D304" s="121"/>
      <c r="E304" s="43"/>
      <c r="F304" s="43"/>
      <c r="G304" s="121">
        <v>278</v>
      </c>
      <c r="H304" s="121"/>
      <c r="I304" s="43"/>
      <c r="J304" s="43"/>
      <c r="K304" s="121">
        <v>76</v>
      </c>
      <c r="L304" s="121"/>
      <c r="M304" s="43"/>
      <c r="N304" s="43"/>
      <c r="O304" s="121" t="s">
        <v>337</v>
      </c>
      <c r="P304" s="121"/>
      <c r="Q304" s="43"/>
      <c r="R304" s="43"/>
      <c r="S304" s="121">
        <v>377</v>
      </c>
      <c r="T304" s="121"/>
      <c r="U304" s="43"/>
    </row>
    <row r="305" spans="1:21">
      <c r="A305" s="16"/>
      <c r="B305" s="99"/>
      <c r="C305" s="121"/>
      <c r="D305" s="121"/>
      <c r="E305" s="43"/>
      <c r="F305" s="43"/>
      <c r="G305" s="121"/>
      <c r="H305" s="121"/>
      <c r="I305" s="43"/>
      <c r="J305" s="43"/>
      <c r="K305" s="121"/>
      <c r="L305" s="121"/>
      <c r="M305" s="43"/>
      <c r="N305" s="43"/>
      <c r="O305" s="121"/>
      <c r="P305" s="121"/>
      <c r="Q305" s="43"/>
      <c r="R305" s="43"/>
      <c r="S305" s="121"/>
      <c r="T305" s="121"/>
      <c r="U305" s="43"/>
    </row>
    <row r="306" spans="1:21">
      <c r="A306" s="16"/>
      <c r="B306" s="148" t="s">
        <v>1024</v>
      </c>
      <c r="C306" s="118">
        <v>13414</v>
      </c>
      <c r="D306" s="118"/>
      <c r="E306" s="33"/>
      <c r="F306" s="33"/>
      <c r="G306" s="103" t="s">
        <v>1102</v>
      </c>
      <c r="H306" s="103"/>
      <c r="I306" s="148" t="s">
        <v>319</v>
      </c>
      <c r="J306" s="33"/>
      <c r="K306" s="118">
        <v>1985</v>
      </c>
      <c r="L306" s="118"/>
      <c r="M306" s="33"/>
      <c r="N306" s="33"/>
      <c r="O306" s="103" t="s">
        <v>337</v>
      </c>
      <c r="P306" s="103"/>
      <c r="Q306" s="33"/>
      <c r="R306" s="33"/>
      <c r="S306" s="103" t="s">
        <v>337</v>
      </c>
      <c r="T306" s="103"/>
      <c r="U306" s="33"/>
    </row>
    <row r="307" spans="1:21">
      <c r="A307" s="16"/>
      <c r="B307" s="148"/>
      <c r="C307" s="118"/>
      <c r="D307" s="118"/>
      <c r="E307" s="33"/>
      <c r="F307" s="33"/>
      <c r="G307" s="103"/>
      <c r="H307" s="103"/>
      <c r="I307" s="148"/>
      <c r="J307" s="33"/>
      <c r="K307" s="118"/>
      <c r="L307" s="118"/>
      <c r="M307" s="33"/>
      <c r="N307" s="33"/>
      <c r="O307" s="103"/>
      <c r="P307" s="103"/>
      <c r="Q307" s="33"/>
      <c r="R307" s="33"/>
      <c r="S307" s="103"/>
      <c r="T307" s="103"/>
      <c r="U307" s="33"/>
    </row>
    <row r="308" spans="1:21">
      <c r="A308" s="16"/>
      <c r="B308" s="99" t="s">
        <v>1103</v>
      </c>
      <c r="C308" s="121" t="s">
        <v>337</v>
      </c>
      <c r="D308" s="121"/>
      <c r="E308" s="43"/>
      <c r="F308" s="43"/>
      <c r="G308" s="100">
        <v>7778</v>
      </c>
      <c r="H308" s="100"/>
      <c r="I308" s="43"/>
      <c r="J308" s="43"/>
      <c r="K308" s="121" t="s">
        <v>1104</v>
      </c>
      <c r="L308" s="121"/>
      <c r="M308" s="99" t="s">
        <v>319</v>
      </c>
      <c r="N308" s="43"/>
      <c r="O308" s="121" t="s">
        <v>337</v>
      </c>
      <c r="P308" s="121"/>
      <c r="Q308" s="43"/>
      <c r="R308" s="43"/>
      <c r="S308" s="121" t="s">
        <v>337</v>
      </c>
      <c r="T308" s="121"/>
      <c r="U308" s="43"/>
    </row>
    <row r="309" spans="1:21" ht="15.75" thickBot="1">
      <c r="A309" s="16"/>
      <c r="B309" s="190"/>
      <c r="C309" s="122"/>
      <c r="D309" s="122"/>
      <c r="E309" s="53"/>
      <c r="F309" s="53"/>
      <c r="G309" s="107"/>
      <c r="H309" s="107"/>
      <c r="I309" s="53"/>
      <c r="J309" s="53"/>
      <c r="K309" s="122"/>
      <c r="L309" s="122"/>
      <c r="M309" s="190"/>
      <c r="N309" s="53"/>
      <c r="O309" s="122"/>
      <c r="P309" s="122"/>
      <c r="Q309" s="53"/>
      <c r="R309" s="53"/>
      <c r="S309" s="122"/>
      <c r="T309" s="122"/>
      <c r="U309" s="53"/>
    </row>
    <row r="310" spans="1:21" ht="15.75" thickTop="1">
      <c r="A310" s="16"/>
      <c r="B310" s="152" t="s">
        <v>1105</v>
      </c>
      <c r="C310" s="154" t="s">
        <v>1106</v>
      </c>
      <c r="D310" s="154"/>
      <c r="E310" s="152" t="s">
        <v>319</v>
      </c>
      <c r="F310" s="41"/>
      <c r="G310" s="116">
        <v>96124</v>
      </c>
      <c r="H310" s="116"/>
      <c r="I310" s="41"/>
      <c r="J310" s="41"/>
      <c r="K310" s="116">
        <v>23215</v>
      </c>
      <c r="L310" s="116"/>
      <c r="M310" s="41"/>
      <c r="N310" s="41"/>
      <c r="O310" s="154" t="s">
        <v>337</v>
      </c>
      <c r="P310" s="154"/>
      <c r="Q310" s="41"/>
      <c r="R310" s="41"/>
      <c r="S310" s="116">
        <v>77740</v>
      </c>
      <c r="T310" s="116"/>
      <c r="U310" s="41"/>
    </row>
    <row r="311" spans="1:21" ht="15.75" thickBot="1">
      <c r="A311" s="16"/>
      <c r="B311" s="191"/>
      <c r="C311" s="93"/>
      <c r="D311" s="93"/>
      <c r="E311" s="191"/>
      <c r="F311" s="38"/>
      <c r="G311" s="117"/>
      <c r="H311" s="117"/>
      <c r="I311" s="38"/>
      <c r="J311" s="38"/>
      <c r="K311" s="117"/>
      <c r="L311" s="117"/>
      <c r="M311" s="38"/>
      <c r="N311" s="38"/>
      <c r="O311" s="93"/>
      <c r="P311" s="93"/>
      <c r="Q311" s="38"/>
      <c r="R311" s="38"/>
      <c r="S311" s="117"/>
      <c r="T311" s="117"/>
      <c r="U311" s="38"/>
    </row>
    <row r="312" spans="1:21" ht="15.75" thickTop="1">
      <c r="A312" s="16"/>
      <c r="B312" s="132" t="s">
        <v>1029</v>
      </c>
      <c r="C312" s="134">
        <v>7496</v>
      </c>
      <c r="D312" s="134"/>
      <c r="E312" s="52"/>
      <c r="F312" s="52"/>
      <c r="G312" s="145" t="s">
        <v>1107</v>
      </c>
      <c r="H312" s="145"/>
      <c r="I312" s="132" t="s">
        <v>319</v>
      </c>
      <c r="J312" s="52"/>
      <c r="K312" s="145" t="s">
        <v>1108</v>
      </c>
      <c r="L312" s="145"/>
      <c r="M312" s="132" t="s">
        <v>319</v>
      </c>
      <c r="N312" s="52"/>
      <c r="O312" s="145" t="s">
        <v>337</v>
      </c>
      <c r="P312" s="145"/>
      <c r="Q312" s="52"/>
      <c r="R312" s="52"/>
      <c r="S312" s="145" t="s">
        <v>1109</v>
      </c>
      <c r="T312" s="145"/>
      <c r="U312" s="132" t="s">
        <v>319</v>
      </c>
    </row>
    <row r="313" spans="1:21">
      <c r="A313" s="16"/>
      <c r="B313" s="99"/>
      <c r="C313" s="371"/>
      <c r="D313" s="371"/>
      <c r="E313" s="61"/>
      <c r="F313" s="61"/>
      <c r="G313" s="372"/>
      <c r="H313" s="372"/>
      <c r="I313" s="370"/>
      <c r="J313" s="61"/>
      <c r="K313" s="372"/>
      <c r="L313" s="372"/>
      <c r="M313" s="370"/>
      <c r="N313" s="61"/>
      <c r="O313" s="372"/>
      <c r="P313" s="372"/>
      <c r="Q313" s="61"/>
      <c r="R313" s="61"/>
      <c r="S313" s="372"/>
      <c r="T313" s="372"/>
      <c r="U313" s="370"/>
    </row>
    <row r="314" spans="1:21">
      <c r="A314" s="16"/>
      <c r="B314" s="148" t="s">
        <v>1110</v>
      </c>
      <c r="C314" s="118">
        <v>88262</v>
      </c>
      <c r="D314" s="118"/>
      <c r="E314" s="33"/>
      <c r="F314" s="33"/>
      <c r="G314" s="118">
        <v>21528</v>
      </c>
      <c r="H314" s="118"/>
      <c r="I314" s="33"/>
      <c r="J314" s="33"/>
      <c r="K314" s="103" t="s">
        <v>337</v>
      </c>
      <c r="L314" s="103"/>
      <c r="M314" s="33"/>
      <c r="N314" s="33"/>
      <c r="O314" s="103" t="s">
        <v>1111</v>
      </c>
      <c r="P314" s="103"/>
      <c r="Q314" s="148" t="s">
        <v>319</v>
      </c>
      <c r="R314" s="33"/>
      <c r="S314" s="103" t="s">
        <v>337</v>
      </c>
      <c r="T314" s="103"/>
      <c r="U314" s="33"/>
    </row>
    <row r="315" spans="1:21" ht="15.75" thickBot="1">
      <c r="A315" s="16"/>
      <c r="B315" s="191"/>
      <c r="C315" s="117"/>
      <c r="D315" s="117"/>
      <c r="E315" s="38"/>
      <c r="F315" s="38"/>
      <c r="G315" s="117"/>
      <c r="H315" s="117"/>
      <c r="I315" s="38"/>
      <c r="J315" s="38"/>
      <c r="K315" s="93"/>
      <c r="L315" s="93"/>
      <c r="M315" s="38"/>
      <c r="N315" s="38"/>
      <c r="O315" s="93"/>
      <c r="P315" s="93"/>
      <c r="Q315" s="191"/>
      <c r="R315" s="38"/>
      <c r="S315" s="93"/>
      <c r="T315" s="93"/>
      <c r="U315" s="38"/>
    </row>
    <row r="316" spans="1:21" ht="15.75" thickTop="1">
      <c r="A316" s="16"/>
      <c r="B316" s="132" t="s">
        <v>103</v>
      </c>
      <c r="C316" s="134">
        <v>54159</v>
      </c>
      <c r="D316" s="134"/>
      <c r="E316" s="52"/>
      <c r="F316" s="52"/>
      <c r="G316" s="134">
        <v>88262</v>
      </c>
      <c r="H316" s="134"/>
      <c r="I316" s="52"/>
      <c r="J316" s="52"/>
      <c r="K316" s="134">
        <v>21351</v>
      </c>
      <c r="L316" s="134"/>
      <c r="M316" s="52"/>
      <c r="N316" s="52"/>
      <c r="O316" s="145" t="s">
        <v>1111</v>
      </c>
      <c r="P316" s="145"/>
      <c r="Q316" s="132" t="s">
        <v>319</v>
      </c>
      <c r="R316" s="52"/>
      <c r="S316" s="134">
        <v>53982</v>
      </c>
      <c r="T316" s="134"/>
      <c r="U316" s="52"/>
    </row>
    <row r="317" spans="1:21" ht="15.75" thickBot="1">
      <c r="A317" s="16"/>
      <c r="B317" s="190"/>
      <c r="C317" s="107"/>
      <c r="D317" s="107"/>
      <c r="E317" s="53"/>
      <c r="F317" s="53"/>
      <c r="G317" s="107"/>
      <c r="H317" s="107"/>
      <c r="I317" s="53"/>
      <c r="J317" s="53"/>
      <c r="K317" s="107"/>
      <c r="L317" s="107"/>
      <c r="M317" s="53"/>
      <c r="N317" s="53"/>
      <c r="O317" s="122"/>
      <c r="P317" s="122"/>
      <c r="Q317" s="190"/>
      <c r="R317" s="53"/>
      <c r="S317" s="107"/>
      <c r="T317" s="107"/>
      <c r="U317" s="53"/>
    </row>
    <row r="318" spans="1:21" ht="15.75" thickTop="1">
      <c r="A318" s="16"/>
      <c r="B318" s="152" t="s">
        <v>104</v>
      </c>
      <c r="C318" s="41"/>
      <c r="D318" s="41"/>
      <c r="E318" s="41"/>
      <c r="F318" s="41"/>
      <c r="G318" s="41"/>
      <c r="H318" s="41"/>
      <c r="I318" s="41"/>
      <c r="J318" s="41"/>
      <c r="K318" s="41"/>
      <c r="L318" s="41"/>
      <c r="M318" s="41"/>
      <c r="N318" s="41"/>
      <c r="O318" s="41"/>
      <c r="P318" s="41"/>
      <c r="Q318" s="41"/>
      <c r="R318" s="41"/>
      <c r="S318" s="41"/>
      <c r="T318" s="41"/>
      <c r="U318" s="41"/>
    </row>
    <row r="319" spans="1:21">
      <c r="A319" s="16"/>
      <c r="B319" s="148"/>
      <c r="C319" s="78"/>
      <c r="D319" s="78"/>
      <c r="E319" s="78"/>
      <c r="F319" s="78"/>
      <c r="G319" s="78"/>
      <c r="H319" s="78"/>
      <c r="I319" s="78"/>
      <c r="J319" s="78"/>
      <c r="K319" s="78"/>
      <c r="L319" s="78"/>
      <c r="M319" s="78"/>
      <c r="N319" s="78"/>
      <c r="O319" s="78"/>
      <c r="P319" s="78"/>
      <c r="Q319" s="78"/>
      <c r="R319" s="78"/>
      <c r="S319" s="78"/>
      <c r="T319" s="78"/>
      <c r="U319" s="78"/>
    </row>
    <row r="320" spans="1:21">
      <c r="A320" s="16"/>
      <c r="B320" s="99" t="s">
        <v>1112</v>
      </c>
      <c r="C320" s="121" t="s">
        <v>1113</v>
      </c>
      <c r="D320" s="121"/>
      <c r="E320" s="99" t="s">
        <v>319</v>
      </c>
      <c r="F320" s="43"/>
      <c r="G320" s="100">
        <v>1073</v>
      </c>
      <c r="H320" s="100"/>
      <c r="I320" s="43"/>
      <c r="J320" s="43"/>
      <c r="K320" s="121" t="s">
        <v>525</v>
      </c>
      <c r="L320" s="121"/>
      <c r="M320" s="99" t="s">
        <v>319</v>
      </c>
      <c r="N320" s="43"/>
      <c r="O320" s="121" t="s">
        <v>337</v>
      </c>
      <c r="P320" s="121"/>
      <c r="Q320" s="43"/>
      <c r="R320" s="43"/>
      <c r="S320" s="121" t="s">
        <v>326</v>
      </c>
      <c r="T320" s="121"/>
      <c r="U320" s="99" t="s">
        <v>319</v>
      </c>
    </row>
    <row r="321" spans="1:21">
      <c r="A321" s="16"/>
      <c r="B321" s="99"/>
      <c r="C321" s="121"/>
      <c r="D321" s="121"/>
      <c r="E321" s="99"/>
      <c r="F321" s="43"/>
      <c r="G321" s="100"/>
      <c r="H321" s="100"/>
      <c r="I321" s="43"/>
      <c r="J321" s="43"/>
      <c r="K321" s="121"/>
      <c r="L321" s="121"/>
      <c r="M321" s="99"/>
      <c r="N321" s="43"/>
      <c r="O321" s="121"/>
      <c r="P321" s="121"/>
      <c r="Q321" s="43"/>
      <c r="R321" s="43"/>
      <c r="S321" s="121"/>
      <c r="T321" s="121"/>
      <c r="U321" s="99"/>
    </row>
    <row r="322" spans="1:21">
      <c r="A322" s="16"/>
      <c r="B322" s="148" t="s">
        <v>1114</v>
      </c>
      <c r="C322" s="103" t="s">
        <v>337</v>
      </c>
      <c r="D322" s="103"/>
      <c r="E322" s="33"/>
      <c r="F322" s="33"/>
      <c r="G322" s="118">
        <v>1042</v>
      </c>
      <c r="H322" s="118"/>
      <c r="I322" s="33"/>
      <c r="J322" s="33"/>
      <c r="K322" s="103" t="s">
        <v>1115</v>
      </c>
      <c r="L322" s="103"/>
      <c r="M322" s="148" t="s">
        <v>319</v>
      </c>
      <c r="N322" s="33"/>
      <c r="O322" s="103" t="s">
        <v>337</v>
      </c>
      <c r="P322" s="103"/>
      <c r="Q322" s="33"/>
      <c r="R322" s="33"/>
      <c r="S322" s="103" t="s">
        <v>1116</v>
      </c>
      <c r="T322" s="103"/>
      <c r="U322" s="148" t="s">
        <v>319</v>
      </c>
    </row>
    <row r="323" spans="1:21">
      <c r="A323" s="16"/>
      <c r="B323" s="148"/>
      <c r="C323" s="103"/>
      <c r="D323" s="103"/>
      <c r="E323" s="33"/>
      <c r="F323" s="33"/>
      <c r="G323" s="118"/>
      <c r="H323" s="118"/>
      <c r="I323" s="33"/>
      <c r="J323" s="33"/>
      <c r="K323" s="103"/>
      <c r="L323" s="103"/>
      <c r="M323" s="148"/>
      <c r="N323" s="33"/>
      <c r="O323" s="103"/>
      <c r="P323" s="103"/>
      <c r="Q323" s="33"/>
      <c r="R323" s="33"/>
      <c r="S323" s="103"/>
      <c r="T323" s="103"/>
      <c r="U323" s="148"/>
    </row>
    <row r="324" spans="1:21">
      <c r="A324" s="16"/>
      <c r="B324" s="99" t="s">
        <v>1117</v>
      </c>
      <c r="C324" s="121" t="s">
        <v>1118</v>
      </c>
      <c r="D324" s="121"/>
      <c r="E324" s="99" t="s">
        <v>319</v>
      </c>
      <c r="F324" s="43"/>
      <c r="G324" s="121" t="s">
        <v>1119</v>
      </c>
      <c r="H324" s="121"/>
      <c r="I324" s="99" t="s">
        <v>319</v>
      </c>
      <c r="J324" s="43"/>
      <c r="K324" s="121" t="s">
        <v>337</v>
      </c>
      <c r="L324" s="121"/>
      <c r="M324" s="43"/>
      <c r="N324" s="43"/>
      <c r="O324" s="100">
        <v>23695</v>
      </c>
      <c r="P324" s="100"/>
      <c r="Q324" s="43"/>
      <c r="R324" s="43"/>
      <c r="S324" s="121" t="s">
        <v>337</v>
      </c>
      <c r="T324" s="121"/>
      <c r="U324" s="43"/>
    </row>
    <row r="325" spans="1:21" ht="15.75" thickBot="1">
      <c r="A325" s="16"/>
      <c r="B325" s="190"/>
      <c r="C325" s="122"/>
      <c r="D325" s="122"/>
      <c r="E325" s="190"/>
      <c r="F325" s="53"/>
      <c r="G325" s="122"/>
      <c r="H325" s="122"/>
      <c r="I325" s="190"/>
      <c r="J325" s="53"/>
      <c r="K325" s="122"/>
      <c r="L325" s="122"/>
      <c r="M325" s="53"/>
      <c r="N325" s="53"/>
      <c r="O325" s="107"/>
      <c r="P325" s="107"/>
      <c r="Q325" s="53"/>
      <c r="R325" s="53"/>
      <c r="S325" s="122"/>
      <c r="T325" s="122"/>
      <c r="U325" s="53"/>
    </row>
    <row r="326" spans="1:21" ht="15.75" thickTop="1">
      <c r="A326" s="16"/>
      <c r="B326" s="152" t="s">
        <v>336</v>
      </c>
      <c r="C326" s="154" t="s">
        <v>1120</v>
      </c>
      <c r="D326" s="154"/>
      <c r="E326" s="152" t="s">
        <v>319</v>
      </c>
      <c r="F326" s="41"/>
      <c r="G326" s="154" t="s">
        <v>1118</v>
      </c>
      <c r="H326" s="154"/>
      <c r="I326" s="152" t="s">
        <v>319</v>
      </c>
      <c r="J326" s="41"/>
      <c r="K326" s="154" t="s">
        <v>1119</v>
      </c>
      <c r="L326" s="154"/>
      <c r="M326" s="152" t="s">
        <v>319</v>
      </c>
      <c r="N326" s="41"/>
      <c r="O326" s="116">
        <v>23695</v>
      </c>
      <c r="P326" s="116"/>
      <c r="Q326" s="41"/>
      <c r="R326" s="41"/>
      <c r="S326" s="154" t="s">
        <v>1120</v>
      </c>
      <c r="T326" s="154"/>
      <c r="U326" s="152" t="s">
        <v>319</v>
      </c>
    </row>
    <row r="327" spans="1:21" ht="15.75" thickBot="1">
      <c r="A327" s="16"/>
      <c r="B327" s="191"/>
      <c r="C327" s="93"/>
      <c r="D327" s="93"/>
      <c r="E327" s="191"/>
      <c r="F327" s="38"/>
      <c r="G327" s="93"/>
      <c r="H327" s="93"/>
      <c r="I327" s="191"/>
      <c r="J327" s="38"/>
      <c r="K327" s="93"/>
      <c r="L327" s="93"/>
      <c r="M327" s="191"/>
      <c r="N327" s="38"/>
      <c r="O327" s="117"/>
      <c r="P327" s="117"/>
      <c r="Q327" s="38"/>
      <c r="R327" s="38"/>
      <c r="S327" s="93"/>
      <c r="T327" s="93"/>
      <c r="U327" s="191"/>
    </row>
    <row r="328" spans="1:21" ht="15.75" thickTop="1">
      <c r="A328" s="16"/>
      <c r="B328" s="132" t="s">
        <v>108</v>
      </c>
      <c r="C328" s="134">
        <v>38073</v>
      </c>
      <c r="D328" s="134"/>
      <c r="E328" s="52"/>
      <c r="F328" s="52"/>
      <c r="G328" s="134">
        <v>77472</v>
      </c>
      <c r="H328" s="134"/>
      <c r="I328" s="52"/>
      <c r="J328" s="52"/>
      <c r="K328" s="134">
        <v>8446</v>
      </c>
      <c r="L328" s="134"/>
      <c r="M328" s="52"/>
      <c r="N328" s="52"/>
      <c r="O328" s="145" t="s">
        <v>1121</v>
      </c>
      <c r="P328" s="145"/>
      <c r="Q328" s="132" t="s">
        <v>319</v>
      </c>
      <c r="R328" s="52"/>
      <c r="S328" s="134">
        <v>37896</v>
      </c>
      <c r="T328" s="134"/>
      <c r="U328" s="52"/>
    </row>
    <row r="329" spans="1:21" ht="15.75" thickBot="1">
      <c r="A329" s="16"/>
      <c r="B329" s="190"/>
      <c r="C329" s="107"/>
      <c r="D329" s="107"/>
      <c r="E329" s="53"/>
      <c r="F329" s="53"/>
      <c r="G329" s="107"/>
      <c r="H329" s="107"/>
      <c r="I329" s="53"/>
      <c r="J329" s="53"/>
      <c r="K329" s="107"/>
      <c r="L329" s="107"/>
      <c r="M329" s="53"/>
      <c r="N329" s="53"/>
      <c r="O329" s="122"/>
      <c r="P329" s="122"/>
      <c r="Q329" s="190"/>
      <c r="R329" s="53"/>
      <c r="S329" s="107"/>
      <c r="T329" s="107"/>
      <c r="U329" s="53"/>
    </row>
    <row r="330" spans="1:21" ht="15.75" thickTop="1">
      <c r="A330" s="16"/>
      <c r="B330" s="152" t="s">
        <v>1122</v>
      </c>
      <c r="C330" s="154" t="s">
        <v>337</v>
      </c>
      <c r="D330" s="154"/>
      <c r="E330" s="41"/>
      <c r="F330" s="41"/>
      <c r="G330" s="154" t="s">
        <v>337</v>
      </c>
      <c r="H330" s="154"/>
      <c r="I330" s="41"/>
      <c r="J330" s="41"/>
      <c r="K330" s="154" t="s">
        <v>1123</v>
      </c>
      <c r="L330" s="154"/>
      <c r="M330" s="152" t="s">
        <v>319</v>
      </c>
      <c r="N330" s="41"/>
      <c r="O330" s="154" t="s">
        <v>337</v>
      </c>
      <c r="P330" s="154"/>
      <c r="Q330" s="41"/>
      <c r="R330" s="41"/>
      <c r="S330" s="154" t="s">
        <v>1123</v>
      </c>
      <c r="T330" s="154"/>
      <c r="U330" s="152" t="s">
        <v>319</v>
      </c>
    </row>
    <row r="331" spans="1:21" ht="15.75" thickBot="1">
      <c r="A331" s="16"/>
      <c r="B331" s="191"/>
      <c r="C331" s="93"/>
      <c r="D331" s="93"/>
      <c r="E331" s="38"/>
      <c r="F331" s="38"/>
      <c r="G331" s="93"/>
      <c r="H331" s="93"/>
      <c r="I331" s="38"/>
      <c r="J331" s="38"/>
      <c r="K331" s="93"/>
      <c r="L331" s="93"/>
      <c r="M331" s="191"/>
      <c r="N331" s="38"/>
      <c r="O331" s="93"/>
      <c r="P331" s="93"/>
      <c r="Q331" s="38"/>
      <c r="R331" s="38"/>
      <c r="S331" s="93"/>
      <c r="T331" s="93"/>
      <c r="U331" s="191"/>
    </row>
    <row r="332" spans="1:21" ht="15.75" thickTop="1">
      <c r="A332" s="16"/>
      <c r="B332" s="132" t="s">
        <v>110</v>
      </c>
      <c r="C332" s="132" t="s">
        <v>309</v>
      </c>
      <c r="D332" s="134">
        <v>38073</v>
      </c>
      <c r="E332" s="52"/>
      <c r="F332" s="52"/>
      <c r="G332" s="132" t="s">
        <v>309</v>
      </c>
      <c r="H332" s="134">
        <v>77472</v>
      </c>
      <c r="I332" s="52"/>
      <c r="J332" s="52"/>
      <c r="K332" s="132" t="s">
        <v>309</v>
      </c>
      <c r="L332" s="134">
        <v>8623</v>
      </c>
      <c r="M332" s="52"/>
      <c r="N332" s="52"/>
      <c r="O332" s="132" t="s">
        <v>309</v>
      </c>
      <c r="P332" s="145" t="s">
        <v>1121</v>
      </c>
      <c r="Q332" s="132" t="s">
        <v>319</v>
      </c>
      <c r="R332" s="52"/>
      <c r="S332" s="132" t="s">
        <v>309</v>
      </c>
      <c r="T332" s="134">
        <v>38073</v>
      </c>
      <c r="U332" s="52"/>
    </row>
    <row r="333" spans="1:21" ht="15.75" thickBot="1">
      <c r="A333" s="16"/>
      <c r="B333" s="133"/>
      <c r="C333" s="133"/>
      <c r="D333" s="135"/>
      <c r="E333" s="65"/>
      <c r="F333" s="65"/>
      <c r="G333" s="133"/>
      <c r="H333" s="135"/>
      <c r="I333" s="65"/>
      <c r="J333" s="65"/>
      <c r="K333" s="133"/>
      <c r="L333" s="135"/>
      <c r="M333" s="65"/>
      <c r="N333" s="65"/>
      <c r="O333" s="133"/>
      <c r="P333" s="146"/>
      <c r="Q333" s="133"/>
      <c r="R333" s="65"/>
      <c r="S333" s="133"/>
      <c r="T333" s="135"/>
      <c r="U333" s="65"/>
    </row>
    <row r="334" spans="1:21" ht="15.75" thickTop="1">
      <c r="A334" s="16"/>
      <c r="B334" s="369"/>
      <c r="C334" s="369"/>
      <c r="D334" s="369"/>
      <c r="E334" s="369"/>
      <c r="F334" s="369"/>
      <c r="G334" s="369"/>
      <c r="H334" s="369"/>
      <c r="I334" s="369"/>
      <c r="J334" s="369"/>
      <c r="K334" s="369"/>
      <c r="L334" s="369"/>
      <c r="M334" s="369"/>
      <c r="N334" s="369"/>
      <c r="O334" s="369"/>
      <c r="P334" s="369"/>
      <c r="Q334" s="369"/>
      <c r="R334" s="369"/>
      <c r="S334" s="369"/>
      <c r="T334" s="369"/>
      <c r="U334" s="369"/>
    </row>
    <row r="335" spans="1:21">
      <c r="A335" s="16"/>
      <c r="B335" s="18"/>
      <c r="C335" s="18"/>
      <c r="D335" s="18"/>
      <c r="E335" s="18"/>
      <c r="F335" s="18"/>
      <c r="G335" s="18"/>
      <c r="H335" s="18"/>
      <c r="I335" s="18"/>
      <c r="J335" s="18"/>
      <c r="K335" s="18"/>
      <c r="L335" s="18"/>
      <c r="M335" s="18"/>
      <c r="N335" s="18"/>
      <c r="O335" s="18"/>
      <c r="P335" s="18"/>
      <c r="Q335" s="18"/>
      <c r="R335" s="18"/>
      <c r="S335" s="18"/>
      <c r="T335" s="18"/>
      <c r="U335" s="18"/>
    </row>
    <row r="336" spans="1:21">
      <c r="A336" s="16"/>
      <c r="B336" s="210" t="s">
        <v>1036</v>
      </c>
      <c r="C336" s="210"/>
      <c r="D336" s="210"/>
      <c r="E336" s="210"/>
      <c r="F336" s="210"/>
      <c r="G336" s="210"/>
      <c r="H336" s="210"/>
      <c r="I336" s="210"/>
      <c r="J336" s="210"/>
      <c r="K336" s="210"/>
      <c r="L336" s="210"/>
      <c r="M336" s="210"/>
      <c r="N336" s="210"/>
      <c r="O336" s="210"/>
      <c r="P336" s="210"/>
      <c r="Q336" s="210"/>
      <c r="R336" s="210"/>
      <c r="S336" s="210"/>
      <c r="T336" s="210"/>
      <c r="U336" s="210"/>
    </row>
    <row r="337" spans="1:21" ht="15.75" thickBot="1">
      <c r="A337" s="16"/>
      <c r="B337" s="211" t="s">
        <v>1094</v>
      </c>
      <c r="C337" s="211"/>
      <c r="D337" s="211"/>
      <c r="E337" s="211"/>
      <c r="F337" s="211"/>
      <c r="G337" s="211"/>
      <c r="H337" s="211"/>
      <c r="I337" s="211"/>
      <c r="J337" s="211"/>
      <c r="K337" s="211"/>
      <c r="L337" s="211"/>
      <c r="M337" s="211"/>
      <c r="N337" s="211"/>
      <c r="O337" s="211"/>
      <c r="P337" s="211"/>
      <c r="Q337" s="211"/>
      <c r="R337" s="211"/>
      <c r="S337" s="211"/>
      <c r="T337" s="211"/>
      <c r="U337" s="211"/>
    </row>
    <row r="338" spans="1:21" ht="15.75" thickTop="1">
      <c r="A338" s="16"/>
      <c r="B338" s="41"/>
      <c r="C338" s="41"/>
      <c r="D338" s="41"/>
      <c r="E338" s="41"/>
      <c r="F338" s="41"/>
      <c r="G338" s="41"/>
      <c r="H338" s="41"/>
      <c r="I338" s="41"/>
      <c r="J338" s="41"/>
      <c r="K338" s="154" t="s">
        <v>989</v>
      </c>
      <c r="L338" s="154"/>
      <c r="M338" s="41"/>
      <c r="N338" s="41"/>
      <c r="O338" s="41"/>
      <c r="P338" s="41"/>
      <c r="Q338" s="41"/>
      <c r="R338" s="41"/>
      <c r="S338" s="41"/>
      <c r="T338" s="41"/>
      <c r="U338" s="41"/>
    </row>
    <row r="339" spans="1:21">
      <c r="A339" s="16"/>
      <c r="B339" s="33"/>
      <c r="C339" s="33"/>
      <c r="D339" s="33"/>
      <c r="E339" s="33"/>
      <c r="F339" s="33"/>
      <c r="G339" s="33"/>
      <c r="H339" s="33"/>
      <c r="I339" s="33"/>
      <c r="J339" s="33"/>
      <c r="K339" s="103"/>
      <c r="L339" s="103"/>
      <c r="M339" s="33"/>
      <c r="N339" s="33"/>
      <c r="O339" s="33"/>
      <c r="P339" s="33"/>
      <c r="Q339" s="33"/>
      <c r="R339" s="33"/>
      <c r="S339" s="33"/>
      <c r="T339" s="33"/>
      <c r="U339" s="33"/>
    </row>
    <row r="340" spans="1:21">
      <c r="A340" s="16"/>
      <c r="B340" s="229" t="s">
        <v>305</v>
      </c>
      <c r="C340" s="103" t="s">
        <v>990</v>
      </c>
      <c r="D340" s="103"/>
      <c r="E340" s="33"/>
      <c r="F340" s="33"/>
      <c r="G340" s="103" t="s">
        <v>991</v>
      </c>
      <c r="H340" s="103"/>
      <c r="I340" s="33"/>
      <c r="J340" s="33"/>
      <c r="K340" s="103"/>
      <c r="L340" s="103"/>
      <c r="M340" s="33"/>
      <c r="N340" s="33"/>
      <c r="O340" s="103" t="s">
        <v>992</v>
      </c>
      <c r="P340" s="103"/>
      <c r="Q340" s="33"/>
      <c r="R340" s="33"/>
      <c r="S340" s="103" t="s">
        <v>993</v>
      </c>
      <c r="T340" s="103"/>
      <c r="U340" s="33"/>
    </row>
    <row r="341" spans="1:21" ht="15.75" thickBot="1">
      <c r="A341" s="16"/>
      <c r="B341" s="89"/>
      <c r="C341" s="93"/>
      <c r="D341" s="93"/>
      <c r="E341" s="38"/>
      <c r="F341" s="38"/>
      <c r="G341" s="93"/>
      <c r="H341" s="93"/>
      <c r="I341" s="38"/>
      <c r="J341" s="38"/>
      <c r="K341" s="93"/>
      <c r="L341" s="93"/>
      <c r="M341" s="38"/>
      <c r="N341" s="38"/>
      <c r="O341" s="93"/>
      <c r="P341" s="93"/>
      <c r="Q341" s="38"/>
      <c r="R341" s="38"/>
      <c r="S341" s="93"/>
      <c r="T341" s="93"/>
      <c r="U341" s="38"/>
    </row>
    <row r="342" spans="1:21" ht="15.75" thickTop="1">
      <c r="A342" s="16"/>
      <c r="B342" s="132" t="s">
        <v>108</v>
      </c>
      <c r="C342" s="132" t="s">
        <v>309</v>
      </c>
      <c r="D342" s="134">
        <v>38073</v>
      </c>
      <c r="E342" s="52"/>
      <c r="F342" s="52"/>
      <c r="G342" s="132" t="s">
        <v>309</v>
      </c>
      <c r="H342" s="134">
        <v>77472</v>
      </c>
      <c r="I342" s="52"/>
      <c r="J342" s="52"/>
      <c r="K342" s="132" t="s">
        <v>309</v>
      </c>
      <c r="L342" s="134">
        <v>8446</v>
      </c>
      <c r="M342" s="52"/>
      <c r="N342" s="52"/>
      <c r="O342" s="132" t="s">
        <v>309</v>
      </c>
      <c r="P342" s="145" t="s">
        <v>1121</v>
      </c>
      <c r="Q342" s="132" t="s">
        <v>319</v>
      </c>
      <c r="R342" s="52"/>
      <c r="S342" s="132" t="s">
        <v>309</v>
      </c>
      <c r="T342" s="134">
        <v>37896</v>
      </c>
      <c r="U342" s="52"/>
    </row>
    <row r="343" spans="1:21">
      <c r="A343" s="16"/>
      <c r="B343" s="99"/>
      <c r="C343" s="99"/>
      <c r="D343" s="100"/>
      <c r="E343" s="43"/>
      <c r="F343" s="43"/>
      <c r="G343" s="99"/>
      <c r="H343" s="100"/>
      <c r="I343" s="43"/>
      <c r="J343" s="43"/>
      <c r="K343" s="99"/>
      <c r="L343" s="100"/>
      <c r="M343" s="43"/>
      <c r="N343" s="43"/>
      <c r="O343" s="99"/>
      <c r="P343" s="121"/>
      <c r="Q343" s="99"/>
      <c r="R343" s="43"/>
      <c r="S343" s="99"/>
      <c r="T343" s="100"/>
      <c r="U343" s="43"/>
    </row>
    <row r="344" spans="1:21">
      <c r="A344" s="16"/>
      <c r="B344" s="376" t="s">
        <v>1124</v>
      </c>
      <c r="C344" s="102"/>
      <c r="D344" s="102"/>
      <c r="E344" s="33"/>
      <c r="F344" s="33"/>
      <c r="G344" s="102"/>
      <c r="H344" s="102"/>
      <c r="I344" s="33"/>
      <c r="J344" s="33"/>
      <c r="K344" s="102"/>
      <c r="L344" s="102"/>
      <c r="M344" s="33"/>
      <c r="N344" s="33"/>
      <c r="O344" s="102"/>
      <c r="P344" s="102"/>
      <c r="Q344" s="33"/>
      <c r="R344" s="33"/>
      <c r="S344" s="102"/>
      <c r="T344" s="102"/>
      <c r="U344" s="33"/>
    </row>
    <row r="345" spans="1:21">
      <c r="A345" s="16"/>
      <c r="B345" s="376"/>
      <c r="C345" s="102"/>
      <c r="D345" s="102"/>
      <c r="E345" s="33"/>
      <c r="F345" s="33"/>
      <c r="G345" s="102"/>
      <c r="H345" s="102"/>
      <c r="I345" s="33"/>
      <c r="J345" s="33"/>
      <c r="K345" s="102"/>
      <c r="L345" s="102"/>
      <c r="M345" s="33"/>
      <c r="N345" s="33"/>
      <c r="O345" s="102"/>
      <c r="P345" s="102"/>
      <c r="Q345" s="33"/>
      <c r="R345" s="33"/>
      <c r="S345" s="102"/>
      <c r="T345" s="102"/>
      <c r="U345" s="33"/>
    </row>
    <row r="346" spans="1:21">
      <c r="A346" s="16"/>
      <c r="B346" s="377" t="s">
        <v>123</v>
      </c>
      <c r="C346" s="121" t="s">
        <v>337</v>
      </c>
      <c r="D346" s="121"/>
      <c r="E346" s="43"/>
      <c r="F346" s="43"/>
      <c r="G346" s="121" t="s">
        <v>1125</v>
      </c>
      <c r="H346" s="121"/>
      <c r="I346" s="99" t="s">
        <v>319</v>
      </c>
      <c r="J346" s="43"/>
      <c r="K346" s="121" t="s">
        <v>1126</v>
      </c>
      <c r="L346" s="121"/>
      <c r="M346" s="99" t="s">
        <v>319</v>
      </c>
      <c r="N346" s="43"/>
      <c r="O346" s="121" t="s">
        <v>337</v>
      </c>
      <c r="P346" s="121"/>
      <c r="Q346" s="43"/>
      <c r="R346" s="43"/>
      <c r="S346" s="121" t="s">
        <v>1127</v>
      </c>
      <c r="T346" s="121"/>
      <c r="U346" s="99" t="s">
        <v>319</v>
      </c>
    </row>
    <row r="347" spans="1:21">
      <c r="A347" s="16"/>
      <c r="B347" s="377"/>
      <c r="C347" s="121"/>
      <c r="D347" s="121"/>
      <c r="E347" s="43"/>
      <c r="F347" s="43"/>
      <c r="G347" s="121"/>
      <c r="H347" s="121"/>
      <c r="I347" s="99"/>
      <c r="J347" s="43"/>
      <c r="K347" s="121"/>
      <c r="L347" s="121"/>
      <c r="M347" s="99"/>
      <c r="N347" s="43"/>
      <c r="O347" s="121"/>
      <c r="P347" s="121"/>
      <c r="Q347" s="43"/>
      <c r="R347" s="43"/>
      <c r="S347" s="121"/>
      <c r="T347" s="121"/>
      <c r="U347" s="99"/>
    </row>
    <row r="348" spans="1:21">
      <c r="A348" s="16"/>
      <c r="B348" s="376" t="s">
        <v>124</v>
      </c>
      <c r="C348" s="118">
        <v>19114</v>
      </c>
      <c r="D348" s="118"/>
      <c r="E348" s="33"/>
      <c r="F348" s="33"/>
      <c r="G348" s="103">
        <v>415</v>
      </c>
      <c r="H348" s="103"/>
      <c r="I348" s="33"/>
      <c r="J348" s="33"/>
      <c r="K348" s="103" t="s">
        <v>337</v>
      </c>
      <c r="L348" s="103"/>
      <c r="M348" s="33"/>
      <c r="N348" s="33"/>
      <c r="O348" s="103" t="s">
        <v>337</v>
      </c>
      <c r="P348" s="103"/>
      <c r="Q348" s="33"/>
      <c r="R348" s="33"/>
      <c r="S348" s="118">
        <v>19529</v>
      </c>
      <c r="T348" s="118"/>
      <c r="U348" s="33"/>
    </row>
    <row r="349" spans="1:21">
      <c r="A349" s="16"/>
      <c r="B349" s="376"/>
      <c r="C349" s="118"/>
      <c r="D349" s="118"/>
      <c r="E349" s="33"/>
      <c r="F349" s="33"/>
      <c r="G349" s="103"/>
      <c r="H349" s="103"/>
      <c r="I349" s="33"/>
      <c r="J349" s="33"/>
      <c r="K349" s="103"/>
      <c r="L349" s="103"/>
      <c r="M349" s="33"/>
      <c r="N349" s="33"/>
      <c r="O349" s="103"/>
      <c r="P349" s="103"/>
      <c r="Q349" s="33"/>
      <c r="R349" s="33"/>
      <c r="S349" s="118"/>
      <c r="T349" s="118"/>
      <c r="U349" s="33"/>
    </row>
    <row r="350" spans="1:21">
      <c r="A350" s="16"/>
      <c r="B350" s="377" t="s">
        <v>125</v>
      </c>
      <c r="C350" s="121" t="s">
        <v>1128</v>
      </c>
      <c r="D350" s="121"/>
      <c r="E350" s="99" t="s">
        <v>319</v>
      </c>
      <c r="F350" s="43"/>
      <c r="G350" s="121">
        <v>874</v>
      </c>
      <c r="H350" s="121"/>
      <c r="I350" s="43"/>
      <c r="J350" s="43"/>
      <c r="K350" s="121" t="s">
        <v>337</v>
      </c>
      <c r="L350" s="121"/>
      <c r="M350" s="43"/>
      <c r="N350" s="43"/>
      <c r="O350" s="121" t="s">
        <v>337</v>
      </c>
      <c r="P350" s="121"/>
      <c r="Q350" s="43"/>
      <c r="R350" s="43"/>
      <c r="S350" s="121">
        <v>819</v>
      </c>
      <c r="T350" s="121"/>
      <c r="U350" s="43"/>
    </row>
    <row r="351" spans="1:21">
      <c r="A351" s="16"/>
      <c r="B351" s="377"/>
      <c r="C351" s="121"/>
      <c r="D351" s="121"/>
      <c r="E351" s="99"/>
      <c r="F351" s="43"/>
      <c r="G351" s="121"/>
      <c r="H351" s="121"/>
      <c r="I351" s="43"/>
      <c r="J351" s="43"/>
      <c r="K351" s="121"/>
      <c r="L351" s="121"/>
      <c r="M351" s="43"/>
      <c r="N351" s="43"/>
      <c r="O351" s="121"/>
      <c r="P351" s="121"/>
      <c r="Q351" s="43"/>
      <c r="R351" s="43"/>
      <c r="S351" s="121"/>
      <c r="T351" s="121"/>
      <c r="U351" s="43"/>
    </row>
    <row r="352" spans="1:21">
      <c r="A352" s="16"/>
      <c r="B352" s="376" t="s">
        <v>1129</v>
      </c>
      <c r="C352" s="103" t="s">
        <v>1130</v>
      </c>
      <c r="D352" s="103"/>
      <c r="E352" s="148" t="s">
        <v>319</v>
      </c>
      <c r="F352" s="33"/>
      <c r="G352" s="103" t="s">
        <v>1131</v>
      </c>
      <c r="H352" s="103"/>
      <c r="I352" s="148" t="s">
        <v>319</v>
      </c>
      <c r="J352" s="33"/>
      <c r="K352" s="103" t="s">
        <v>337</v>
      </c>
      <c r="L352" s="103"/>
      <c r="M352" s="33"/>
      <c r="N352" s="33"/>
      <c r="O352" s="118">
        <v>3502</v>
      </c>
      <c r="P352" s="118"/>
      <c r="Q352" s="33"/>
      <c r="R352" s="33"/>
      <c r="S352" s="103" t="s">
        <v>337</v>
      </c>
      <c r="T352" s="103"/>
      <c r="U352" s="33"/>
    </row>
    <row r="353" spans="1:21" ht="15.75" thickBot="1">
      <c r="A353" s="16"/>
      <c r="B353" s="378"/>
      <c r="C353" s="93"/>
      <c r="D353" s="93"/>
      <c r="E353" s="191"/>
      <c r="F353" s="38"/>
      <c r="G353" s="93"/>
      <c r="H353" s="93"/>
      <c r="I353" s="191"/>
      <c r="J353" s="38"/>
      <c r="K353" s="93"/>
      <c r="L353" s="93"/>
      <c r="M353" s="38"/>
      <c r="N353" s="38"/>
      <c r="O353" s="117"/>
      <c r="P353" s="117"/>
      <c r="Q353" s="38"/>
      <c r="R353" s="38"/>
      <c r="S353" s="93"/>
      <c r="T353" s="93"/>
      <c r="U353" s="38"/>
    </row>
    <row r="354" spans="1:21" ht="15.75" thickTop="1">
      <c r="A354" s="16"/>
      <c r="B354" s="132" t="s">
        <v>1132</v>
      </c>
      <c r="C354" s="134">
        <v>15742</v>
      </c>
      <c r="D354" s="134"/>
      <c r="E354" s="52"/>
      <c r="F354" s="52"/>
      <c r="G354" s="145" t="s">
        <v>1130</v>
      </c>
      <c r="H354" s="145"/>
      <c r="I354" s="132" t="s">
        <v>319</v>
      </c>
      <c r="J354" s="52"/>
      <c r="K354" s="145" t="s">
        <v>1126</v>
      </c>
      <c r="L354" s="145"/>
      <c r="M354" s="132" t="s">
        <v>319</v>
      </c>
      <c r="N354" s="52"/>
      <c r="O354" s="134">
        <v>3502</v>
      </c>
      <c r="P354" s="134"/>
      <c r="Q354" s="52"/>
      <c r="R354" s="52"/>
      <c r="S354" s="134">
        <v>15810</v>
      </c>
      <c r="T354" s="134"/>
      <c r="U354" s="52"/>
    </row>
    <row r="355" spans="1:21" ht="15.75" thickBot="1">
      <c r="A355" s="16"/>
      <c r="B355" s="190"/>
      <c r="C355" s="107"/>
      <c r="D355" s="107"/>
      <c r="E355" s="53"/>
      <c r="F355" s="53"/>
      <c r="G355" s="122"/>
      <c r="H355" s="122"/>
      <c r="I355" s="190"/>
      <c r="J355" s="53"/>
      <c r="K355" s="122"/>
      <c r="L355" s="122"/>
      <c r="M355" s="190"/>
      <c r="N355" s="53"/>
      <c r="O355" s="107"/>
      <c r="P355" s="107"/>
      <c r="Q355" s="53"/>
      <c r="R355" s="53"/>
      <c r="S355" s="107"/>
      <c r="T355" s="107"/>
      <c r="U355" s="53"/>
    </row>
    <row r="356" spans="1:21" ht="15.75" thickTop="1">
      <c r="A356" s="16"/>
      <c r="B356" s="152" t="s">
        <v>128</v>
      </c>
      <c r="C356" s="116">
        <v>53815</v>
      </c>
      <c r="D356" s="116"/>
      <c r="E356" s="41"/>
      <c r="F356" s="41"/>
      <c r="G356" s="116">
        <v>74155</v>
      </c>
      <c r="H356" s="116"/>
      <c r="I356" s="41"/>
      <c r="J356" s="41"/>
      <c r="K356" s="116">
        <v>8329</v>
      </c>
      <c r="L356" s="116"/>
      <c r="M356" s="41"/>
      <c r="N356" s="41"/>
      <c r="O356" s="154" t="s">
        <v>1133</v>
      </c>
      <c r="P356" s="154"/>
      <c r="Q356" s="152" t="s">
        <v>319</v>
      </c>
      <c r="R356" s="41"/>
      <c r="S356" s="116">
        <v>53706</v>
      </c>
      <c r="T356" s="116"/>
      <c r="U356" s="41"/>
    </row>
    <row r="357" spans="1:21" ht="15.75" thickBot="1">
      <c r="A357" s="16"/>
      <c r="B357" s="191"/>
      <c r="C357" s="117"/>
      <c r="D357" s="117"/>
      <c r="E357" s="38"/>
      <c r="F357" s="38"/>
      <c r="G357" s="117"/>
      <c r="H357" s="117"/>
      <c r="I357" s="38"/>
      <c r="J357" s="38"/>
      <c r="K357" s="117"/>
      <c r="L357" s="117"/>
      <c r="M357" s="38"/>
      <c r="N357" s="38"/>
      <c r="O357" s="93"/>
      <c r="P357" s="93"/>
      <c r="Q357" s="191"/>
      <c r="R357" s="38"/>
      <c r="S357" s="117"/>
      <c r="T357" s="117"/>
      <c r="U357" s="38"/>
    </row>
    <row r="358" spans="1:21" ht="15.75" thickTop="1">
      <c r="A358" s="16"/>
      <c r="B358" s="132" t="s">
        <v>1134</v>
      </c>
      <c r="C358" s="145" t="s">
        <v>337</v>
      </c>
      <c r="D358" s="145"/>
      <c r="E358" s="52"/>
      <c r="F358" s="52"/>
      <c r="G358" s="145" t="s">
        <v>337</v>
      </c>
      <c r="H358" s="145"/>
      <c r="I358" s="52"/>
      <c r="J358" s="52"/>
      <c r="K358" s="145" t="s">
        <v>1135</v>
      </c>
      <c r="L358" s="145"/>
      <c r="M358" s="132" t="s">
        <v>319</v>
      </c>
      <c r="N358" s="52"/>
      <c r="O358" s="145" t="s">
        <v>337</v>
      </c>
      <c r="P358" s="145"/>
      <c r="Q358" s="52"/>
      <c r="R358" s="52"/>
      <c r="S358" s="145" t="s">
        <v>1135</v>
      </c>
      <c r="T358" s="145"/>
      <c r="U358" s="132" t="s">
        <v>319</v>
      </c>
    </row>
    <row r="359" spans="1:21" ht="15.75" thickBot="1">
      <c r="A359" s="16"/>
      <c r="B359" s="190"/>
      <c r="C359" s="122"/>
      <c r="D359" s="122"/>
      <c r="E359" s="53"/>
      <c r="F359" s="53"/>
      <c r="G359" s="122"/>
      <c r="H359" s="122"/>
      <c r="I359" s="53"/>
      <c r="J359" s="53"/>
      <c r="K359" s="122"/>
      <c r="L359" s="122"/>
      <c r="M359" s="190"/>
      <c r="N359" s="53"/>
      <c r="O359" s="122"/>
      <c r="P359" s="122"/>
      <c r="Q359" s="53"/>
      <c r="R359" s="53"/>
      <c r="S359" s="122"/>
      <c r="T359" s="122"/>
      <c r="U359" s="190"/>
    </row>
    <row r="360" spans="1:21" ht="15.75" thickTop="1">
      <c r="A360" s="16"/>
      <c r="B360" s="152" t="s">
        <v>130</v>
      </c>
      <c r="C360" s="152" t="s">
        <v>309</v>
      </c>
      <c r="D360" s="116">
        <v>53815</v>
      </c>
      <c r="E360" s="41"/>
      <c r="F360" s="41"/>
      <c r="G360" s="152" t="s">
        <v>309</v>
      </c>
      <c r="H360" s="116">
        <v>74155</v>
      </c>
      <c r="I360" s="41"/>
      <c r="J360" s="41"/>
      <c r="K360" s="152" t="s">
        <v>309</v>
      </c>
      <c r="L360" s="116">
        <v>8438</v>
      </c>
      <c r="M360" s="41"/>
      <c r="N360" s="41"/>
      <c r="O360" s="152" t="s">
        <v>309</v>
      </c>
      <c r="P360" s="154" t="s">
        <v>1133</v>
      </c>
      <c r="Q360" s="152" t="s">
        <v>319</v>
      </c>
      <c r="R360" s="41"/>
      <c r="S360" s="152" t="s">
        <v>309</v>
      </c>
      <c r="T360" s="116">
        <v>53815</v>
      </c>
      <c r="U360" s="41"/>
    </row>
    <row r="361" spans="1:21" ht="15.75" thickBot="1">
      <c r="A361" s="16"/>
      <c r="B361" s="153"/>
      <c r="C361" s="153"/>
      <c r="D361" s="141"/>
      <c r="E361" s="82"/>
      <c r="F361" s="82"/>
      <c r="G361" s="153"/>
      <c r="H361" s="141"/>
      <c r="I361" s="82"/>
      <c r="J361" s="82"/>
      <c r="K361" s="153"/>
      <c r="L361" s="141"/>
      <c r="M361" s="82"/>
      <c r="N361" s="82"/>
      <c r="O361" s="153"/>
      <c r="P361" s="155"/>
      <c r="Q361" s="153"/>
      <c r="R361" s="82"/>
      <c r="S361" s="153"/>
      <c r="T361" s="141"/>
      <c r="U361" s="82"/>
    </row>
    <row r="362" spans="1:21" ht="15.75" thickTop="1">
      <c r="A362" s="16"/>
      <c r="B362" s="369"/>
      <c r="C362" s="369"/>
      <c r="D362" s="369"/>
      <c r="E362" s="369"/>
      <c r="F362" s="369"/>
      <c r="G362" s="369"/>
      <c r="H362" s="369"/>
      <c r="I362" s="369"/>
      <c r="J362" s="369"/>
      <c r="K362" s="369"/>
      <c r="L362" s="369"/>
      <c r="M362" s="369"/>
      <c r="N362" s="369"/>
      <c r="O362" s="369"/>
      <c r="P362" s="369"/>
      <c r="Q362" s="369"/>
      <c r="R362" s="369"/>
      <c r="S362" s="369"/>
      <c r="T362" s="369"/>
      <c r="U362" s="369"/>
    </row>
    <row r="363" spans="1:21" ht="15.75" thickBot="1">
      <c r="A363" s="16"/>
      <c r="B363" s="18"/>
      <c r="C363" s="18"/>
      <c r="D363" s="18"/>
      <c r="E363" s="18"/>
      <c r="F363" s="18"/>
      <c r="G363" s="18"/>
      <c r="H363" s="18"/>
      <c r="I363" s="18"/>
      <c r="J363" s="18"/>
      <c r="K363" s="18"/>
      <c r="L363" s="18"/>
      <c r="M363" s="18"/>
      <c r="N363" s="18"/>
      <c r="O363" s="18"/>
      <c r="P363" s="18"/>
      <c r="Q363" s="18"/>
      <c r="R363" s="18"/>
      <c r="S363" s="18"/>
      <c r="T363" s="18"/>
      <c r="U363" s="18"/>
    </row>
    <row r="364" spans="1:21">
      <c r="A364" s="16"/>
      <c r="B364" s="379" t="s">
        <v>1048</v>
      </c>
      <c r="C364" s="379"/>
      <c r="D364" s="379"/>
      <c r="E364" s="379"/>
      <c r="F364" s="379"/>
      <c r="G364" s="379"/>
      <c r="H364" s="379"/>
      <c r="I364" s="379"/>
      <c r="J364" s="379"/>
      <c r="K364" s="379"/>
      <c r="L364" s="379"/>
      <c r="M364" s="379"/>
      <c r="N364" s="379"/>
      <c r="O364" s="379"/>
      <c r="P364" s="379"/>
      <c r="Q364" s="379"/>
      <c r="R364" s="379"/>
      <c r="S364" s="379"/>
      <c r="T364" s="379"/>
      <c r="U364" s="379"/>
    </row>
    <row r="365" spans="1:21" ht="15.75" thickBot="1">
      <c r="A365" s="16"/>
      <c r="B365" s="380" t="s">
        <v>1094</v>
      </c>
      <c r="C365" s="380"/>
      <c r="D365" s="380"/>
      <c r="E365" s="380"/>
      <c r="F365" s="380"/>
      <c r="G365" s="380"/>
      <c r="H365" s="380"/>
      <c r="I365" s="380"/>
      <c r="J365" s="380"/>
      <c r="K365" s="380"/>
      <c r="L365" s="380"/>
      <c r="M365" s="380"/>
      <c r="N365" s="380"/>
      <c r="O365" s="380"/>
      <c r="P365" s="380"/>
      <c r="Q365" s="380"/>
      <c r="R365" s="380"/>
      <c r="S365" s="380"/>
      <c r="T365" s="380"/>
      <c r="U365" s="380"/>
    </row>
    <row r="366" spans="1:21" ht="15.75" thickTop="1">
      <c r="A366" s="16"/>
      <c r="B366" s="114"/>
      <c r="C366" s="114"/>
      <c r="D366" s="114"/>
      <c r="E366" s="41"/>
      <c r="F366" s="114"/>
      <c r="G366" s="114"/>
      <c r="H366" s="114"/>
      <c r="I366" s="41"/>
      <c r="J366" s="114"/>
      <c r="K366" s="154" t="s">
        <v>989</v>
      </c>
      <c r="L366" s="154"/>
      <c r="M366" s="41"/>
      <c r="N366" s="114"/>
      <c r="O366" s="114"/>
      <c r="P366" s="114"/>
      <c r="Q366" s="41"/>
      <c r="R366" s="114"/>
      <c r="S366" s="114"/>
      <c r="T366" s="114"/>
      <c r="U366" s="41"/>
    </row>
    <row r="367" spans="1:21">
      <c r="A367" s="16"/>
      <c r="B367" s="185"/>
      <c r="C367" s="185"/>
      <c r="D367" s="185"/>
      <c r="E367" s="78"/>
      <c r="F367" s="185"/>
      <c r="G367" s="185"/>
      <c r="H367" s="185"/>
      <c r="I367" s="78"/>
      <c r="J367" s="185"/>
      <c r="K367" s="374"/>
      <c r="L367" s="374"/>
      <c r="M367" s="78"/>
      <c r="N367" s="185"/>
      <c r="O367" s="185"/>
      <c r="P367" s="185"/>
      <c r="Q367" s="78"/>
      <c r="R367" s="185"/>
      <c r="S367" s="185"/>
      <c r="T367" s="185"/>
      <c r="U367" s="78"/>
    </row>
    <row r="368" spans="1:21">
      <c r="A368" s="16"/>
      <c r="B368" s="229" t="s">
        <v>305</v>
      </c>
      <c r="C368" s="103" t="s">
        <v>990</v>
      </c>
      <c r="D368" s="103"/>
      <c r="E368" s="33"/>
      <c r="F368" s="102"/>
      <c r="G368" s="103" t="s">
        <v>991</v>
      </c>
      <c r="H368" s="103"/>
      <c r="I368" s="33"/>
      <c r="J368" s="102"/>
      <c r="K368" s="374"/>
      <c r="L368" s="374"/>
      <c r="M368" s="78"/>
      <c r="N368" s="102"/>
      <c r="O368" s="103" t="s">
        <v>992</v>
      </c>
      <c r="P368" s="103"/>
      <c r="Q368" s="33"/>
      <c r="R368" s="102"/>
      <c r="S368" s="103" t="s">
        <v>993</v>
      </c>
      <c r="T368" s="103"/>
      <c r="U368" s="33"/>
    </row>
    <row r="369" spans="1:21" ht="15.75" thickBot="1">
      <c r="A369" s="16"/>
      <c r="B369" s="89"/>
      <c r="C369" s="93"/>
      <c r="D369" s="93"/>
      <c r="E369" s="38"/>
      <c r="F369" s="115"/>
      <c r="G369" s="93"/>
      <c r="H369" s="93"/>
      <c r="I369" s="38"/>
      <c r="J369" s="115"/>
      <c r="K369" s="93"/>
      <c r="L369" s="93"/>
      <c r="M369" s="38"/>
      <c r="N369" s="115"/>
      <c r="O369" s="93"/>
      <c r="P369" s="93"/>
      <c r="Q369" s="38"/>
      <c r="R369" s="115"/>
      <c r="S369" s="93"/>
      <c r="T369" s="93"/>
      <c r="U369" s="38"/>
    </row>
    <row r="370" spans="1:21" ht="15.75" thickTop="1">
      <c r="A370" s="16"/>
      <c r="B370" s="132" t="s">
        <v>1136</v>
      </c>
      <c r="C370" s="132" t="s">
        <v>309</v>
      </c>
      <c r="D370" s="134">
        <v>60774</v>
      </c>
      <c r="E370" s="52"/>
      <c r="F370" s="130"/>
      <c r="G370" s="132" t="s">
        <v>309</v>
      </c>
      <c r="H370" s="134">
        <v>63384</v>
      </c>
      <c r="I370" s="52"/>
      <c r="J370" s="130"/>
      <c r="K370" s="132" t="s">
        <v>309</v>
      </c>
      <c r="L370" s="145" t="s">
        <v>1137</v>
      </c>
      <c r="M370" s="132" t="s">
        <v>319</v>
      </c>
      <c r="N370" s="130"/>
      <c r="O370" s="132" t="s">
        <v>309</v>
      </c>
      <c r="P370" s="145" t="s">
        <v>337</v>
      </c>
      <c r="Q370" s="52"/>
      <c r="R370" s="130"/>
      <c r="S370" s="132" t="s">
        <v>309</v>
      </c>
      <c r="T370" s="134">
        <v>104032</v>
      </c>
      <c r="U370" s="52"/>
    </row>
    <row r="371" spans="1:21" ht="15.75" thickBot="1">
      <c r="A371" s="16"/>
      <c r="B371" s="190"/>
      <c r="C371" s="190"/>
      <c r="D371" s="107"/>
      <c r="E371" s="53"/>
      <c r="F371" s="106"/>
      <c r="G371" s="190"/>
      <c r="H371" s="107"/>
      <c r="I371" s="53"/>
      <c r="J371" s="106"/>
      <c r="K371" s="190"/>
      <c r="L371" s="122"/>
      <c r="M371" s="190"/>
      <c r="N371" s="106"/>
      <c r="O371" s="190"/>
      <c r="P371" s="122"/>
      <c r="Q371" s="53"/>
      <c r="R371" s="106"/>
      <c r="S371" s="190"/>
      <c r="T371" s="107"/>
      <c r="U371" s="53"/>
    </row>
    <row r="372" spans="1:21" ht="15.75" thickTop="1">
      <c r="A372" s="16"/>
      <c r="B372" s="149" t="s">
        <v>1051</v>
      </c>
      <c r="C372" s="114"/>
      <c r="D372" s="114"/>
      <c r="E372" s="41"/>
      <c r="F372" s="114"/>
      <c r="G372" s="114"/>
      <c r="H372" s="114"/>
      <c r="I372" s="41"/>
      <c r="J372" s="114"/>
      <c r="K372" s="114"/>
      <c r="L372" s="114"/>
      <c r="M372" s="41"/>
      <c r="N372" s="114"/>
      <c r="O372" s="114"/>
      <c r="P372" s="114"/>
      <c r="Q372" s="41"/>
      <c r="R372" s="114"/>
      <c r="S372" s="114"/>
      <c r="T372" s="114"/>
      <c r="U372" s="41"/>
    </row>
    <row r="373" spans="1:21">
      <c r="A373" s="16"/>
      <c r="B373" s="147"/>
      <c r="C373" s="185"/>
      <c r="D373" s="185"/>
      <c r="E373" s="78"/>
      <c r="F373" s="185"/>
      <c r="G373" s="185"/>
      <c r="H373" s="185"/>
      <c r="I373" s="78"/>
      <c r="J373" s="185"/>
      <c r="K373" s="185"/>
      <c r="L373" s="185"/>
      <c r="M373" s="78"/>
      <c r="N373" s="185"/>
      <c r="O373" s="185"/>
      <c r="P373" s="185"/>
      <c r="Q373" s="78"/>
      <c r="R373" s="185"/>
      <c r="S373" s="185"/>
      <c r="T373" s="185"/>
      <c r="U373" s="78"/>
    </row>
    <row r="374" spans="1:21">
      <c r="A374" s="16"/>
      <c r="B374" s="99" t="s">
        <v>158</v>
      </c>
      <c r="C374" s="121" t="s">
        <v>1138</v>
      </c>
      <c r="D374" s="121"/>
      <c r="E374" s="99" t="s">
        <v>319</v>
      </c>
      <c r="F374" s="98"/>
      <c r="G374" s="121" t="s">
        <v>1139</v>
      </c>
      <c r="H374" s="121"/>
      <c r="I374" s="99" t="s">
        <v>319</v>
      </c>
      <c r="J374" s="98"/>
      <c r="K374" s="121" t="s">
        <v>1140</v>
      </c>
      <c r="L374" s="121"/>
      <c r="M374" s="99" t="s">
        <v>319</v>
      </c>
      <c r="N374" s="98"/>
      <c r="O374" s="121" t="s">
        <v>337</v>
      </c>
      <c r="P374" s="121"/>
      <c r="Q374" s="43"/>
      <c r="R374" s="98"/>
      <c r="S374" s="121" t="s">
        <v>1141</v>
      </c>
      <c r="T374" s="121"/>
      <c r="U374" s="99" t="s">
        <v>319</v>
      </c>
    </row>
    <row r="375" spans="1:21">
      <c r="A375" s="16"/>
      <c r="B375" s="99"/>
      <c r="C375" s="121"/>
      <c r="D375" s="121"/>
      <c r="E375" s="99"/>
      <c r="F375" s="98"/>
      <c r="G375" s="121"/>
      <c r="H375" s="121"/>
      <c r="I375" s="99"/>
      <c r="J375" s="98"/>
      <c r="K375" s="121"/>
      <c r="L375" s="121"/>
      <c r="M375" s="99"/>
      <c r="N375" s="98"/>
      <c r="O375" s="121"/>
      <c r="P375" s="121"/>
      <c r="Q375" s="43"/>
      <c r="R375" s="98"/>
      <c r="S375" s="121"/>
      <c r="T375" s="121"/>
      <c r="U375" s="99"/>
    </row>
    <row r="376" spans="1:21">
      <c r="A376" s="16"/>
      <c r="B376" s="148" t="s">
        <v>159</v>
      </c>
      <c r="C376" s="103" t="s">
        <v>1142</v>
      </c>
      <c r="D376" s="103"/>
      <c r="E376" s="148" t="s">
        <v>319</v>
      </c>
      <c r="F376" s="102"/>
      <c r="G376" s="103" t="s">
        <v>1143</v>
      </c>
      <c r="H376" s="103"/>
      <c r="I376" s="148" t="s">
        <v>319</v>
      </c>
      <c r="J376" s="102"/>
      <c r="K376" s="103" t="s">
        <v>1144</v>
      </c>
      <c r="L376" s="103"/>
      <c r="M376" s="148" t="s">
        <v>319</v>
      </c>
      <c r="N376" s="102"/>
      <c r="O376" s="103" t="s">
        <v>337</v>
      </c>
      <c r="P376" s="103"/>
      <c r="Q376" s="33"/>
      <c r="R376" s="102"/>
      <c r="S376" s="103" t="s">
        <v>1145</v>
      </c>
      <c r="T376" s="103"/>
      <c r="U376" s="148" t="s">
        <v>319</v>
      </c>
    </row>
    <row r="377" spans="1:21">
      <c r="A377" s="16"/>
      <c r="B377" s="148"/>
      <c r="C377" s="103"/>
      <c r="D377" s="103"/>
      <c r="E377" s="148"/>
      <c r="F377" s="102"/>
      <c r="G377" s="103"/>
      <c r="H377" s="103"/>
      <c r="I377" s="148"/>
      <c r="J377" s="102"/>
      <c r="K377" s="103"/>
      <c r="L377" s="103"/>
      <c r="M377" s="148"/>
      <c r="N377" s="102"/>
      <c r="O377" s="103"/>
      <c r="P377" s="103"/>
      <c r="Q377" s="33"/>
      <c r="R377" s="102"/>
      <c r="S377" s="103"/>
      <c r="T377" s="103"/>
      <c r="U377" s="148"/>
    </row>
    <row r="378" spans="1:21">
      <c r="A378" s="16"/>
      <c r="B378" s="99" t="s">
        <v>162</v>
      </c>
      <c r="C378" s="121" t="s">
        <v>337</v>
      </c>
      <c r="D378" s="121"/>
      <c r="E378" s="43"/>
      <c r="F378" s="98"/>
      <c r="G378" s="100">
        <v>69347</v>
      </c>
      <c r="H378" s="100"/>
      <c r="I378" s="43"/>
      <c r="J378" s="98"/>
      <c r="K378" s="121" t="s">
        <v>337</v>
      </c>
      <c r="L378" s="121"/>
      <c r="M378" s="43"/>
      <c r="N378" s="98"/>
      <c r="O378" s="121" t="s">
        <v>337</v>
      </c>
      <c r="P378" s="121"/>
      <c r="Q378" s="43"/>
      <c r="R378" s="98"/>
      <c r="S378" s="100">
        <v>69347</v>
      </c>
      <c r="T378" s="100"/>
      <c r="U378" s="43"/>
    </row>
    <row r="379" spans="1:21">
      <c r="A379" s="16"/>
      <c r="B379" s="99"/>
      <c r="C379" s="121"/>
      <c r="D379" s="121"/>
      <c r="E379" s="43"/>
      <c r="F379" s="98"/>
      <c r="G379" s="100"/>
      <c r="H379" s="100"/>
      <c r="I379" s="43"/>
      <c r="J379" s="98"/>
      <c r="K379" s="121"/>
      <c r="L379" s="121"/>
      <c r="M379" s="43"/>
      <c r="N379" s="98"/>
      <c r="O379" s="121"/>
      <c r="P379" s="121"/>
      <c r="Q379" s="43"/>
      <c r="R379" s="98"/>
      <c r="S379" s="100"/>
      <c r="T379" s="100"/>
      <c r="U379" s="43"/>
    </row>
    <row r="380" spans="1:21">
      <c r="A380" s="16"/>
      <c r="B380" s="148" t="s">
        <v>1063</v>
      </c>
      <c r="C380" s="103" t="s">
        <v>1146</v>
      </c>
      <c r="D380" s="103"/>
      <c r="E380" s="148" t="s">
        <v>319</v>
      </c>
      <c r="F380" s="102"/>
      <c r="G380" s="118">
        <v>1128</v>
      </c>
      <c r="H380" s="118"/>
      <c r="I380" s="33"/>
      <c r="J380" s="102"/>
      <c r="K380" s="103" t="s">
        <v>337</v>
      </c>
      <c r="L380" s="103"/>
      <c r="M380" s="33"/>
      <c r="N380" s="102"/>
      <c r="O380" s="103" t="s">
        <v>337</v>
      </c>
      <c r="P380" s="103"/>
      <c r="Q380" s="33"/>
      <c r="R380" s="102"/>
      <c r="S380" s="103" t="s">
        <v>337</v>
      </c>
      <c r="T380" s="103"/>
      <c r="U380" s="33"/>
    </row>
    <row r="381" spans="1:21" ht="15.75" thickBot="1">
      <c r="A381" s="16"/>
      <c r="B381" s="191"/>
      <c r="C381" s="93"/>
      <c r="D381" s="93"/>
      <c r="E381" s="191"/>
      <c r="F381" s="115"/>
      <c r="G381" s="117"/>
      <c r="H381" s="117"/>
      <c r="I381" s="38"/>
      <c r="J381" s="115"/>
      <c r="K381" s="93"/>
      <c r="L381" s="93"/>
      <c r="M381" s="38"/>
      <c r="N381" s="115"/>
      <c r="O381" s="93"/>
      <c r="P381" s="93"/>
      <c r="Q381" s="38"/>
      <c r="R381" s="115"/>
      <c r="S381" s="93"/>
      <c r="T381" s="93"/>
      <c r="U381" s="38"/>
    </row>
    <row r="382" spans="1:21" ht="15.75" thickTop="1">
      <c r="A382" s="16"/>
      <c r="B382" s="132" t="s">
        <v>163</v>
      </c>
      <c r="C382" s="145" t="s">
        <v>1147</v>
      </c>
      <c r="D382" s="145"/>
      <c r="E382" s="132" t="s">
        <v>319</v>
      </c>
      <c r="F382" s="130"/>
      <c r="G382" s="134">
        <v>32804</v>
      </c>
      <c r="H382" s="134"/>
      <c r="I382" s="52"/>
      <c r="J382" s="130"/>
      <c r="K382" s="145" t="s">
        <v>1148</v>
      </c>
      <c r="L382" s="145"/>
      <c r="M382" s="132" t="s">
        <v>319</v>
      </c>
      <c r="N382" s="130"/>
      <c r="O382" s="145" t="s">
        <v>337</v>
      </c>
      <c r="P382" s="145"/>
      <c r="Q382" s="52"/>
      <c r="R382" s="130"/>
      <c r="S382" s="134">
        <v>20144</v>
      </c>
      <c r="T382" s="134"/>
      <c r="U382" s="52"/>
    </row>
    <row r="383" spans="1:21" ht="15.75" thickBot="1">
      <c r="A383" s="16"/>
      <c r="B383" s="190"/>
      <c r="C383" s="122"/>
      <c r="D383" s="122"/>
      <c r="E383" s="190"/>
      <c r="F383" s="106"/>
      <c r="G383" s="107"/>
      <c r="H383" s="107"/>
      <c r="I383" s="53"/>
      <c r="J383" s="106"/>
      <c r="K383" s="122"/>
      <c r="L383" s="122"/>
      <c r="M383" s="190"/>
      <c r="N383" s="106"/>
      <c r="O383" s="122"/>
      <c r="P383" s="122"/>
      <c r="Q383" s="53"/>
      <c r="R383" s="106"/>
      <c r="S383" s="107"/>
      <c r="T383" s="107"/>
      <c r="U383" s="53"/>
    </row>
    <row r="384" spans="1:21" ht="15.75" thickTop="1">
      <c r="A384" s="16"/>
      <c r="B384" s="149" t="s">
        <v>1070</v>
      </c>
      <c r="C384" s="114"/>
      <c r="D384" s="114"/>
      <c r="E384" s="41"/>
      <c r="F384" s="114"/>
      <c r="G384" s="114"/>
      <c r="H384" s="114"/>
      <c r="I384" s="41"/>
      <c r="J384" s="114"/>
      <c r="K384" s="114"/>
      <c r="L384" s="114"/>
      <c r="M384" s="41"/>
      <c r="N384" s="114"/>
      <c r="O384" s="114"/>
      <c r="P384" s="114"/>
      <c r="Q384" s="41"/>
      <c r="R384" s="114"/>
      <c r="S384" s="114"/>
      <c r="T384" s="114"/>
      <c r="U384" s="41"/>
    </row>
    <row r="385" spans="1:21">
      <c r="A385" s="16"/>
      <c r="B385" s="147"/>
      <c r="C385" s="185"/>
      <c r="D385" s="185"/>
      <c r="E385" s="78"/>
      <c r="F385" s="185"/>
      <c r="G385" s="185"/>
      <c r="H385" s="185"/>
      <c r="I385" s="78"/>
      <c r="J385" s="185"/>
      <c r="K385" s="185"/>
      <c r="L385" s="185"/>
      <c r="M385" s="78"/>
      <c r="N385" s="185"/>
      <c r="O385" s="185"/>
      <c r="P385" s="185"/>
      <c r="Q385" s="78"/>
      <c r="R385" s="185"/>
      <c r="S385" s="185"/>
      <c r="T385" s="185"/>
      <c r="U385" s="78"/>
    </row>
    <row r="386" spans="1:21">
      <c r="A386" s="16"/>
      <c r="B386" s="99" t="s">
        <v>47</v>
      </c>
      <c r="C386" s="100">
        <v>1129000</v>
      </c>
      <c r="D386" s="100"/>
      <c r="E386" s="43"/>
      <c r="F386" s="98"/>
      <c r="G386" s="121" t="s">
        <v>337</v>
      </c>
      <c r="H386" s="121"/>
      <c r="I386" s="43"/>
      <c r="J386" s="98"/>
      <c r="K386" s="121" t="s">
        <v>337</v>
      </c>
      <c r="L386" s="121"/>
      <c r="M386" s="43"/>
      <c r="N386" s="98"/>
      <c r="O386" s="121" t="s">
        <v>337</v>
      </c>
      <c r="P386" s="121"/>
      <c r="Q386" s="43"/>
      <c r="R386" s="98"/>
      <c r="S386" s="100">
        <v>1129000</v>
      </c>
      <c r="T386" s="100"/>
      <c r="U386" s="43"/>
    </row>
    <row r="387" spans="1:21">
      <c r="A387" s="16"/>
      <c r="B387" s="99"/>
      <c r="C387" s="100"/>
      <c r="D387" s="100"/>
      <c r="E387" s="43"/>
      <c r="F387" s="98"/>
      <c r="G387" s="121"/>
      <c r="H387" s="121"/>
      <c r="I387" s="43"/>
      <c r="J387" s="98"/>
      <c r="K387" s="121"/>
      <c r="L387" s="121"/>
      <c r="M387" s="43"/>
      <c r="N387" s="98"/>
      <c r="O387" s="121"/>
      <c r="P387" s="121"/>
      <c r="Q387" s="43"/>
      <c r="R387" s="98"/>
      <c r="S387" s="100"/>
      <c r="T387" s="100"/>
      <c r="U387" s="43"/>
    </row>
    <row r="388" spans="1:21">
      <c r="A388" s="16"/>
      <c r="B388" s="148" t="s">
        <v>165</v>
      </c>
      <c r="C388" s="103" t="s">
        <v>1149</v>
      </c>
      <c r="D388" s="103"/>
      <c r="E388" s="148" t="s">
        <v>319</v>
      </c>
      <c r="F388" s="102"/>
      <c r="G388" s="103" t="s">
        <v>337</v>
      </c>
      <c r="H388" s="103"/>
      <c r="I388" s="33"/>
      <c r="J388" s="102"/>
      <c r="K388" s="103" t="s">
        <v>337</v>
      </c>
      <c r="L388" s="103"/>
      <c r="M388" s="33"/>
      <c r="N388" s="102"/>
      <c r="O388" s="103" t="s">
        <v>337</v>
      </c>
      <c r="P388" s="103"/>
      <c r="Q388" s="33"/>
      <c r="R388" s="102"/>
      <c r="S388" s="103" t="s">
        <v>1149</v>
      </c>
      <c r="T388" s="103"/>
      <c r="U388" s="148" t="s">
        <v>319</v>
      </c>
    </row>
    <row r="389" spans="1:21">
      <c r="A389" s="16"/>
      <c r="B389" s="148"/>
      <c r="C389" s="103"/>
      <c r="D389" s="103"/>
      <c r="E389" s="148"/>
      <c r="F389" s="102"/>
      <c r="G389" s="103"/>
      <c r="H389" s="103"/>
      <c r="I389" s="33"/>
      <c r="J389" s="102"/>
      <c r="K389" s="103"/>
      <c r="L389" s="103"/>
      <c r="M389" s="33"/>
      <c r="N389" s="102"/>
      <c r="O389" s="103"/>
      <c r="P389" s="103"/>
      <c r="Q389" s="33"/>
      <c r="R389" s="102"/>
      <c r="S389" s="103"/>
      <c r="T389" s="103"/>
      <c r="U389" s="148"/>
    </row>
    <row r="390" spans="1:21">
      <c r="A390" s="16"/>
      <c r="B390" s="99" t="s">
        <v>167</v>
      </c>
      <c r="C390" s="121" t="s">
        <v>1150</v>
      </c>
      <c r="D390" s="121"/>
      <c r="E390" s="99" t="s">
        <v>319</v>
      </c>
      <c r="F390" s="98"/>
      <c r="G390" s="121" t="s">
        <v>337</v>
      </c>
      <c r="H390" s="121"/>
      <c r="I390" s="43"/>
      <c r="J390" s="98"/>
      <c r="K390" s="121" t="s">
        <v>337</v>
      </c>
      <c r="L390" s="121"/>
      <c r="M390" s="43"/>
      <c r="N390" s="98"/>
      <c r="O390" s="121" t="s">
        <v>337</v>
      </c>
      <c r="P390" s="121"/>
      <c r="Q390" s="43"/>
      <c r="R390" s="98"/>
      <c r="S390" s="121" t="s">
        <v>1150</v>
      </c>
      <c r="T390" s="121"/>
      <c r="U390" s="99" t="s">
        <v>319</v>
      </c>
    </row>
    <row r="391" spans="1:21">
      <c r="A391" s="16"/>
      <c r="B391" s="99"/>
      <c r="C391" s="121"/>
      <c r="D391" s="121"/>
      <c r="E391" s="99"/>
      <c r="F391" s="98"/>
      <c r="G391" s="121"/>
      <c r="H391" s="121"/>
      <c r="I391" s="43"/>
      <c r="J391" s="98"/>
      <c r="K391" s="121"/>
      <c r="L391" s="121"/>
      <c r="M391" s="43"/>
      <c r="N391" s="98"/>
      <c r="O391" s="121"/>
      <c r="P391" s="121"/>
      <c r="Q391" s="43"/>
      <c r="R391" s="98"/>
      <c r="S391" s="121"/>
      <c r="T391" s="121"/>
      <c r="U391" s="99"/>
    </row>
    <row r="392" spans="1:21">
      <c r="A392" s="16"/>
      <c r="B392" s="148" t="s">
        <v>168</v>
      </c>
      <c r="C392" s="103">
        <v>804</v>
      </c>
      <c r="D392" s="103"/>
      <c r="E392" s="33"/>
      <c r="F392" s="102"/>
      <c r="G392" s="103" t="s">
        <v>337</v>
      </c>
      <c r="H392" s="103"/>
      <c r="I392" s="33"/>
      <c r="J392" s="102"/>
      <c r="K392" s="103" t="s">
        <v>337</v>
      </c>
      <c r="L392" s="103"/>
      <c r="M392" s="33"/>
      <c r="N392" s="102"/>
      <c r="O392" s="103" t="s">
        <v>337</v>
      </c>
      <c r="P392" s="103"/>
      <c r="Q392" s="33"/>
      <c r="R392" s="102"/>
      <c r="S392" s="103">
        <v>804</v>
      </c>
      <c r="T392" s="103"/>
      <c r="U392" s="33"/>
    </row>
    <row r="393" spans="1:21">
      <c r="A393" s="16"/>
      <c r="B393" s="148"/>
      <c r="C393" s="103"/>
      <c r="D393" s="103"/>
      <c r="E393" s="33"/>
      <c r="F393" s="102"/>
      <c r="G393" s="103"/>
      <c r="H393" s="103"/>
      <c r="I393" s="33"/>
      <c r="J393" s="102"/>
      <c r="K393" s="103"/>
      <c r="L393" s="103"/>
      <c r="M393" s="33"/>
      <c r="N393" s="102"/>
      <c r="O393" s="103"/>
      <c r="P393" s="103"/>
      <c r="Q393" s="33"/>
      <c r="R393" s="102"/>
      <c r="S393" s="103"/>
      <c r="T393" s="103"/>
      <c r="U393" s="33"/>
    </row>
    <row r="394" spans="1:21">
      <c r="A394" s="16"/>
      <c r="B394" s="99" t="s">
        <v>143</v>
      </c>
      <c r="C394" s="100">
        <v>3439</v>
      </c>
      <c r="D394" s="100"/>
      <c r="E394" s="43"/>
      <c r="F394" s="98"/>
      <c r="G394" s="121" t="s">
        <v>337</v>
      </c>
      <c r="H394" s="121"/>
      <c r="I394" s="43"/>
      <c r="J394" s="98"/>
      <c r="K394" s="121" t="s">
        <v>337</v>
      </c>
      <c r="L394" s="121"/>
      <c r="M394" s="43"/>
      <c r="N394" s="98"/>
      <c r="O394" s="121" t="s">
        <v>337</v>
      </c>
      <c r="P394" s="121"/>
      <c r="Q394" s="43"/>
      <c r="R394" s="98"/>
      <c r="S394" s="100">
        <v>3439</v>
      </c>
      <c r="T394" s="100"/>
      <c r="U394" s="43"/>
    </row>
    <row r="395" spans="1:21">
      <c r="A395" s="16"/>
      <c r="B395" s="99"/>
      <c r="C395" s="100"/>
      <c r="D395" s="100"/>
      <c r="E395" s="43"/>
      <c r="F395" s="98"/>
      <c r="G395" s="121"/>
      <c r="H395" s="121"/>
      <c r="I395" s="43"/>
      <c r="J395" s="98"/>
      <c r="K395" s="121"/>
      <c r="L395" s="121"/>
      <c r="M395" s="43"/>
      <c r="N395" s="98"/>
      <c r="O395" s="121"/>
      <c r="P395" s="121"/>
      <c r="Q395" s="43"/>
      <c r="R395" s="98"/>
      <c r="S395" s="100"/>
      <c r="T395" s="100"/>
      <c r="U395" s="43"/>
    </row>
    <row r="396" spans="1:21">
      <c r="A396" s="16"/>
      <c r="B396" s="148" t="s">
        <v>1151</v>
      </c>
      <c r="C396" s="103" t="s">
        <v>337</v>
      </c>
      <c r="D396" s="103"/>
      <c r="E396" s="33"/>
      <c r="F396" s="102"/>
      <c r="G396" s="103" t="s">
        <v>337</v>
      </c>
      <c r="H396" s="103"/>
      <c r="I396" s="33"/>
      <c r="J396" s="102"/>
      <c r="K396" s="103">
        <v>50</v>
      </c>
      <c r="L396" s="103"/>
      <c r="M396" s="33"/>
      <c r="N396" s="102"/>
      <c r="O396" s="103" t="s">
        <v>337</v>
      </c>
      <c r="P396" s="103"/>
      <c r="Q396" s="33"/>
      <c r="R396" s="102"/>
      <c r="S396" s="103">
        <v>50</v>
      </c>
      <c r="T396" s="103"/>
      <c r="U396" s="33"/>
    </row>
    <row r="397" spans="1:21">
      <c r="A397" s="16"/>
      <c r="B397" s="148"/>
      <c r="C397" s="103"/>
      <c r="D397" s="103"/>
      <c r="E397" s="33"/>
      <c r="F397" s="102"/>
      <c r="G397" s="103"/>
      <c r="H397" s="103"/>
      <c r="I397" s="33"/>
      <c r="J397" s="102"/>
      <c r="K397" s="103"/>
      <c r="L397" s="103"/>
      <c r="M397" s="33"/>
      <c r="N397" s="102"/>
      <c r="O397" s="103"/>
      <c r="P397" s="103"/>
      <c r="Q397" s="33"/>
      <c r="R397" s="102"/>
      <c r="S397" s="103"/>
      <c r="T397" s="103"/>
      <c r="U397" s="33"/>
    </row>
    <row r="398" spans="1:21">
      <c r="A398" s="16"/>
      <c r="B398" s="99" t="s">
        <v>1075</v>
      </c>
      <c r="C398" s="100">
        <v>56731</v>
      </c>
      <c r="D398" s="100"/>
      <c r="E398" s="43"/>
      <c r="F398" s="98"/>
      <c r="G398" s="121" t="s">
        <v>1152</v>
      </c>
      <c r="H398" s="121"/>
      <c r="I398" s="99" t="s">
        <v>319</v>
      </c>
      <c r="J398" s="98"/>
      <c r="K398" s="100">
        <v>37474</v>
      </c>
      <c r="L398" s="100"/>
      <c r="M398" s="43"/>
      <c r="N398" s="98"/>
      <c r="O398" s="121" t="s">
        <v>337</v>
      </c>
      <c r="P398" s="121"/>
      <c r="Q398" s="43"/>
      <c r="R398" s="98"/>
      <c r="S398" s="121" t="s">
        <v>337</v>
      </c>
      <c r="T398" s="121"/>
      <c r="U398" s="43"/>
    </row>
    <row r="399" spans="1:21" ht="15.75" thickBot="1">
      <c r="A399" s="16"/>
      <c r="B399" s="190"/>
      <c r="C399" s="107"/>
      <c r="D399" s="107"/>
      <c r="E399" s="53"/>
      <c r="F399" s="106"/>
      <c r="G399" s="122"/>
      <c r="H399" s="122"/>
      <c r="I399" s="190"/>
      <c r="J399" s="106"/>
      <c r="K399" s="107"/>
      <c r="L399" s="107"/>
      <c r="M399" s="53"/>
      <c r="N399" s="106"/>
      <c r="O399" s="122"/>
      <c r="P399" s="122"/>
      <c r="Q399" s="53"/>
      <c r="R399" s="106"/>
      <c r="S399" s="122"/>
      <c r="T399" s="122"/>
      <c r="U399" s="53"/>
    </row>
    <row r="400" spans="1:21" ht="15.75" thickTop="1">
      <c r="A400" s="16"/>
      <c r="B400" s="152" t="s">
        <v>1153</v>
      </c>
      <c r="C400" s="154" t="s">
        <v>1154</v>
      </c>
      <c r="D400" s="154"/>
      <c r="E400" s="152" t="s">
        <v>319</v>
      </c>
      <c r="F400" s="114"/>
      <c r="G400" s="154" t="s">
        <v>1152</v>
      </c>
      <c r="H400" s="154"/>
      <c r="I400" s="152" t="s">
        <v>319</v>
      </c>
      <c r="J400" s="114"/>
      <c r="K400" s="116">
        <v>37524</v>
      </c>
      <c r="L400" s="116"/>
      <c r="M400" s="41"/>
      <c r="N400" s="114"/>
      <c r="O400" s="154" t="s">
        <v>337</v>
      </c>
      <c r="P400" s="154"/>
      <c r="Q400" s="41"/>
      <c r="R400" s="114"/>
      <c r="S400" s="154" t="s">
        <v>1155</v>
      </c>
      <c r="T400" s="154"/>
      <c r="U400" s="152" t="s">
        <v>319</v>
      </c>
    </row>
    <row r="401" spans="1:21" ht="15.75" thickBot="1">
      <c r="A401" s="16"/>
      <c r="B401" s="191"/>
      <c r="C401" s="93"/>
      <c r="D401" s="93"/>
      <c r="E401" s="191"/>
      <c r="F401" s="115"/>
      <c r="G401" s="93"/>
      <c r="H401" s="93"/>
      <c r="I401" s="191"/>
      <c r="J401" s="115"/>
      <c r="K401" s="117"/>
      <c r="L401" s="117"/>
      <c r="M401" s="38"/>
      <c r="N401" s="115"/>
      <c r="O401" s="93"/>
      <c r="P401" s="93"/>
      <c r="Q401" s="38"/>
      <c r="R401" s="115"/>
      <c r="S401" s="93"/>
      <c r="T401" s="93"/>
      <c r="U401" s="191"/>
    </row>
    <row r="402" spans="1:21" ht="15.75" thickTop="1">
      <c r="A402" s="16"/>
      <c r="B402" s="132" t="s">
        <v>171</v>
      </c>
      <c r="C402" s="145" t="s">
        <v>337</v>
      </c>
      <c r="D402" s="145"/>
      <c r="E402" s="52"/>
      <c r="F402" s="130"/>
      <c r="G402" s="145" t="s">
        <v>1156</v>
      </c>
      <c r="H402" s="145"/>
      <c r="I402" s="132" t="s">
        <v>319</v>
      </c>
      <c r="J402" s="130"/>
      <c r="K402" s="145" t="s">
        <v>337</v>
      </c>
      <c r="L402" s="145"/>
      <c r="M402" s="52"/>
      <c r="N402" s="130"/>
      <c r="O402" s="145" t="s">
        <v>337</v>
      </c>
      <c r="P402" s="145"/>
      <c r="Q402" s="52"/>
      <c r="R402" s="130"/>
      <c r="S402" s="145" t="s">
        <v>1156</v>
      </c>
      <c r="T402" s="145"/>
      <c r="U402" s="132" t="s">
        <v>319</v>
      </c>
    </row>
    <row r="403" spans="1:21" ht="15.75" thickBot="1">
      <c r="A403" s="16"/>
      <c r="B403" s="190"/>
      <c r="C403" s="122"/>
      <c r="D403" s="122"/>
      <c r="E403" s="53"/>
      <c r="F403" s="106"/>
      <c r="G403" s="122"/>
      <c r="H403" s="122"/>
      <c r="I403" s="190"/>
      <c r="J403" s="106"/>
      <c r="K403" s="122"/>
      <c r="L403" s="122"/>
      <c r="M403" s="53"/>
      <c r="N403" s="106"/>
      <c r="O403" s="122"/>
      <c r="P403" s="122"/>
      <c r="Q403" s="53"/>
      <c r="R403" s="106"/>
      <c r="S403" s="122"/>
      <c r="T403" s="122"/>
      <c r="U403" s="190"/>
    </row>
    <row r="404" spans="1:21" ht="15.75" thickTop="1">
      <c r="A404" s="16"/>
      <c r="B404" s="152" t="s">
        <v>1157</v>
      </c>
      <c r="C404" s="154" t="s">
        <v>337</v>
      </c>
      <c r="D404" s="154"/>
      <c r="E404" s="41"/>
      <c r="F404" s="114"/>
      <c r="G404" s="154" t="s">
        <v>1158</v>
      </c>
      <c r="H404" s="154"/>
      <c r="I404" s="152" t="s">
        <v>319</v>
      </c>
      <c r="J404" s="114"/>
      <c r="K404" s="116">
        <v>16381</v>
      </c>
      <c r="L404" s="116"/>
      <c r="M404" s="41"/>
      <c r="N404" s="114"/>
      <c r="O404" s="154" t="s">
        <v>337</v>
      </c>
      <c r="P404" s="154"/>
      <c r="Q404" s="41"/>
      <c r="R404" s="114"/>
      <c r="S404" s="116">
        <v>14323</v>
      </c>
      <c r="T404" s="116"/>
      <c r="U404" s="41"/>
    </row>
    <row r="405" spans="1:21">
      <c r="A405" s="16"/>
      <c r="B405" s="148"/>
      <c r="C405" s="374"/>
      <c r="D405" s="374"/>
      <c r="E405" s="78"/>
      <c r="F405" s="185"/>
      <c r="G405" s="374"/>
      <c r="H405" s="374"/>
      <c r="I405" s="375"/>
      <c r="J405" s="185"/>
      <c r="K405" s="373"/>
      <c r="L405" s="373"/>
      <c r="M405" s="78"/>
      <c r="N405" s="185"/>
      <c r="O405" s="374"/>
      <c r="P405" s="374"/>
      <c r="Q405" s="78"/>
      <c r="R405" s="185"/>
      <c r="S405" s="373"/>
      <c r="T405" s="373"/>
      <c r="U405" s="78"/>
    </row>
    <row r="406" spans="1:21">
      <c r="A406" s="16"/>
      <c r="B406" s="99" t="s">
        <v>1084</v>
      </c>
      <c r="C406" s="121" t="s">
        <v>337</v>
      </c>
      <c r="D406" s="121"/>
      <c r="E406" s="43"/>
      <c r="F406" s="98"/>
      <c r="G406" s="100">
        <v>32060</v>
      </c>
      <c r="H406" s="100"/>
      <c r="I406" s="43"/>
      <c r="J406" s="98"/>
      <c r="K406" s="100">
        <v>36163</v>
      </c>
      <c r="L406" s="100"/>
      <c r="M406" s="43"/>
      <c r="N406" s="98"/>
      <c r="O406" s="121" t="s">
        <v>337</v>
      </c>
      <c r="P406" s="121"/>
      <c r="Q406" s="43"/>
      <c r="R406" s="98"/>
      <c r="S406" s="100">
        <v>68223</v>
      </c>
      <c r="T406" s="100"/>
      <c r="U406" s="43"/>
    </row>
    <row r="407" spans="1:21" ht="15.75" thickBot="1">
      <c r="A407" s="16"/>
      <c r="B407" s="190"/>
      <c r="C407" s="122"/>
      <c r="D407" s="122"/>
      <c r="E407" s="53"/>
      <c r="F407" s="106"/>
      <c r="G407" s="107"/>
      <c r="H407" s="107"/>
      <c r="I407" s="53"/>
      <c r="J407" s="106"/>
      <c r="K407" s="107"/>
      <c r="L407" s="107"/>
      <c r="M407" s="53"/>
      <c r="N407" s="106"/>
      <c r="O407" s="122"/>
      <c r="P407" s="122"/>
      <c r="Q407" s="53"/>
      <c r="R407" s="106"/>
      <c r="S407" s="107"/>
      <c r="T407" s="107"/>
      <c r="U407" s="53"/>
    </row>
    <row r="408" spans="1:21" ht="15.75" thickTop="1">
      <c r="A408" s="16"/>
      <c r="B408" s="109" t="s">
        <v>1085</v>
      </c>
      <c r="C408" s="152" t="s">
        <v>309</v>
      </c>
      <c r="D408" s="154" t="s">
        <v>337</v>
      </c>
      <c r="E408" s="41"/>
      <c r="F408" s="114"/>
      <c r="G408" s="152" t="s">
        <v>309</v>
      </c>
      <c r="H408" s="116">
        <v>30002</v>
      </c>
      <c r="I408" s="41"/>
      <c r="J408" s="114"/>
      <c r="K408" s="152" t="s">
        <v>309</v>
      </c>
      <c r="L408" s="116">
        <v>52544</v>
      </c>
      <c r="M408" s="41"/>
      <c r="N408" s="114"/>
      <c r="O408" s="152" t="s">
        <v>309</v>
      </c>
      <c r="P408" s="154" t="s">
        <v>337</v>
      </c>
      <c r="Q408" s="41"/>
      <c r="R408" s="114"/>
      <c r="S408" s="152" t="s">
        <v>309</v>
      </c>
      <c r="T408" s="116">
        <v>82546</v>
      </c>
      <c r="U408" s="41"/>
    </row>
    <row r="409" spans="1:21" ht="15.75" thickBot="1">
      <c r="A409" s="16"/>
      <c r="B409" s="138"/>
      <c r="C409" s="153"/>
      <c r="D409" s="155"/>
      <c r="E409" s="82"/>
      <c r="F409" s="140"/>
      <c r="G409" s="153"/>
      <c r="H409" s="141"/>
      <c r="I409" s="82"/>
      <c r="J409" s="140"/>
      <c r="K409" s="153"/>
      <c r="L409" s="141"/>
      <c r="M409" s="82"/>
      <c r="N409" s="140"/>
      <c r="O409" s="153"/>
      <c r="P409" s="155"/>
      <c r="Q409" s="82"/>
      <c r="R409" s="140"/>
      <c r="S409" s="153"/>
      <c r="T409" s="141"/>
      <c r="U409" s="82"/>
    </row>
    <row r="410" spans="1:21" ht="15.75" thickTop="1">
      <c r="A410" s="16"/>
      <c r="B410" s="369"/>
      <c r="C410" s="369"/>
      <c r="D410" s="369"/>
      <c r="E410" s="369"/>
      <c r="F410" s="369"/>
      <c r="G410" s="369"/>
      <c r="H410" s="369"/>
      <c r="I410" s="369"/>
      <c r="J410" s="369"/>
      <c r="K410" s="369"/>
      <c r="L410" s="369"/>
      <c r="M410" s="369"/>
      <c r="N410" s="369"/>
      <c r="O410" s="369"/>
      <c r="P410" s="369"/>
      <c r="Q410" s="369"/>
      <c r="R410" s="369"/>
      <c r="S410" s="369"/>
      <c r="T410" s="369"/>
      <c r="U410" s="369"/>
    </row>
    <row r="411" spans="1:21">
      <c r="A411" s="16"/>
      <c r="B411" s="18"/>
      <c r="C411" s="18"/>
      <c r="D411" s="18"/>
      <c r="E411" s="18"/>
      <c r="F411" s="18"/>
      <c r="G411" s="18"/>
      <c r="H411" s="18"/>
      <c r="I411" s="18"/>
      <c r="J411" s="18"/>
      <c r="K411" s="18"/>
      <c r="L411" s="18"/>
      <c r="M411" s="18"/>
      <c r="N411" s="18"/>
      <c r="O411" s="18"/>
      <c r="P411" s="18"/>
      <c r="Q411" s="18"/>
      <c r="R411" s="18"/>
      <c r="S411" s="18"/>
      <c r="T411" s="18"/>
      <c r="U411" s="18"/>
    </row>
    <row r="412" spans="1:21">
      <c r="A412" s="16"/>
      <c r="B412" s="382" t="s">
        <v>1012</v>
      </c>
      <c r="C412" s="382"/>
      <c r="D412" s="382"/>
      <c r="E412" s="382"/>
      <c r="F412" s="382"/>
      <c r="G412" s="382"/>
      <c r="H412" s="382"/>
      <c r="I412" s="382"/>
      <c r="J412" s="382"/>
      <c r="K412" s="382"/>
      <c r="L412" s="382"/>
      <c r="M412" s="382"/>
      <c r="N412" s="382"/>
      <c r="O412" s="382"/>
      <c r="P412" s="382"/>
      <c r="Q412" s="382"/>
      <c r="R412" s="382"/>
      <c r="S412" s="382"/>
      <c r="T412" s="382"/>
      <c r="U412" s="382"/>
    </row>
    <row r="413" spans="1:21" ht="15.75" thickBot="1">
      <c r="A413" s="16"/>
      <c r="B413" s="380" t="s">
        <v>1159</v>
      </c>
      <c r="C413" s="380"/>
      <c r="D413" s="380"/>
      <c r="E413" s="380"/>
      <c r="F413" s="380"/>
      <c r="G413" s="380"/>
      <c r="H413" s="380"/>
      <c r="I413" s="380"/>
      <c r="J413" s="380"/>
      <c r="K413" s="380"/>
      <c r="L413" s="380"/>
      <c r="M413" s="380"/>
      <c r="N413" s="380"/>
      <c r="O413" s="380"/>
      <c r="P413" s="380"/>
      <c r="Q413" s="380"/>
      <c r="R413" s="380"/>
      <c r="S413" s="380"/>
      <c r="T413" s="380"/>
      <c r="U413" s="380"/>
    </row>
    <row r="414" spans="1:21" ht="15.75" thickTop="1">
      <c r="A414" s="16"/>
      <c r="B414" s="41"/>
      <c r="C414" s="41"/>
      <c r="D414" s="41"/>
      <c r="E414" s="41"/>
      <c r="F414" s="41"/>
      <c r="G414" s="41"/>
      <c r="H414" s="41"/>
      <c r="I414" s="41"/>
      <c r="J414" s="41"/>
      <c r="K414" s="154" t="s">
        <v>989</v>
      </c>
      <c r="L414" s="154"/>
      <c r="M414" s="41"/>
      <c r="N414" s="41"/>
      <c r="O414" s="41"/>
      <c r="P414" s="41"/>
      <c r="Q414" s="41"/>
      <c r="R414" s="41"/>
      <c r="S414" s="41"/>
      <c r="T414" s="41"/>
      <c r="U414" s="41"/>
    </row>
    <row r="415" spans="1:21">
      <c r="A415" s="16"/>
      <c r="B415" s="33"/>
      <c r="C415" s="33"/>
      <c r="D415" s="33"/>
      <c r="E415" s="33"/>
      <c r="F415" s="33"/>
      <c r="G415" s="33"/>
      <c r="H415" s="33"/>
      <c r="I415" s="33"/>
      <c r="J415" s="33"/>
      <c r="K415" s="103"/>
      <c r="L415" s="103"/>
      <c r="M415" s="33"/>
      <c r="N415" s="33"/>
      <c r="O415" s="33"/>
      <c r="P415" s="33"/>
      <c r="Q415" s="33"/>
      <c r="R415" s="33"/>
      <c r="S415" s="33"/>
      <c r="T415" s="33"/>
      <c r="U415" s="33"/>
    </row>
    <row r="416" spans="1:21">
      <c r="A416" s="16"/>
      <c r="B416" s="229" t="s">
        <v>305</v>
      </c>
      <c r="C416" s="103" t="s">
        <v>990</v>
      </c>
      <c r="D416" s="103"/>
      <c r="E416" s="33"/>
      <c r="F416" s="33"/>
      <c r="G416" s="103" t="s">
        <v>991</v>
      </c>
      <c r="H416" s="103"/>
      <c r="I416" s="33"/>
      <c r="J416" s="33"/>
      <c r="K416" s="103"/>
      <c r="L416" s="103"/>
      <c r="M416" s="33"/>
      <c r="N416" s="33"/>
      <c r="O416" s="103" t="s">
        <v>992</v>
      </c>
      <c r="P416" s="103"/>
      <c r="Q416" s="33"/>
      <c r="R416" s="33"/>
      <c r="S416" s="103" t="s">
        <v>993</v>
      </c>
      <c r="T416" s="103"/>
      <c r="U416" s="33"/>
    </row>
    <row r="417" spans="1:21" ht="15.75" thickBot="1">
      <c r="A417" s="16"/>
      <c r="B417" s="89"/>
      <c r="C417" s="93"/>
      <c r="D417" s="93"/>
      <c r="E417" s="38"/>
      <c r="F417" s="38"/>
      <c r="G417" s="93"/>
      <c r="H417" s="93"/>
      <c r="I417" s="38"/>
      <c r="J417" s="38"/>
      <c r="K417" s="93"/>
      <c r="L417" s="93"/>
      <c r="M417" s="38"/>
      <c r="N417" s="38"/>
      <c r="O417" s="93"/>
      <c r="P417" s="93"/>
      <c r="Q417" s="38"/>
      <c r="R417" s="38"/>
      <c r="S417" s="93"/>
      <c r="T417" s="93"/>
      <c r="U417" s="38"/>
    </row>
    <row r="418" spans="1:21" ht="15.75" thickTop="1">
      <c r="A418" s="16"/>
      <c r="B418" s="132" t="s">
        <v>90</v>
      </c>
      <c r="C418" s="132" t="s">
        <v>309</v>
      </c>
      <c r="D418" s="134">
        <v>689630</v>
      </c>
      <c r="E418" s="52"/>
      <c r="F418" s="52"/>
      <c r="G418" s="132" t="s">
        <v>309</v>
      </c>
      <c r="H418" s="134">
        <v>1805260</v>
      </c>
      <c r="I418" s="52"/>
      <c r="J418" s="52"/>
      <c r="K418" s="132" t="s">
        <v>309</v>
      </c>
      <c r="L418" s="134">
        <v>219214</v>
      </c>
      <c r="M418" s="52"/>
      <c r="N418" s="52"/>
      <c r="O418" s="132" t="s">
        <v>309</v>
      </c>
      <c r="P418" s="145" t="s">
        <v>1160</v>
      </c>
      <c r="Q418" s="132" t="s">
        <v>319</v>
      </c>
      <c r="R418" s="52"/>
      <c r="S418" s="132" t="s">
        <v>309</v>
      </c>
      <c r="T418" s="134">
        <v>2477796</v>
      </c>
      <c r="U418" s="52"/>
    </row>
    <row r="419" spans="1:21">
      <c r="A419" s="16"/>
      <c r="B419" s="370"/>
      <c r="C419" s="99"/>
      <c r="D419" s="100"/>
      <c r="E419" s="43"/>
      <c r="F419" s="43"/>
      <c r="G419" s="99"/>
      <c r="H419" s="100"/>
      <c r="I419" s="43"/>
      <c r="J419" s="43"/>
      <c r="K419" s="99"/>
      <c r="L419" s="100"/>
      <c r="M419" s="43"/>
      <c r="N419" s="43"/>
      <c r="O419" s="99"/>
      <c r="P419" s="121"/>
      <c r="Q419" s="99"/>
      <c r="R419" s="43"/>
      <c r="S419" s="99"/>
      <c r="T419" s="100"/>
      <c r="U419" s="43"/>
    </row>
    <row r="420" spans="1:21">
      <c r="A420" s="16"/>
      <c r="B420" s="148" t="s">
        <v>91</v>
      </c>
      <c r="C420" s="118">
        <v>528925</v>
      </c>
      <c r="D420" s="118"/>
      <c r="E420" s="33"/>
      <c r="F420" s="33"/>
      <c r="G420" s="118">
        <v>1014703</v>
      </c>
      <c r="H420" s="118"/>
      <c r="I420" s="33"/>
      <c r="J420" s="33"/>
      <c r="K420" s="118">
        <v>154681</v>
      </c>
      <c r="L420" s="118"/>
      <c r="M420" s="33"/>
      <c r="N420" s="33"/>
      <c r="O420" s="103" t="s">
        <v>1161</v>
      </c>
      <c r="P420" s="103"/>
      <c r="Q420" s="148" t="s">
        <v>319</v>
      </c>
      <c r="R420" s="33"/>
      <c r="S420" s="118">
        <v>1489221</v>
      </c>
      <c r="T420" s="118"/>
      <c r="U420" s="33"/>
    </row>
    <row r="421" spans="1:21" ht="15.75" thickBot="1">
      <c r="A421" s="16"/>
      <c r="B421" s="191"/>
      <c r="C421" s="117"/>
      <c r="D421" s="117"/>
      <c r="E421" s="38"/>
      <c r="F421" s="38"/>
      <c r="G421" s="117"/>
      <c r="H421" s="117"/>
      <c r="I421" s="38"/>
      <c r="J421" s="38"/>
      <c r="K421" s="117"/>
      <c r="L421" s="117"/>
      <c r="M421" s="38"/>
      <c r="N421" s="38"/>
      <c r="O421" s="93"/>
      <c r="P421" s="93"/>
      <c r="Q421" s="191"/>
      <c r="R421" s="38"/>
      <c r="S421" s="117"/>
      <c r="T421" s="117"/>
      <c r="U421" s="38"/>
    </row>
    <row r="422" spans="1:21" ht="15.75" thickTop="1">
      <c r="A422" s="16"/>
      <c r="B422" s="132" t="s">
        <v>92</v>
      </c>
      <c r="C422" s="134">
        <v>160705</v>
      </c>
      <c r="D422" s="134"/>
      <c r="E422" s="52"/>
      <c r="F422" s="52"/>
      <c r="G422" s="134">
        <v>790557</v>
      </c>
      <c r="H422" s="134"/>
      <c r="I422" s="52"/>
      <c r="J422" s="52"/>
      <c r="K422" s="134">
        <v>64533</v>
      </c>
      <c r="L422" s="134"/>
      <c r="M422" s="52"/>
      <c r="N422" s="52"/>
      <c r="O422" s="145" t="s">
        <v>1162</v>
      </c>
      <c r="P422" s="145"/>
      <c r="Q422" s="132" t="s">
        <v>319</v>
      </c>
      <c r="R422" s="52"/>
      <c r="S422" s="134">
        <v>988575</v>
      </c>
      <c r="T422" s="134"/>
      <c r="U422" s="52"/>
    </row>
    <row r="423" spans="1:21" ht="15.75" thickBot="1">
      <c r="A423" s="16"/>
      <c r="B423" s="190"/>
      <c r="C423" s="107"/>
      <c r="D423" s="107"/>
      <c r="E423" s="53"/>
      <c r="F423" s="53"/>
      <c r="G423" s="107"/>
      <c r="H423" s="107"/>
      <c r="I423" s="53"/>
      <c r="J423" s="53"/>
      <c r="K423" s="107"/>
      <c r="L423" s="107"/>
      <c r="M423" s="53"/>
      <c r="N423" s="53"/>
      <c r="O423" s="122"/>
      <c r="P423" s="122"/>
      <c r="Q423" s="190"/>
      <c r="R423" s="53"/>
      <c r="S423" s="107"/>
      <c r="T423" s="107"/>
      <c r="U423" s="53"/>
    </row>
    <row r="424" spans="1:21" ht="15.75" thickTop="1">
      <c r="A424" s="16"/>
      <c r="B424" s="152" t="s">
        <v>93</v>
      </c>
      <c r="C424" s="116">
        <v>189857</v>
      </c>
      <c r="D424" s="116"/>
      <c r="E424" s="41"/>
      <c r="F424" s="41"/>
      <c r="G424" s="116">
        <v>692124</v>
      </c>
      <c r="H424" s="116"/>
      <c r="I424" s="41"/>
      <c r="J424" s="41"/>
      <c r="K424" s="116">
        <v>36905</v>
      </c>
      <c r="L424" s="116"/>
      <c r="M424" s="41"/>
      <c r="N424" s="41"/>
      <c r="O424" s="154" t="s">
        <v>1162</v>
      </c>
      <c r="P424" s="154"/>
      <c r="Q424" s="152" t="s">
        <v>319</v>
      </c>
      <c r="R424" s="41"/>
      <c r="S424" s="116">
        <v>891666</v>
      </c>
      <c r="T424" s="116"/>
      <c r="U424" s="41"/>
    </row>
    <row r="425" spans="1:21">
      <c r="A425" s="16"/>
      <c r="B425" s="148"/>
      <c r="C425" s="118"/>
      <c r="D425" s="118"/>
      <c r="E425" s="33"/>
      <c r="F425" s="33"/>
      <c r="G425" s="118"/>
      <c r="H425" s="118"/>
      <c r="I425" s="33"/>
      <c r="J425" s="33"/>
      <c r="K425" s="118"/>
      <c r="L425" s="118"/>
      <c r="M425" s="33"/>
      <c r="N425" s="33"/>
      <c r="O425" s="103"/>
      <c r="P425" s="103"/>
      <c r="Q425" s="148"/>
      <c r="R425" s="33"/>
      <c r="S425" s="118"/>
      <c r="T425" s="118"/>
      <c r="U425" s="33"/>
    </row>
    <row r="426" spans="1:21">
      <c r="A426" s="16"/>
      <c r="B426" s="99" t="s">
        <v>94</v>
      </c>
      <c r="C426" s="100">
        <v>12261</v>
      </c>
      <c r="D426" s="100"/>
      <c r="E426" s="43"/>
      <c r="F426" s="43"/>
      <c r="G426" s="100">
        <v>10170</v>
      </c>
      <c r="H426" s="100"/>
      <c r="I426" s="43"/>
      <c r="J426" s="43"/>
      <c r="K426" s="121" t="s">
        <v>337</v>
      </c>
      <c r="L426" s="121"/>
      <c r="M426" s="43"/>
      <c r="N426" s="43"/>
      <c r="O426" s="121" t="s">
        <v>337</v>
      </c>
      <c r="P426" s="121"/>
      <c r="Q426" s="43"/>
      <c r="R426" s="43"/>
      <c r="S426" s="100">
        <v>22431</v>
      </c>
      <c r="T426" s="100"/>
      <c r="U426" s="43"/>
    </row>
    <row r="427" spans="1:21" ht="15.75" thickBot="1">
      <c r="A427" s="16"/>
      <c r="B427" s="190"/>
      <c r="C427" s="107"/>
      <c r="D427" s="107"/>
      <c r="E427" s="53"/>
      <c r="F427" s="53"/>
      <c r="G427" s="107"/>
      <c r="H427" s="107"/>
      <c r="I427" s="53"/>
      <c r="J427" s="53"/>
      <c r="K427" s="122"/>
      <c r="L427" s="122"/>
      <c r="M427" s="53"/>
      <c r="N427" s="53"/>
      <c r="O427" s="122"/>
      <c r="P427" s="122"/>
      <c r="Q427" s="53"/>
      <c r="R427" s="53"/>
      <c r="S427" s="107"/>
      <c r="T427" s="107"/>
      <c r="U427" s="53"/>
    </row>
    <row r="428" spans="1:21" ht="15.75" thickTop="1">
      <c r="A428" s="16"/>
      <c r="B428" s="152" t="s">
        <v>1017</v>
      </c>
      <c r="C428" s="154" t="s">
        <v>1163</v>
      </c>
      <c r="D428" s="154"/>
      <c r="E428" s="152" t="s">
        <v>319</v>
      </c>
      <c r="F428" s="41"/>
      <c r="G428" s="116">
        <v>88263</v>
      </c>
      <c r="H428" s="116"/>
      <c r="I428" s="41"/>
      <c r="J428" s="41"/>
      <c r="K428" s="116">
        <v>27628</v>
      </c>
      <c r="L428" s="116"/>
      <c r="M428" s="41"/>
      <c r="N428" s="41"/>
      <c r="O428" s="154" t="s">
        <v>337</v>
      </c>
      <c r="P428" s="154"/>
      <c r="Q428" s="41"/>
      <c r="R428" s="41"/>
      <c r="S428" s="116">
        <v>74478</v>
      </c>
      <c r="T428" s="116"/>
      <c r="U428" s="41"/>
    </row>
    <row r="429" spans="1:21" ht="15.75" thickBot="1">
      <c r="A429" s="16"/>
      <c r="B429" s="191"/>
      <c r="C429" s="93"/>
      <c r="D429" s="93"/>
      <c r="E429" s="191"/>
      <c r="F429" s="38"/>
      <c r="G429" s="117"/>
      <c r="H429" s="117"/>
      <c r="I429" s="38"/>
      <c r="J429" s="38"/>
      <c r="K429" s="117"/>
      <c r="L429" s="117"/>
      <c r="M429" s="38"/>
      <c r="N429" s="38"/>
      <c r="O429" s="93"/>
      <c r="P429" s="93"/>
      <c r="Q429" s="38"/>
      <c r="R429" s="38"/>
      <c r="S429" s="117"/>
      <c r="T429" s="117"/>
      <c r="U429" s="38"/>
    </row>
    <row r="430" spans="1:21" ht="15.75" thickTop="1">
      <c r="A430" s="16"/>
      <c r="B430" s="132" t="s">
        <v>97</v>
      </c>
      <c r="C430" s="145" t="s">
        <v>1164</v>
      </c>
      <c r="D430" s="145"/>
      <c r="E430" s="132" t="s">
        <v>319</v>
      </c>
      <c r="F430" s="52"/>
      <c r="G430" s="145" t="s">
        <v>1165</v>
      </c>
      <c r="H430" s="145"/>
      <c r="I430" s="132" t="s">
        <v>319</v>
      </c>
      <c r="J430" s="52"/>
      <c r="K430" s="145" t="s">
        <v>337</v>
      </c>
      <c r="L430" s="145"/>
      <c r="M430" s="52"/>
      <c r="N430" s="52"/>
      <c r="O430" s="145" t="s">
        <v>337</v>
      </c>
      <c r="P430" s="145"/>
      <c r="Q430" s="52"/>
      <c r="R430" s="52"/>
      <c r="S430" s="145" t="s">
        <v>1166</v>
      </c>
      <c r="T430" s="145"/>
      <c r="U430" s="132" t="s">
        <v>319</v>
      </c>
    </row>
    <row r="431" spans="1:21">
      <c r="A431" s="16"/>
      <c r="B431" s="99"/>
      <c r="C431" s="121"/>
      <c r="D431" s="121"/>
      <c r="E431" s="99"/>
      <c r="F431" s="43"/>
      <c r="G431" s="121"/>
      <c r="H431" s="121"/>
      <c r="I431" s="99"/>
      <c r="J431" s="43"/>
      <c r="K431" s="121"/>
      <c r="L431" s="121"/>
      <c r="M431" s="43"/>
      <c r="N431" s="43"/>
      <c r="O431" s="121"/>
      <c r="P431" s="121"/>
      <c r="Q431" s="43"/>
      <c r="R431" s="43"/>
      <c r="S431" s="121"/>
      <c r="T431" s="121"/>
      <c r="U431" s="99"/>
    </row>
    <row r="432" spans="1:21">
      <c r="A432" s="16"/>
      <c r="B432" s="148" t="s">
        <v>99</v>
      </c>
      <c r="C432" s="103">
        <v>10</v>
      </c>
      <c r="D432" s="103"/>
      <c r="E432" s="33"/>
      <c r="F432" s="33"/>
      <c r="G432" s="103">
        <v>258</v>
      </c>
      <c r="H432" s="103"/>
      <c r="I432" s="33"/>
      <c r="J432" s="33"/>
      <c r="K432" s="103">
        <v>54</v>
      </c>
      <c r="L432" s="103"/>
      <c r="M432" s="33"/>
      <c r="N432" s="33"/>
      <c r="O432" s="103" t="s">
        <v>337</v>
      </c>
      <c r="P432" s="103"/>
      <c r="Q432" s="33"/>
      <c r="R432" s="33"/>
      <c r="S432" s="103">
        <v>322</v>
      </c>
      <c r="T432" s="103"/>
      <c r="U432" s="33"/>
    </row>
    <row r="433" spans="1:21">
      <c r="A433" s="16"/>
      <c r="B433" s="148"/>
      <c r="C433" s="103"/>
      <c r="D433" s="103"/>
      <c r="E433" s="33"/>
      <c r="F433" s="33"/>
      <c r="G433" s="103"/>
      <c r="H433" s="103"/>
      <c r="I433" s="33"/>
      <c r="J433" s="33"/>
      <c r="K433" s="103"/>
      <c r="L433" s="103"/>
      <c r="M433" s="33"/>
      <c r="N433" s="33"/>
      <c r="O433" s="103"/>
      <c r="P433" s="103"/>
      <c r="Q433" s="33"/>
      <c r="R433" s="33"/>
      <c r="S433" s="103"/>
      <c r="T433" s="103"/>
      <c r="U433" s="33"/>
    </row>
    <row r="434" spans="1:21">
      <c r="A434" s="16"/>
      <c r="B434" s="99" t="s">
        <v>1024</v>
      </c>
      <c r="C434" s="100">
        <v>13073</v>
      </c>
      <c r="D434" s="100"/>
      <c r="E434" s="43"/>
      <c r="F434" s="43"/>
      <c r="G434" s="121" t="s">
        <v>1167</v>
      </c>
      <c r="H434" s="121"/>
      <c r="I434" s="99" t="s">
        <v>319</v>
      </c>
      <c r="J434" s="43"/>
      <c r="K434" s="121">
        <v>452</v>
      </c>
      <c r="L434" s="121"/>
      <c r="M434" s="43"/>
      <c r="N434" s="43"/>
      <c r="O434" s="121" t="s">
        <v>337</v>
      </c>
      <c r="P434" s="121"/>
      <c r="Q434" s="43"/>
      <c r="R434" s="43"/>
      <c r="S434" s="121" t="s">
        <v>337</v>
      </c>
      <c r="T434" s="121"/>
      <c r="U434" s="43"/>
    </row>
    <row r="435" spans="1:21" ht="15.75" thickBot="1">
      <c r="A435" s="16"/>
      <c r="B435" s="190"/>
      <c r="C435" s="107"/>
      <c r="D435" s="107"/>
      <c r="E435" s="53"/>
      <c r="F435" s="53"/>
      <c r="G435" s="122"/>
      <c r="H435" s="122"/>
      <c r="I435" s="190"/>
      <c r="J435" s="53"/>
      <c r="K435" s="122"/>
      <c r="L435" s="122"/>
      <c r="M435" s="53"/>
      <c r="N435" s="53"/>
      <c r="O435" s="122"/>
      <c r="P435" s="122"/>
      <c r="Q435" s="53"/>
      <c r="R435" s="53"/>
      <c r="S435" s="122"/>
      <c r="T435" s="122"/>
      <c r="U435" s="53"/>
    </row>
    <row r="436" spans="1:21" ht="15.75" thickTop="1">
      <c r="A436" s="16"/>
      <c r="B436" s="152" t="s">
        <v>1105</v>
      </c>
      <c r="C436" s="154" t="s">
        <v>1168</v>
      </c>
      <c r="D436" s="154"/>
      <c r="E436" s="152" t="s">
        <v>319</v>
      </c>
      <c r="F436" s="41"/>
      <c r="G436" s="116">
        <v>74607</v>
      </c>
      <c r="H436" s="116"/>
      <c r="I436" s="41"/>
      <c r="J436" s="41"/>
      <c r="K436" s="116">
        <v>28134</v>
      </c>
      <c r="L436" s="116"/>
      <c r="M436" s="41"/>
      <c r="N436" s="41"/>
      <c r="O436" s="154" t="s">
        <v>337</v>
      </c>
      <c r="P436" s="154"/>
      <c r="Q436" s="41"/>
      <c r="R436" s="41"/>
      <c r="S436" s="116">
        <v>51827</v>
      </c>
      <c r="T436" s="116"/>
      <c r="U436" s="41"/>
    </row>
    <row r="437" spans="1:21" ht="15.75" thickBot="1">
      <c r="A437" s="16"/>
      <c r="B437" s="191"/>
      <c r="C437" s="93"/>
      <c r="D437" s="93"/>
      <c r="E437" s="191"/>
      <c r="F437" s="38"/>
      <c r="G437" s="117"/>
      <c r="H437" s="117"/>
      <c r="I437" s="38"/>
      <c r="J437" s="38"/>
      <c r="K437" s="117"/>
      <c r="L437" s="117"/>
      <c r="M437" s="38"/>
      <c r="N437" s="38"/>
      <c r="O437" s="93"/>
      <c r="P437" s="93"/>
      <c r="Q437" s="38"/>
      <c r="R437" s="38"/>
      <c r="S437" s="117"/>
      <c r="T437" s="117"/>
      <c r="U437" s="38"/>
    </row>
    <row r="438" spans="1:21" ht="15.75" thickTop="1">
      <c r="A438" s="16"/>
      <c r="B438" s="132" t="s">
        <v>1029</v>
      </c>
      <c r="C438" s="134">
        <v>15973</v>
      </c>
      <c r="D438" s="134"/>
      <c r="E438" s="52"/>
      <c r="F438" s="52"/>
      <c r="G438" s="145" t="s">
        <v>1169</v>
      </c>
      <c r="H438" s="145"/>
      <c r="I438" s="132" t="s">
        <v>319</v>
      </c>
      <c r="J438" s="52"/>
      <c r="K438" s="145" t="s">
        <v>1170</v>
      </c>
      <c r="L438" s="145"/>
      <c r="M438" s="132" t="s">
        <v>319</v>
      </c>
      <c r="N438" s="52"/>
      <c r="O438" s="145" t="s">
        <v>337</v>
      </c>
      <c r="P438" s="145"/>
      <c r="Q438" s="52"/>
      <c r="R438" s="52"/>
      <c r="S438" s="145" t="s">
        <v>1171</v>
      </c>
      <c r="T438" s="145"/>
      <c r="U438" s="132" t="s">
        <v>319</v>
      </c>
    </row>
    <row r="439" spans="1:21">
      <c r="A439" s="16"/>
      <c r="B439" s="99"/>
      <c r="C439" s="100"/>
      <c r="D439" s="100"/>
      <c r="E439" s="43"/>
      <c r="F439" s="43"/>
      <c r="G439" s="121"/>
      <c r="H439" s="121"/>
      <c r="I439" s="99"/>
      <c r="J439" s="43"/>
      <c r="K439" s="121"/>
      <c r="L439" s="121"/>
      <c r="M439" s="99"/>
      <c r="N439" s="43"/>
      <c r="O439" s="121"/>
      <c r="P439" s="121"/>
      <c r="Q439" s="43"/>
      <c r="R439" s="43"/>
      <c r="S439" s="121"/>
      <c r="T439" s="121"/>
      <c r="U439" s="99"/>
    </row>
    <row r="440" spans="1:21">
      <c r="A440" s="16"/>
      <c r="B440" s="148" t="s">
        <v>1110</v>
      </c>
      <c r="C440" s="118">
        <v>70399</v>
      </c>
      <c r="D440" s="118"/>
      <c r="E440" s="33"/>
      <c r="F440" s="33"/>
      <c r="G440" s="118">
        <v>24154</v>
      </c>
      <c r="H440" s="118"/>
      <c r="I440" s="33"/>
      <c r="J440" s="33"/>
      <c r="K440" s="103" t="s">
        <v>337</v>
      </c>
      <c r="L440" s="103"/>
      <c r="M440" s="33"/>
      <c r="N440" s="33"/>
      <c r="O440" s="103" t="s">
        <v>1172</v>
      </c>
      <c r="P440" s="103"/>
      <c r="Q440" s="148" t="s">
        <v>319</v>
      </c>
      <c r="R440" s="33"/>
      <c r="S440" s="103" t="s">
        <v>337</v>
      </c>
      <c r="T440" s="103"/>
      <c r="U440" s="33"/>
    </row>
    <row r="441" spans="1:21" ht="15.75" thickBot="1">
      <c r="A441" s="16"/>
      <c r="B441" s="191"/>
      <c r="C441" s="117"/>
      <c r="D441" s="117"/>
      <c r="E441" s="38"/>
      <c r="F441" s="38"/>
      <c r="G441" s="117"/>
      <c r="H441" s="117"/>
      <c r="I441" s="38"/>
      <c r="J441" s="38"/>
      <c r="K441" s="93"/>
      <c r="L441" s="93"/>
      <c r="M441" s="38"/>
      <c r="N441" s="38"/>
      <c r="O441" s="93"/>
      <c r="P441" s="93"/>
      <c r="Q441" s="191"/>
      <c r="R441" s="38"/>
      <c r="S441" s="93"/>
      <c r="T441" s="93"/>
      <c r="U441" s="38"/>
    </row>
    <row r="442" spans="1:21" ht="15.75" thickTop="1">
      <c r="A442" s="16"/>
      <c r="B442" s="132" t="s">
        <v>103</v>
      </c>
      <c r="C442" s="134">
        <v>35458</v>
      </c>
      <c r="D442" s="134"/>
      <c r="E442" s="52"/>
      <c r="F442" s="52"/>
      <c r="G442" s="134">
        <v>70399</v>
      </c>
      <c r="H442" s="134"/>
      <c r="I442" s="52"/>
      <c r="J442" s="52"/>
      <c r="K442" s="134">
        <v>23867</v>
      </c>
      <c r="L442" s="134"/>
      <c r="M442" s="52"/>
      <c r="N442" s="52"/>
      <c r="O442" s="145" t="s">
        <v>1172</v>
      </c>
      <c r="P442" s="145"/>
      <c r="Q442" s="132" t="s">
        <v>319</v>
      </c>
      <c r="R442" s="52"/>
      <c r="S442" s="134">
        <v>35171</v>
      </c>
      <c r="T442" s="134"/>
      <c r="U442" s="52"/>
    </row>
    <row r="443" spans="1:21" ht="15.75" thickBot="1">
      <c r="A443" s="16"/>
      <c r="B443" s="190"/>
      <c r="C443" s="107"/>
      <c r="D443" s="107"/>
      <c r="E443" s="53"/>
      <c r="F443" s="53"/>
      <c r="G443" s="107"/>
      <c r="H443" s="107"/>
      <c r="I443" s="53"/>
      <c r="J443" s="53"/>
      <c r="K443" s="107"/>
      <c r="L443" s="107"/>
      <c r="M443" s="53"/>
      <c r="N443" s="53"/>
      <c r="O443" s="122"/>
      <c r="P443" s="122"/>
      <c r="Q443" s="190"/>
      <c r="R443" s="53"/>
      <c r="S443" s="107"/>
      <c r="T443" s="107"/>
      <c r="U443" s="53"/>
    </row>
    <row r="444" spans="1:21" ht="15.75" thickTop="1">
      <c r="A444" s="16"/>
      <c r="B444" s="152" t="s">
        <v>104</v>
      </c>
      <c r="C444" s="41"/>
      <c r="D444" s="41"/>
      <c r="E444" s="41"/>
      <c r="F444" s="41"/>
      <c r="G444" s="41"/>
      <c r="H444" s="41"/>
      <c r="I444" s="41"/>
      <c r="J444" s="41"/>
      <c r="K444" s="41"/>
      <c r="L444" s="41"/>
      <c r="M444" s="41"/>
      <c r="N444" s="41"/>
      <c r="O444" s="114"/>
      <c r="P444" s="114"/>
      <c r="Q444" s="41"/>
      <c r="R444" s="41"/>
      <c r="S444" s="41"/>
      <c r="T444" s="41"/>
      <c r="U444" s="41"/>
    </row>
    <row r="445" spans="1:21">
      <c r="A445" s="16"/>
      <c r="B445" s="148"/>
      <c r="C445" s="33"/>
      <c r="D445" s="33"/>
      <c r="E445" s="33"/>
      <c r="F445" s="33"/>
      <c r="G445" s="33"/>
      <c r="H445" s="33"/>
      <c r="I445" s="33"/>
      <c r="J445" s="33"/>
      <c r="K445" s="33"/>
      <c r="L445" s="33"/>
      <c r="M445" s="33"/>
      <c r="N445" s="33"/>
      <c r="O445" s="102"/>
      <c r="P445" s="102"/>
      <c r="Q445" s="33"/>
      <c r="R445" s="33"/>
      <c r="S445" s="33"/>
      <c r="T445" s="33"/>
      <c r="U445" s="33"/>
    </row>
    <row r="446" spans="1:21">
      <c r="A446" s="16"/>
      <c r="B446" s="99" t="s">
        <v>1173</v>
      </c>
      <c r="C446" s="121">
        <v>802</v>
      </c>
      <c r="D446" s="121"/>
      <c r="E446" s="43"/>
      <c r="F446" s="43"/>
      <c r="G446" s="121" t="s">
        <v>1174</v>
      </c>
      <c r="H446" s="121"/>
      <c r="I446" s="99" t="s">
        <v>319</v>
      </c>
      <c r="J446" s="43"/>
      <c r="K446" s="121" t="s">
        <v>1175</v>
      </c>
      <c r="L446" s="121"/>
      <c r="M446" s="99" t="s">
        <v>319</v>
      </c>
      <c r="N446" s="43"/>
      <c r="O446" s="121" t="s">
        <v>337</v>
      </c>
      <c r="P446" s="121"/>
      <c r="Q446" s="43"/>
      <c r="R446" s="43"/>
      <c r="S446" s="121" t="s">
        <v>327</v>
      </c>
      <c r="T446" s="121"/>
      <c r="U446" s="99" t="s">
        <v>319</v>
      </c>
    </row>
    <row r="447" spans="1:21">
      <c r="A447" s="16"/>
      <c r="B447" s="99"/>
      <c r="C447" s="121"/>
      <c r="D447" s="121"/>
      <c r="E447" s="43"/>
      <c r="F447" s="43"/>
      <c r="G447" s="121"/>
      <c r="H447" s="121"/>
      <c r="I447" s="99"/>
      <c r="J447" s="43"/>
      <c r="K447" s="121"/>
      <c r="L447" s="121"/>
      <c r="M447" s="99"/>
      <c r="N447" s="43"/>
      <c r="O447" s="121"/>
      <c r="P447" s="121"/>
      <c r="Q447" s="43"/>
      <c r="R447" s="43"/>
      <c r="S447" s="121"/>
      <c r="T447" s="121"/>
      <c r="U447" s="99"/>
    </row>
    <row r="448" spans="1:21">
      <c r="A448" s="16"/>
      <c r="B448" s="148" t="s">
        <v>1114</v>
      </c>
      <c r="C448" s="103" t="s">
        <v>1176</v>
      </c>
      <c r="D448" s="103"/>
      <c r="E448" s="148" t="s">
        <v>319</v>
      </c>
      <c r="F448" s="33"/>
      <c r="G448" s="103" t="s">
        <v>337</v>
      </c>
      <c r="H448" s="103"/>
      <c r="I448" s="33"/>
      <c r="J448" s="33"/>
      <c r="K448" s="103" t="s">
        <v>337</v>
      </c>
      <c r="L448" s="103"/>
      <c r="M448" s="33"/>
      <c r="N448" s="33"/>
      <c r="O448" s="103" t="s">
        <v>337</v>
      </c>
      <c r="P448" s="103"/>
      <c r="Q448" s="33"/>
      <c r="R448" s="33"/>
      <c r="S448" s="103" t="s">
        <v>1176</v>
      </c>
      <c r="T448" s="103"/>
      <c r="U448" s="148" t="s">
        <v>319</v>
      </c>
    </row>
    <row r="449" spans="1:21">
      <c r="A449" s="16"/>
      <c r="B449" s="148"/>
      <c r="C449" s="103"/>
      <c r="D449" s="103"/>
      <c r="E449" s="148"/>
      <c r="F449" s="33"/>
      <c r="G449" s="103"/>
      <c r="H449" s="103"/>
      <c r="I449" s="33"/>
      <c r="J449" s="33"/>
      <c r="K449" s="103"/>
      <c r="L449" s="103"/>
      <c r="M449" s="33"/>
      <c r="N449" s="33"/>
      <c r="O449" s="103"/>
      <c r="P449" s="103"/>
      <c r="Q449" s="33"/>
      <c r="R449" s="33"/>
      <c r="S449" s="103"/>
      <c r="T449" s="103"/>
      <c r="U449" s="148"/>
    </row>
    <row r="450" spans="1:21">
      <c r="A450" s="16"/>
      <c r="B450" s="99" t="s">
        <v>1117</v>
      </c>
      <c r="C450" s="121" t="s">
        <v>1177</v>
      </c>
      <c r="D450" s="121"/>
      <c r="E450" s="99" t="s">
        <v>319</v>
      </c>
      <c r="F450" s="43"/>
      <c r="G450" s="121" t="s">
        <v>1175</v>
      </c>
      <c r="H450" s="121"/>
      <c r="I450" s="99" t="s">
        <v>319</v>
      </c>
      <c r="J450" s="43"/>
      <c r="K450" s="121" t="s">
        <v>337</v>
      </c>
      <c r="L450" s="121"/>
      <c r="M450" s="43"/>
      <c r="N450" s="43"/>
      <c r="O450" s="100">
        <v>6314</v>
      </c>
      <c r="P450" s="100"/>
      <c r="Q450" s="43"/>
      <c r="R450" s="43"/>
      <c r="S450" s="121" t="s">
        <v>337</v>
      </c>
      <c r="T450" s="121"/>
      <c r="U450" s="43"/>
    </row>
    <row r="451" spans="1:21" ht="15.75" thickBot="1">
      <c r="A451" s="16"/>
      <c r="B451" s="190"/>
      <c r="C451" s="122"/>
      <c r="D451" s="122"/>
      <c r="E451" s="190"/>
      <c r="F451" s="53"/>
      <c r="G451" s="122"/>
      <c r="H451" s="122"/>
      <c r="I451" s="190"/>
      <c r="J451" s="53"/>
      <c r="K451" s="122"/>
      <c r="L451" s="122"/>
      <c r="M451" s="53"/>
      <c r="N451" s="53"/>
      <c r="O451" s="107"/>
      <c r="P451" s="107"/>
      <c r="Q451" s="53"/>
      <c r="R451" s="53"/>
      <c r="S451" s="122"/>
      <c r="T451" s="122"/>
      <c r="U451" s="53"/>
    </row>
    <row r="452" spans="1:21" ht="15.75" thickTop="1">
      <c r="A452" s="16"/>
      <c r="B452" s="152" t="s">
        <v>336</v>
      </c>
      <c r="C452" s="154" t="s">
        <v>1178</v>
      </c>
      <c r="D452" s="154"/>
      <c r="E452" s="152" t="s">
        <v>319</v>
      </c>
      <c r="F452" s="41"/>
      <c r="G452" s="154" t="s">
        <v>1177</v>
      </c>
      <c r="H452" s="154"/>
      <c r="I452" s="152" t="s">
        <v>319</v>
      </c>
      <c r="J452" s="41"/>
      <c r="K452" s="154" t="s">
        <v>1175</v>
      </c>
      <c r="L452" s="154"/>
      <c r="M452" s="152" t="s">
        <v>319</v>
      </c>
      <c r="N452" s="41"/>
      <c r="O452" s="116">
        <v>6314</v>
      </c>
      <c r="P452" s="116"/>
      <c r="Q452" s="41"/>
      <c r="R452" s="41"/>
      <c r="S452" s="154" t="s">
        <v>1178</v>
      </c>
      <c r="T452" s="154"/>
      <c r="U452" s="152" t="s">
        <v>319</v>
      </c>
    </row>
    <row r="453" spans="1:21" ht="15.75" thickBot="1">
      <c r="A453" s="16"/>
      <c r="B453" s="191"/>
      <c r="C453" s="93"/>
      <c r="D453" s="93"/>
      <c r="E453" s="191"/>
      <c r="F453" s="38"/>
      <c r="G453" s="93"/>
      <c r="H453" s="93"/>
      <c r="I453" s="191"/>
      <c r="J453" s="38"/>
      <c r="K453" s="93"/>
      <c r="L453" s="93"/>
      <c r="M453" s="191"/>
      <c r="N453" s="38"/>
      <c r="O453" s="117"/>
      <c r="P453" s="117"/>
      <c r="Q453" s="38"/>
      <c r="R453" s="38"/>
      <c r="S453" s="93"/>
      <c r="T453" s="93"/>
      <c r="U453" s="191"/>
    </row>
    <row r="454" spans="1:21" ht="15.75" thickTop="1">
      <c r="A454" s="16"/>
      <c r="B454" s="132" t="s">
        <v>108</v>
      </c>
      <c r="C454" s="134">
        <v>27491</v>
      </c>
      <c r="D454" s="134"/>
      <c r="E454" s="52"/>
      <c r="F454" s="52"/>
      <c r="G454" s="134">
        <v>65160</v>
      </c>
      <c r="H454" s="134"/>
      <c r="I454" s="52"/>
      <c r="J454" s="52"/>
      <c r="K454" s="134">
        <v>22792</v>
      </c>
      <c r="L454" s="134"/>
      <c r="M454" s="52"/>
      <c r="N454" s="52"/>
      <c r="O454" s="145" t="s">
        <v>1179</v>
      </c>
      <c r="P454" s="145"/>
      <c r="Q454" s="132" t="s">
        <v>319</v>
      </c>
      <c r="R454" s="52"/>
      <c r="S454" s="134">
        <v>27204</v>
      </c>
      <c r="T454" s="134"/>
      <c r="U454" s="52"/>
    </row>
    <row r="455" spans="1:21" ht="15.75" thickBot="1">
      <c r="A455" s="16"/>
      <c r="B455" s="190"/>
      <c r="C455" s="107"/>
      <c r="D455" s="107"/>
      <c r="E455" s="53"/>
      <c r="F455" s="53"/>
      <c r="G455" s="107"/>
      <c r="H455" s="107"/>
      <c r="I455" s="53"/>
      <c r="J455" s="53"/>
      <c r="K455" s="107"/>
      <c r="L455" s="107"/>
      <c r="M455" s="53"/>
      <c r="N455" s="53"/>
      <c r="O455" s="122"/>
      <c r="P455" s="122"/>
      <c r="Q455" s="190"/>
      <c r="R455" s="53"/>
      <c r="S455" s="107"/>
      <c r="T455" s="107"/>
      <c r="U455" s="53"/>
    </row>
    <row r="456" spans="1:21" ht="15.75" thickTop="1">
      <c r="A456" s="16"/>
      <c r="B456" s="152" t="s">
        <v>1122</v>
      </c>
      <c r="C456" s="154" t="s">
        <v>337</v>
      </c>
      <c r="D456" s="154"/>
      <c r="E456" s="41"/>
      <c r="F456" s="41"/>
      <c r="G456" s="154" t="s">
        <v>337</v>
      </c>
      <c r="H456" s="154"/>
      <c r="I456" s="41"/>
      <c r="J456" s="41"/>
      <c r="K456" s="154" t="s">
        <v>1180</v>
      </c>
      <c r="L456" s="154"/>
      <c r="M456" s="152" t="s">
        <v>319</v>
      </c>
      <c r="N456" s="41"/>
      <c r="O456" s="154" t="s">
        <v>337</v>
      </c>
      <c r="P456" s="154"/>
      <c r="Q456" s="41"/>
      <c r="R456" s="41"/>
      <c r="S456" s="154" t="s">
        <v>1180</v>
      </c>
      <c r="T456" s="154"/>
      <c r="U456" s="152" t="s">
        <v>319</v>
      </c>
    </row>
    <row r="457" spans="1:21" ht="15.75" thickBot="1">
      <c r="A457" s="16"/>
      <c r="B457" s="191"/>
      <c r="C457" s="93"/>
      <c r="D457" s="93"/>
      <c r="E457" s="38"/>
      <c r="F457" s="38"/>
      <c r="G457" s="93"/>
      <c r="H457" s="93"/>
      <c r="I457" s="38"/>
      <c r="J457" s="38"/>
      <c r="K457" s="93"/>
      <c r="L457" s="93"/>
      <c r="M457" s="191"/>
      <c r="N457" s="38"/>
      <c r="O457" s="93"/>
      <c r="P457" s="93"/>
      <c r="Q457" s="38"/>
      <c r="R457" s="38"/>
      <c r="S457" s="93"/>
      <c r="T457" s="93"/>
      <c r="U457" s="191"/>
    </row>
    <row r="458" spans="1:21" ht="15.75" thickTop="1">
      <c r="A458" s="16"/>
      <c r="B458" s="132" t="s">
        <v>110</v>
      </c>
      <c r="C458" s="132" t="s">
        <v>309</v>
      </c>
      <c r="D458" s="134">
        <v>27491</v>
      </c>
      <c r="E458" s="52"/>
      <c r="F458" s="52"/>
      <c r="G458" s="132" t="s">
        <v>309</v>
      </c>
      <c r="H458" s="134">
        <v>65160</v>
      </c>
      <c r="I458" s="52"/>
      <c r="J458" s="52"/>
      <c r="K458" s="132" t="s">
        <v>309</v>
      </c>
      <c r="L458" s="134">
        <v>23079</v>
      </c>
      <c r="M458" s="52"/>
      <c r="N458" s="52"/>
      <c r="O458" s="132" t="s">
        <v>309</v>
      </c>
      <c r="P458" s="145" t="s">
        <v>1179</v>
      </c>
      <c r="Q458" s="132" t="s">
        <v>319</v>
      </c>
      <c r="R458" s="52"/>
      <c r="S458" s="132" t="s">
        <v>309</v>
      </c>
      <c r="T458" s="134">
        <v>27491</v>
      </c>
      <c r="U458" s="52"/>
    </row>
    <row r="459" spans="1:21" ht="15.75" thickBot="1">
      <c r="A459" s="16"/>
      <c r="B459" s="133"/>
      <c r="C459" s="133"/>
      <c r="D459" s="135"/>
      <c r="E459" s="65"/>
      <c r="F459" s="65"/>
      <c r="G459" s="133"/>
      <c r="H459" s="135"/>
      <c r="I459" s="65"/>
      <c r="J459" s="65"/>
      <c r="K459" s="133"/>
      <c r="L459" s="135"/>
      <c r="M459" s="65"/>
      <c r="N459" s="65"/>
      <c r="O459" s="133"/>
      <c r="P459" s="146"/>
      <c r="Q459" s="133"/>
      <c r="R459" s="65"/>
      <c r="S459" s="133"/>
      <c r="T459" s="135"/>
      <c r="U459" s="65"/>
    </row>
    <row r="460" spans="1:21" ht="15.75" thickTop="1">
      <c r="A460" s="16"/>
      <c r="B460" s="369"/>
      <c r="C460" s="369"/>
      <c r="D460" s="369"/>
      <c r="E460" s="369"/>
      <c r="F460" s="369"/>
      <c r="G460" s="369"/>
      <c r="H460" s="369"/>
      <c r="I460" s="369"/>
      <c r="J460" s="369"/>
      <c r="K460" s="369"/>
      <c r="L460" s="369"/>
      <c r="M460" s="369"/>
      <c r="N460" s="369"/>
      <c r="O460" s="369"/>
      <c r="P460" s="369"/>
      <c r="Q460" s="369"/>
      <c r="R460" s="369"/>
      <c r="S460" s="369"/>
      <c r="T460" s="369"/>
      <c r="U460" s="369"/>
    </row>
    <row r="461" spans="1:21">
      <c r="A461" s="16"/>
      <c r="B461" s="18"/>
      <c r="C461" s="18"/>
      <c r="D461" s="18"/>
      <c r="E461" s="18"/>
      <c r="F461" s="18"/>
      <c r="G461" s="18"/>
      <c r="H461" s="18"/>
      <c r="I461" s="18"/>
      <c r="J461" s="18"/>
      <c r="K461" s="18"/>
      <c r="L461" s="18"/>
      <c r="M461" s="18"/>
      <c r="N461" s="18"/>
      <c r="O461" s="18"/>
      <c r="P461" s="18"/>
      <c r="Q461" s="18"/>
      <c r="R461" s="18"/>
      <c r="S461" s="18"/>
      <c r="T461" s="18"/>
      <c r="U461" s="18"/>
    </row>
    <row r="462" spans="1:21">
      <c r="A462" s="16"/>
      <c r="B462" s="382" t="s">
        <v>1036</v>
      </c>
      <c r="C462" s="382"/>
      <c r="D462" s="382"/>
      <c r="E462" s="382"/>
      <c r="F462" s="382"/>
      <c r="G462" s="382"/>
      <c r="H462" s="382"/>
      <c r="I462" s="382"/>
      <c r="J462" s="382"/>
      <c r="K462" s="382"/>
      <c r="L462" s="382"/>
      <c r="M462" s="382"/>
      <c r="N462" s="382"/>
      <c r="O462" s="382"/>
      <c r="P462" s="382"/>
      <c r="Q462" s="382"/>
      <c r="R462" s="382"/>
      <c r="S462" s="382"/>
      <c r="T462" s="382"/>
      <c r="U462" s="382"/>
    </row>
    <row r="463" spans="1:21" ht="15.75" thickBot="1">
      <c r="A463" s="16"/>
      <c r="B463" s="380" t="s">
        <v>1159</v>
      </c>
      <c r="C463" s="380"/>
      <c r="D463" s="380"/>
      <c r="E463" s="380"/>
      <c r="F463" s="380"/>
      <c r="G463" s="380"/>
      <c r="H463" s="380"/>
      <c r="I463" s="380"/>
      <c r="J463" s="380"/>
      <c r="K463" s="380"/>
      <c r="L463" s="380"/>
      <c r="M463" s="380"/>
      <c r="N463" s="380"/>
      <c r="O463" s="380"/>
      <c r="P463" s="380"/>
      <c r="Q463" s="380"/>
      <c r="R463" s="380"/>
      <c r="S463" s="380"/>
      <c r="T463" s="380"/>
      <c r="U463" s="380"/>
    </row>
    <row r="464" spans="1:21" ht="15.75" thickTop="1">
      <c r="A464" s="16"/>
      <c r="B464" s="114"/>
      <c r="C464" s="114"/>
      <c r="D464" s="114"/>
      <c r="E464" s="41"/>
      <c r="F464" s="114"/>
      <c r="G464" s="114"/>
      <c r="H464" s="114"/>
      <c r="I464" s="41"/>
      <c r="J464" s="114"/>
      <c r="K464" s="154" t="s">
        <v>989</v>
      </c>
      <c r="L464" s="154"/>
      <c r="M464" s="41"/>
      <c r="N464" s="114"/>
      <c r="O464" s="114"/>
      <c r="P464" s="114"/>
      <c r="Q464" s="41"/>
      <c r="R464" s="114"/>
      <c r="S464" s="114"/>
      <c r="T464" s="114"/>
      <c r="U464" s="41"/>
    </row>
    <row r="465" spans="1:21">
      <c r="A465" s="16"/>
      <c r="B465" s="102"/>
      <c r="C465" s="102"/>
      <c r="D465" s="102"/>
      <c r="E465" s="33"/>
      <c r="F465" s="102"/>
      <c r="G465" s="102"/>
      <c r="H465" s="102"/>
      <c r="I465" s="33"/>
      <c r="J465" s="102"/>
      <c r="K465" s="103"/>
      <c r="L465" s="103"/>
      <c r="M465" s="33"/>
      <c r="N465" s="102"/>
      <c r="O465" s="102"/>
      <c r="P465" s="102"/>
      <c r="Q465" s="33"/>
      <c r="R465" s="102"/>
      <c r="S465" s="102"/>
      <c r="T465" s="102"/>
      <c r="U465" s="33"/>
    </row>
    <row r="466" spans="1:21">
      <c r="A466" s="16"/>
      <c r="B466" s="229" t="s">
        <v>305</v>
      </c>
      <c r="C466" s="103" t="s">
        <v>990</v>
      </c>
      <c r="D466" s="103"/>
      <c r="E466" s="33"/>
      <c r="F466" s="102"/>
      <c r="G466" s="103" t="s">
        <v>991</v>
      </c>
      <c r="H466" s="103"/>
      <c r="I466" s="33"/>
      <c r="J466" s="102"/>
      <c r="K466" s="103"/>
      <c r="L466" s="103"/>
      <c r="M466" s="33"/>
      <c r="N466" s="102"/>
      <c r="O466" s="103" t="s">
        <v>992</v>
      </c>
      <c r="P466" s="103"/>
      <c r="Q466" s="33"/>
      <c r="R466" s="102"/>
      <c r="S466" s="103" t="s">
        <v>993</v>
      </c>
      <c r="T466" s="103"/>
      <c r="U466" s="33"/>
    </row>
    <row r="467" spans="1:21" ht="15.75" thickBot="1">
      <c r="A467" s="16"/>
      <c r="B467" s="89"/>
      <c r="C467" s="93"/>
      <c r="D467" s="93"/>
      <c r="E467" s="38"/>
      <c r="F467" s="115"/>
      <c r="G467" s="93"/>
      <c r="H467" s="93"/>
      <c r="I467" s="38"/>
      <c r="J467" s="115"/>
      <c r="K467" s="93"/>
      <c r="L467" s="93"/>
      <c r="M467" s="38"/>
      <c r="N467" s="115"/>
      <c r="O467" s="93"/>
      <c r="P467" s="93"/>
      <c r="Q467" s="38"/>
      <c r="R467" s="115"/>
      <c r="S467" s="93"/>
      <c r="T467" s="93"/>
      <c r="U467" s="38"/>
    </row>
    <row r="468" spans="1:21" ht="15.75" thickTop="1">
      <c r="A468" s="16"/>
      <c r="B468" s="132" t="s">
        <v>108</v>
      </c>
      <c r="C468" s="132" t="s">
        <v>309</v>
      </c>
      <c r="D468" s="134">
        <v>27491</v>
      </c>
      <c r="E468" s="52"/>
      <c r="F468" s="130"/>
      <c r="G468" s="132" t="s">
        <v>309</v>
      </c>
      <c r="H468" s="134">
        <v>65160</v>
      </c>
      <c r="I468" s="52"/>
      <c r="J468" s="130"/>
      <c r="K468" s="132" t="s">
        <v>309</v>
      </c>
      <c r="L468" s="134">
        <v>22792</v>
      </c>
      <c r="M468" s="52"/>
      <c r="N468" s="130"/>
      <c r="O468" s="132" t="s">
        <v>309</v>
      </c>
      <c r="P468" s="145" t="s">
        <v>1179</v>
      </c>
      <c r="Q468" s="132" t="s">
        <v>319</v>
      </c>
      <c r="R468" s="130"/>
      <c r="S468" s="132" t="s">
        <v>309</v>
      </c>
      <c r="T468" s="134">
        <v>27204</v>
      </c>
      <c r="U468" s="52"/>
    </row>
    <row r="469" spans="1:21">
      <c r="A469" s="16"/>
      <c r="B469" s="370"/>
      <c r="C469" s="99"/>
      <c r="D469" s="100"/>
      <c r="E469" s="43"/>
      <c r="F469" s="98"/>
      <c r="G469" s="99"/>
      <c r="H469" s="100"/>
      <c r="I469" s="43"/>
      <c r="J469" s="98"/>
      <c r="K469" s="99"/>
      <c r="L469" s="100"/>
      <c r="M469" s="43"/>
      <c r="N469" s="98"/>
      <c r="O469" s="370"/>
      <c r="P469" s="372"/>
      <c r="Q469" s="370"/>
      <c r="R469" s="98"/>
      <c r="S469" s="99"/>
      <c r="T469" s="100"/>
      <c r="U469" s="43"/>
    </row>
    <row r="470" spans="1:21">
      <c r="A470" s="16"/>
      <c r="B470" s="376" t="s">
        <v>122</v>
      </c>
      <c r="C470" s="102"/>
      <c r="D470" s="102"/>
      <c r="E470" s="33"/>
      <c r="F470" s="102"/>
      <c r="G470" s="102"/>
      <c r="H470" s="102"/>
      <c r="I470" s="33"/>
      <c r="J470" s="102"/>
      <c r="K470" s="102"/>
      <c r="L470" s="102"/>
      <c r="M470" s="33"/>
      <c r="N470" s="102"/>
      <c r="O470" s="102"/>
      <c r="P470" s="102"/>
      <c r="Q470" s="33"/>
      <c r="R470" s="102"/>
      <c r="S470" s="102"/>
      <c r="T470" s="102"/>
      <c r="U470" s="33"/>
    </row>
    <row r="471" spans="1:21">
      <c r="A471" s="16"/>
      <c r="B471" s="376"/>
      <c r="C471" s="102"/>
      <c r="D471" s="102"/>
      <c r="E471" s="33"/>
      <c r="F471" s="102"/>
      <c r="G471" s="102"/>
      <c r="H471" s="102"/>
      <c r="I471" s="33"/>
      <c r="J471" s="102"/>
      <c r="K471" s="102"/>
      <c r="L471" s="102"/>
      <c r="M471" s="33"/>
      <c r="N471" s="102"/>
      <c r="O471" s="102"/>
      <c r="P471" s="102"/>
      <c r="Q471" s="33"/>
      <c r="R471" s="102"/>
      <c r="S471" s="102"/>
      <c r="T471" s="102"/>
      <c r="U471" s="33"/>
    </row>
    <row r="472" spans="1:21">
      <c r="A472" s="16"/>
      <c r="B472" s="377" t="s">
        <v>123</v>
      </c>
      <c r="C472" s="121" t="s">
        <v>337</v>
      </c>
      <c r="D472" s="121"/>
      <c r="E472" s="43"/>
      <c r="F472" s="98"/>
      <c r="G472" s="121">
        <v>475</v>
      </c>
      <c r="H472" s="121"/>
      <c r="I472" s="43"/>
      <c r="J472" s="98"/>
      <c r="K472" s="121" t="s">
        <v>337</v>
      </c>
      <c r="L472" s="121"/>
      <c r="M472" s="43"/>
      <c r="N472" s="98"/>
      <c r="O472" s="121" t="s">
        <v>337</v>
      </c>
      <c r="P472" s="121"/>
      <c r="Q472" s="43"/>
      <c r="R472" s="98"/>
      <c r="S472" s="121">
        <v>475</v>
      </c>
      <c r="T472" s="121"/>
      <c r="U472" s="43"/>
    </row>
    <row r="473" spans="1:21">
      <c r="A473" s="16"/>
      <c r="B473" s="377"/>
      <c r="C473" s="121"/>
      <c r="D473" s="121"/>
      <c r="E473" s="43"/>
      <c r="F473" s="98"/>
      <c r="G473" s="121"/>
      <c r="H473" s="121"/>
      <c r="I473" s="43"/>
      <c r="J473" s="98"/>
      <c r="K473" s="121"/>
      <c r="L473" s="121"/>
      <c r="M473" s="43"/>
      <c r="N473" s="98"/>
      <c r="O473" s="121"/>
      <c r="P473" s="121"/>
      <c r="Q473" s="43"/>
      <c r="R473" s="98"/>
      <c r="S473" s="121"/>
      <c r="T473" s="121"/>
      <c r="U473" s="43"/>
    </row>
    <row r="474" spans="1:21">
      <c r="A474" s="16"/>
      <c r="B474" s="376" t="s">
        <v>124</v>
      </c>
      <c r="C474" s="103" t="s">
        <v>1181</v>
      </c>
      <c r="D474" s="103"/>
      <c r="E474" s="148" t="s">
        <v>319</v>
      </c>
      <c r="F474" s="102"/>
      <c r="G474" s="103" t="s">
        <v>514</v>
      </c>
      <c r="H474" s="103"/>
      <c r="I474" s="148" t="s">
        <v>319</v>
      </c>
      <c r="J474" s="102"/>
      <c r="K474" s="103" t="s">
        <v>337</v>
      </c>
      <c r="L474" s="103"/>
      <c r="M474" s="33"/>
      <c r="N474" s="102"/>
      <c r="O474" s="103" t="s">
        <v>337</v>
      </c>
      <c r="P474" s="103"/>
      <c r="Q474" s="33"/>
      <c r="R474" s="102"/>
      <c r="S474" s="103" t="s">
        <v>803</v>
      </c>
      <c r="T474" s="103"/>
      <c r="U474" s="148" t="s">
        <v>319</v>
      </c>
    </row>
    <row r="475" spans="1:21">
      <c r="A475" s="16"/>
      <c r="B475" s="376"/>
      <c r="C475" s="103"/>
      <c r="D475" s="103"/>
      <c r="E475" s="148"/>
      <c r="F475" s="102"/>
      <c r="G475" s="103"/>
      <c r="H475" s="103"/>
      <c r="I475" s="148"/>
      <c r="J475" s="102"/>
      <c r="K475" s="103"/>
      <c r="L475" s="103"/>
      <c r="M475" s="33"/>
      <c r="N475" s="102"/>
      <c r="O475" s="103"/>
      <c r="P475" s="103"/>
      <c r="Q475" s="33"/>
      <c r="R475" s="102"/>
      <c r="S475" s="103"/>
      <c r="T475" s="103"/>
      <c r="U475" s="148"/>
    </row>
    <row r="476" spans="1:21">
      <c r="A476" s="16"/>
      <c r="B476" s="377" t="s">
        <v>125</v>
      </c>
      <c r="C476" s="121">
        <v>134</v>
      </c>
      <c r="D476" s="121"/>
      <c r="E476" s="43"/>
      <c r="F476" s="98"/>
      <c r="G476" s="121" t="s">
        <v>1182</v>
      </c>
      <c r="H476" s="121"/>
      <c r="I476" s="99" t="s">
        <v>319</v>
      </c>
      <c r="J476" s="98"/>
      <c r="K476" s="121" t="s">
        <v>337</v>
      </c>
      <c r="L476" s="121"/>
      <c r="M476" s="43"/>
      <c r="N476" s="98"/>
      <c r="O476" s="121" t="s">
        <v>337</v>
      </c>
      <c r="P476" s="121"/>
      <c r="Q476" s="43"/>
      <c r="R476" s="98"/>
      <c r="S476" s="121" t="s">
        <v>806</v>
      </c>
      <c r="T476" s="121"/>
      <c r="U476" s="99" t="s">
        <v>319</v>
      </c>
    </row>
    <row r="477" spans="1:21">
      <c r="A477" s="16"/>
      <c r="B477" s="377"/>
      <c r="C477" s="121"/>
      <c r="D477" s="121"/>
      <c r="E477" s="43"/>
      <c r="F477" s="98"/>
      <c r="G477" s="121"/>
      <c r="H477" s="121"/>
      <c r="I477" s="99"/>
      <c r="J477" s="98"/>
      <c r="K477" s="121"/>
      <c r="L477" s="121"/>
      <c r="M477" s="43"/>
      <c r="N477" s="98"/>
      <c r="O477" s="121"/>
      <c r="P477" s="121"/>
      <c r="Q477" s="43"/>
      <c r="R477" s="98"/>
      <c r="S477" s="121"/>
      <c r="T477" s="121"/>
      <c r="U477" s="99"/>
    </row>
    <row r="478" spans="1:21">
      <c r="A478" s="16"/>
      <c r="B478" s="376" t="s">
        <v>1129</v>
      </c>
      <c r="C478" s="103" t="s">
        <v>1183</v>
      </c>
      <c r="D478" s="103"/>
      <c r="E478" s="148" t="s">
        <v>319</v>
      </c>
      <c r="F478" s="102"/>
      <c r="G478" s="103" t="s">
        <v>1184</v>
      </c>
      <c r="H478" s="103"/>
      <c r="I478" s="148" t="s">
        <v>319</v>
      </c>
      <c r="J478" s="102"/>
      <c r="K478" s="103" t="s">
        <v>337</v>
      </c>
      <c r="L478" s="103"/>
      <c r="M478" s="33"/>
      <c r="N478" s="102"/>
      <c r="O478" s="103">
        <v>28</v>
      </c>
      <c r="P478" s="103"/>
      <c r="Q478" s="33"/>
      <c r="R478" s="102"/>
      <c r="S478" s="103" t="s">
        <v>337</v>
      </c>
      <c r="T478" s="103"/>
      <c r="U478" s="33"/>
    </row>
    <row r="479" spans="1:21" ht="15.75" thickBot="1">
      <c r="A479" s="16"/>
      <c r="B479" s="378"/>
      <c r="C479" s="93"/>
      <c r="D479" s="93"/>
      <c r="E479" s="191"/>
      <c r="F479" s="115"/>
      <c r="G479" s="93"/>
      <c r="H479" s="93"/>
      <c r="I479" s="191"/>
      <c r="J479" s="115"/>
      <c r="K479" s="93"/>
      <c r="L479" s="93"/>
      <c r="M479" s="38"/>
      <c r="N479" s="115"/>
      <c r="O479" s="93"/>
      <c r="P479" s="93"/>
      <c r="Q479" s="38"/>
      <c r="R479" s="115"/>
      <c r="S479" s="93"/>
      <c r="T479" s="93"/>
      <c r="U479" s="38"/>
    </row>
    <row r="480" spans="1:21" ht="15.75" thickTop="1">
      <c r="A480" s="16"/>
      <c r="B480" s="132" t="s">
        <v>1185</v>
      </c>
      <c r="C480" s="145" t="s">
        <v>807</v>
      </c>
      <c r="D480" s="145"/>
      <c r="E480" s="132" t="s">
        <v>319</v>
      </c>
      <c r="F480" s="130"/>
      <c r="G480" s="145" t="s">
        <v>1183</v>
      </c>
      <c r="H480" s="145"/>
      <c r="I480" s="132" t="s">
        <v>319</v>
      </c>
      <c r="J480" s="130"/>
      <c r="K480" s="145" t="s">
        <v>337</v>
      </c>
      <c r="L480" s="145"/>
      <c r="M480" s="52"/>
      <c r="N480" s="130"/>
      <c r="O480" s="145">
        <v>28</v>
      </c>
      <c r="P480" s="145"/>
      <c r="Q480" s="52"/>
      <c r="R480" s="130"/>
      <c r="S480" s="145" t="s">
        <v>1186</v>
      </c>
      <c r="T480" s="145"/>
      <c r="U480" s="132" t="s">
        <v>319</v>
      </c>
    </row>
    <row r="481" spans="1:21" ht="15.75" thickBot="1">
      <c r="A481" s="16"/>
      <c r="B481" s="190"/>
      <c r="C481" s="122"/>
      <c r="D481" s="122"/>
      <c r="E481" s="190"/>
      <c r="F481" s="106"/>
      <c r="G481" s="122"/>
      <c r="H481" s="122"/>
      <c r="I481" s="190"/>
      <c r="J481" s="106"/>
      <c r="K481" s="122"/>
      <c r="L481" s="122"/>
      <c r="M481" s="53"/>
      <c r="N481" s="106"/>
      <c r="O481" s="122"/>
      <c r="P481" s="122"/>
      <c r="Q481" s="53"/>
      <c r="R481" s="106"/>
      <c r="S481" s="122"/>
      <c r="T481" s="122"/>
      <c r="U481" s="190"/>
    </row>
    <row r="482" spans="1:21" ht="15.75" thickTop="1">
      <c r="A482" s="16"/>
      <c r="B482" s="152" t="s">
        <v>128</v>
      </c>
      <c r="C482" s="116">
        <v>18738</v>
      </c>
      <c r="D482" s="116"/>
      <c r="E482" s="41"/>
      <c r="F482" s="114"/>
      <c r="G482" s="116">
        <v>65144</v>
      </c>
      <c r="H482" s="116"/>
      <c r="I482" s="41"/>
      <c r="J482" s="114"/>
      <c r="K482" s="116">
        <v>22792</v>
      </c>
      <c r="L482" s="116"/>
      <c r="M482" s="41"/>
      <c r="N482" s="114"/>
      <c r="O482" s="154" t="s">
        <v>1187</v>
      </c>
      <c r="P482" s="154"/>
      <c r="Q482" s="152" t="s">
        <v>319</v>
      </c>
      <c r="R482" s="114"/>
      <c r="S482" s="116">
        <v>18463</v>
      </c>
      <c r="T482" s="116"/>
      <c r="U482" s="41"/>
    </row>
    <row r="483" spans="1:21" ht="15.75" thickBot="1">
      <c r="A483" s="16"/>
      <c r="B483" s="191"/>
      <c r="C483" s="117"/>
      <c r="D483" s="117"/>
      <c r="E483" s="38"/>
      <c r="F483" s="115"/>
      <c r="G483" s="117"/>
      <c r="H483" s="117"/>
      <c r="I483" s="38"/>
      <c r="J483" s="115"/>
      <c r="K483" s="117"/>
      <c r="L483" s="117"/>
      <c r="M483" s="38"/>
      <c r="N483" s="115"/>
      <c r="O483" s="93"/>
      <c r="P483" s="93"/>
      <c r="Q483" s="191"/>
      <c r="R483" s="115"/>
      <c r="S483" s="117"/>
      <c r="T483" s="117"/>
      <c r="U483" s="38"/>
    </row>
    <row r="484" spans="1:21" ht="15.75" thickTop="1">
      <c r="A484" s="16"/>
      <c r="B484" s="132" t="s">
        <v>1134</v>
      </c>
      <c r="C484" s="145" t="s">
        <v>337</v>
      </c>
      <c r="D484" s="145"/>
      <c r="E484" s="52"/>
      <c r="F484" s="130"/>
      <c r="G484" s="145" t="s">
        <v>337</v>
      </c>
      <c r="H484" s="145"/>
      <c r="I484" s="52"/>
      <c r="J484" s="130"/>
      <c r="K484" s="145" t="s">
        <v>1188</v>
      </c>
      <c r="L484" s="145"/>
      <c r="M484" s="132" t="s">
        <v>319</v>
      </c>
      <c r="N484" s="130"/>
      <c r="O484" s="145" t="s">
        <v>337</v>
      </c>
      <c r="P484" s="145"/>
      <c r="Q484" s="52"/>
      <c r="R484" s="130"/>
      <c r="S484" s="145" t="s">
        <v>1188</v>
      </c>
      <c r="T484" s="145"/>
      <c r="U484" s="132" t="s">
        <v>319</v>
      </c>
    </row>
    <row r="485" spans="1:21" ht="15.75" thickBot="1">
      <c r="A485" s="16"/>
      <c r="B485" s="190"/>
      <c r="C485" s="122"/>
      <c r="D485" s="122"/>
      <c r="E485" s="53"/>
      <c r="F485" s="106"/>
      <c r="G485" s="122"/>
      <c r="H485" s="122"/>
      <c r="I485" s="53"/>
      <c r="J485" s="106"/>
      <c r="K485" s="122"/>
      <c r="L485" s="122"/>
      <c r="M485" s="190"/>
      <c r="N485" s="106"/>
      <c r="O485" s="122"/>
      <c r="P485" s="122"/>
      <c r="Q485" s="53"/>
      <c r="R485" s="106"/>
      <c r="S485" s="122"/>
      <c r="T485" s="122"/>
      <c r="U485" s="190"/>
    </row>
    <row r="486" spans="1:21" ht="15.75" thickTop="1">
      <c r="A486" s="16"/>
      <c r="B486" s="152" t="s">
        <v>130</v>
      </c>
      <c r="C486" s="152" t="s">
        <v>309</v>
      </c>
      <c r="D486" s="116">
        <v>18738</v>
      </c>
      <c r="E486" s="41"/>
      <c r="F486" s="114"/>
      <c r="G486" s="152" t="s">
        <v>309</v>
      </c>
      <c r="H486" s="116">
        <v>65144</v>
      </c>
      <c r="I486" s="41"/>
      <c r="J486" s="114"/>
      <c r="K486" s="152" t="s">
        <v>309</v>
      </c>
      <c r="L486" s="116">
        <v>23067</v>
      </c>
      <c r="M486" s="41"/>
      <c r="N486" s="114"/>
      <c r="O486" s="152" t="s">
        <v>309</v>
      </c>
      <c r="P486" s="154" t="s">
        <v>1187</v>
      </c>
      <c r="Q486" s="152" t="s">
        <v>319</v>
      </c>
      <c r="R486" s="114"/>
      <c r="S486" s="152" t="s">
        <v>309</v>
      </c>
      <c r="T486" s="116">
        <v>18738</v>
      </c>
      <c r="U486" s="41"/>
    </row>
    <row r="487" spans="1:21" ht="15.75" thickBot="1">
      <c r="A487" s="16"/>
      <c r="B487" s="153"/>
      <c r="C487" s="153"/>
      <c r="D487" s="141"/>
      <c r="E487" s="82"/>
      <c r="F487" s="140"/>
      <c r="G487" s="153"/>
      <c r="H487" s="141"/>
      <c r="I487" s="82"/>
      <c r="J487" s="140"/>
      <c r="K487" s="153"/>
      <c r="L487" s="141"/>
      <c r="M487" s="82"/>
      <c r="N487" s="140"/>
      <c r="O487" s="153"/>
      <c r="P487" s="155"/>
      <c r="Q487" s="153"/>
      <c r="R487" s="140"/>
      <c r="S487" s="153"/>
      <c r="T487" s="141"/>
      <c r="U487" s="82"/>
    </row>
    <row r="488" spans="1:21" ht="15.75" thickTop="1">
      <c r="A488" s="16"/>
      <c r="B488" s="369"/>
      <c r="C488" s="369"/>
      <c r="D488" s="369"/>
      <c r="E488" s="369"/>
      <c r="F488" s="369"/>
      <c r="G488" s="369"/>
      <c r="H488" s="369"/>
      <c r="I488" s="369"/>
      <c r="J488" s="369"/>
      <c r="K488" s="369"/>
      <c r="L488" s="369"/>
      <c r="M488" s="369"/>
      <c r="N488" s="369"/>
      <c r="O488" s="369"/>
      <c r="P488" s="369"/>
      <c r="Q488" s="369"/>
      <c r="R488" s="369"/>
      <c r="S488" s="369"/>
      <c r="T488" s="369"/>
      <c r="U488" s="369"/>
    </row>
    <row r="489" spans="1:21" ht="15.75" thickBot="1">
      <c r="A489" s="16"/>
      <c r="B489" s="18"/>
      <c r="C489" s="18"/>
      <c r="D489" s="18"/>
      <c r="E489" s="18"/>
      <c r="F489" s="18"/>
      <c r="G489" s="18"/>
      <c r="H489" s="18"/>
      <c r="I489" s="18"/>
      <c r="J489" s="18"/>
      <c r="K489" s="18"/>
      <c r="L489" s="18"/>
      <c r="M489" s="18"/>
      <c r="N489" s="18"/>
      <c r="O489" s="18"/>
      <c r="P489" s="18"/>
      <c r="Q489" s="18"/>
      <c r="R489" s="18"/>
      <c r="S489" s="18"/>
      <c r="T489" s="18"/>
      <c r="U489" s="18"/>
    </row>
    <row r="490" spans="1:21">
      <c r="A490" s="16"/>
      <c r="B490" s="379" t="s">
        <v>1048</v>
      </c>
      <c r="C490" s="379"/>
      <c r="D490" s="379"/>
      <c r="E490" s="379"/>
      <c r="F490" s="379"/>
      <c r="G490" s="379"/>
      <c r="H490" s="379"/>
      <c r="I490" s="379"/>
      <c r="J490" s="379"/>
      <c r="K490" s="379"/>
      <c r="L490" s="379"/>
      <c r="M490" s="379"/>
      <c r="N490" s="379"/>
      <c r="O490" s="379"/>
      <c r="P490" s="379"/>
      <c r="Q490" s="379"/>
      <c r="R490" s="379"/>
      <c r="S490" s="379"/>
      <c r="T490" s="379"/>
      <c r="U490" s="379"/>
    </row>
    <row r="491" spans="1:21" ht="15.75" thickBot="1">
      <c r="A491" s="16"/>
      <c r="B491" s="380" t="s">
        <v>1159</v>
      </c>
      <c r="C491" s="380"/>
      <c r="D491" s="380"/>
      <c r="E491" s="380"/>
      <c r="F491" s="380"/>
      <c r="G491" s="380"/>
      <c r="H491" s="380"/>
      <c r="I491" s="380"/>
      <c r="J491" s="380"/>
      <c r="K491" s="380"/>
      <c r="L491" s="380"/>
      <c r="M491" s="380"/>
      <c r="N491" s="380"/>
      <c r="O491" s="380"/>
      <c r="P491" s="380"/>
      <c r="Q491" s="380"/>
      <c r="R491" s="380"/>
      <c r="S491" s="380"/>
      <c r="T491" s="380"/>
      <c r="U491" s="380"/>
    </row>
    <row r="492" spans="1:21" ht="15.75" thickTop="1">
      <c r="A492" s="16"/>
      <c r="B492" s="114"/>
      <c r="C492" s="114"/>
      <c r="D492" s="114"/>
      <c r="E492" s="41"/>
      <c r="F492" s="114"/>
      <c r="G492" s="114"/>
      <c r="H492" s="114"/>
      <c r="I492" s="41"/>
      <c r="J492" s="114"/>
      <c r="K492" s="154" t="s">
        <v>989</v>
      </c>
      <c r="L492" s="154"/>
      <c r="M492" s="41"/>
      <c r="N492" s="114"/>
      <c r="O492" s="114"/>
      <c r="P492" s="114"/>
      <c r="Q492" s="41"/>
      <c r="R492" s="114"/>
      <c r="S492" s="114"/>
      <c r="T492" s="114"/>
      <c r="U492" s="41"/>
    </row>
    <row r="493" spans="1:21">
      <c r="A493" s="16"/>
      <c r="B493" s="185"/>
      <c r="C493" s="185"/>
      <c r="D493" s="185"/>
      <c r="E493" s="78"/>
      <c r="F493" s="185"/>
      <c r="G493" s="185"/>
      <c r="H493" s="185"/>
      <c r="I493" s="78"/>
      <c r="J493" s="185"/>
      <c r="K493" s="374"/>
      <c r="L493" s="374"/>
      <c r="M493" s="78"/>
      <c r="N493" s="185"/>
      <c r="O493" s="185"/>
      <c r="P493" s="185"/>
      <c r="Q493" s="78"/>
      <c r="R493" s="185"/>
      <c r="S493" s="185"/>
      <c r="T493" s="185"/>
      <c r="U493" s="78"/>
    </row>
    <row r="494" spans="1:21">
      <c r="A494" s="16"/>
      <c r="B494" s="229" t="s">
        <v>305</v>
      </c>
      <c r="C494" s="103" t="s">
        <v>990</v>
      </c>
      <c r="D494" s="103"/>
      <c r="E494" s="33"/>
      <c r="F494" s="102"/>
      <c r="G494" s="103" t="s">
        <v>991</v>
      </c>
      <c r="H494" s="103"/>
      <c r="I494" s="33"/>
      <c r="J494" s="102"/>
      <c r="K494" s="374"/>
      <c r="L494" s="374"/>
      <c r="M494" s="78"/>
      <c r="N494" s="102"/>
      <c r="O494" s="103" t="s">
        <v>992</v>
      </c>
      <c r="P494" s="103"/>
      <c r="Q494" s="33"/>
      <c r="R494" s="102"/>
      <c r="S494" s="103" t="s">
        <v>993</v>
      </c>
      <c r="T494" s="103"/>
      <c r="U494" s="33"/>
    </row>
    <row r="495" spans="1:21" ht="15.75" thickBot="1">
      <c r="A495" s="16"/>
      <c r="B495" s="89"/>
      <c r="C495" s="93"/>
      <c r="D495" s="93"/>
      <c r="E495" s="38"/>
      <c r="F495" s="115"/>
      <c r="G495" s="93"/>
      <c r="H495" s="93"/>
      <c r="I495" s="38"/>
      <c r="J495" s="115"/>
      <c r="K495" s="93"/>
      <c r="L495" s="93"/>
      <c r="M495" s="38"/>
      <c r="N495" s="115"/>
      <c r="O495" s="93"/>
      <c r="P495" s="93"/>
      <c r="Q495" s="38"/>
      <c r="R495" s="115"/>
      <c r="S495" s="93"/>
      <c r="T495" s="93"/>
      <c r="U495" s="38"/>
    </row>
    <row r="496" spans="1:21" ht="15.75" thickTop="1">
      <c r="A496" s="16"/>
      <c r="B496" s="132" t="s">
        <v>1050</v>
      </c>
      <c r="C496" s="132" t="s">
        <v>309</v>
      </c>
      <c r="D496" s="134">
        <v>53628</v>
      </c>
      <c r="E496" s="52"/>
      <c r="F496" s="130"/>
      <c r="G496" s="132" t="s">
        <v>309</v>
      </c>
      <c r="H496" s="134">
        <v>110422</v>
      </c>
      <c r="I496" s="52"/>
      <c r="J496" s="130"/>
      <c r="K496" s="132" t="s">
        <v>309</v>
      </c>
      <c r="L496" s="134">
        <v>33887</v>
      </c>
      <c r="M496" s="52"/>
      <c r="N496" s="130"/>
      <c r="O496" s="132" t="s">
        <v>309</v>
      </c>
      <c r="P496" s="145" t="s">
        <v>337</v>
      </c>
      <c r="Q496" s="52"/>
      <c r="R496" s="130"/>
      <c r="S496" s="132" t="s">
        <v>309</v>
      </c>
      <c r="T496" s="134">
        <v>197937</v>
      </c>
      <c r="U496" s="52"/>
    </row>
    <row r="497" spans="1:21" ht="15.75" thickBot="1">
      <c r="A497" s="16"/>
      <c r="B497" s="190"/>
      <c r="C497" s="190"/>
      <c r="D497" s="107"/>
      <c r="E497" s="53"/>
      <c r="F497" s="106"/>
      <c r="G497" s="190"/>
      <c r="H497" s="107"/>
      <c r="I497" s="53"/>
      <c r="J497" s="106"/>
      <c r="K497" s="190"/>
      <c r="L497" s="107"/>
      <c r="M497" s="53"/>
      <c r="N497" s="106"/>
      <c r="O497" s="190"/>
      <c r="P497" s="122"/>
      <c r="Q497" s="53"/>
      <c r="R497" s="106"/>
      <c r="S497" s="190"/>
      <c r="T497" s="107"/>
      <c r="U497" s="53"/>
    </row>
    <row r="498" spans="1:21" ht="15.75" thickTop="1">
      <c r="A498" s="16"/>
      <c r="B498" s="149" t="s">
        <v>1051</v>
      </c>
      <c r="C498" s="114"/>
      <c r="D498" s="114"/>
      <c r="E498" s="41"/>
      <c r="F498" s="114"/>
      <c r="G498" s="114"/>
      <c r="H498" s="114"/>
      <c r="I498" s="41"/>
      <c r="J498" s="114"/>
      <c r="K498" s="114"/>
      <c r="L498" s="114"/>
      <c r="M498" s="41"/>
      <c r="N498" s="114"/>
      <c r="O498" s="114"/>
      <c r="P498" s="114"/>
      <c r="Q498" s="41"/>
      <c r="R498" s="114"/>
      <c r="S498" s="114"/>
      <c r="T498" s="114"/>
      <c r="U498" s="41"/>
    </row>
    <row r="499" spans="1:21">
      <c r="A499" s="16"/>
      <c r="B499" s="147"/>
      <c r="C499" s="185"/>
      <c r="D499" s="185"/>
      <c r="E499" s="78"/>
      <c r="F499" s="185"/>
      <c r="G499" s="185"/>
      <c r="H499" s="185"/>
      <c r="I499" s="78"/>
      <c r="J499" s="185"/>
      <c r="K499" s="185"/>
      <c r="L499" s="185"/>
      <c r="M499" s="78"/>
      <c r="N499" s="185"/>
      <c r="O499" s="185"/>
      <c r="P499" s="185"/>
      <c r="Q499" s="78"/>
      <c r="R499" s="185"/>
      <c r="S499" s="185"/>
      <c r="T499" s="185"/>
      <c r="U499" s="78"/>
    </row>
    <row r="500" spans="1:21">
      <c r="A500" s="16"/>
      <c r="B500" s="99" t="s">
        <v>158</v>
      </c>
      <c r="C500" s="121" t="s">
        <v>1189</v>
      </c>
      <c r="D500" s="121"/>
      <c r="E500" s="99" t="s">
        <v>319</v>
      </c>
      <c r="F500" s="98"/>
      <c r="G500" s="121" t="s">
        <v>1190</v>
      </c>
      <c r="H500" s="121"/>
      <c r="I500" s="99" t="s">
        <v>319</v>
      </c>
      <c r="J500" s="98"/>
      <c r="K500" s="121" t="s">
        <v>1191</v>
      </c>
      <c r="L500" s="121"/>
      <c r="M500" s="99" t="s">
        <v>319</v>
      </c>
      <c r="N500" s="98"/>
      <c r="O500" s="121" t="s">
        <v>337</v>
      </c>
      <c r="P500" s="121"/>
      <c r="Q500" s="43"/>
      <c r="R500" s="98"/>
      <c r="S500" s="121" t="s">
        <v>1192</v>
      </c>
      <c r="T500" s="121"/>
      <c r="U500" s="99" t="s">
        <v>319</v>
      </c>
    </row>
    <row r="501" spans="1:21">
      <c r="A501" s="16"/>
      <c r="B501" s="99"/>
      <c r="C501" s="121"/>
      <c r="D501" s="121"/>
      <c r="E501" s="99"/>
      <c r="F501" s="98"/>
      <c r="G501" s="121"/>
      <c r="H501" s="121"/>
      <c r="I501" s="99"/>
      <c r="J501" s="98"/>
      <c r="K501" s="121"/>
      <c r="L501" s="121"/>
      <c r="M501" s="99"/>
      <c r="N501" s="98"/>
      <c r="O501" s="121"/>
      <c r="P501" s="121"/>
      <c r="Q501" s="43"/>
      <c r="R501" s="98"/>
      <c r="S501" s="121"/>
      <c r="T501" s="121"/>
      <c r="U501" s="99"/>
    </row>
    <row r="502" spans="1:21">
      <c r="A502" s="16"/>
      <c r="B502" s="148" t="s">
        <v>159</v>
      </c>
      <c r="C502" s="103" t="s">
        <v>1193</v>
      </c>
      <c r="D502" s="103"/>
      <c r="E502" s="148" t="s">
        <v>319</v>
      </c>
      <c r="F502" s="102"/>
      <c r="G502" s="103" t="s">
        <v>337</v>
      </c>
      <c r="H502" s="103"/>
      <c r="I502" s="33"/>
      <c r="J502" s="102"/>
      <c r="K502" s="103" t="s">
        <v>1194</v>
      </c>
      <c r="L502" s="103"/>
      <c r="M502" s="148" t="s">
        <v>319</v>
      </c>
      <c r="N502" s="102"/>
      <c r="O502" s="103" t="s">
        <v>337</v>
      </c>
      <c r="P502" s="103"/>
      <c r="Q502" s="33"/>
      <c r="R502" s="102"/>
      <c r="S502" s="103" t="s">
        <v>1195</v>
      </c>
      <c r="T502" s="103"/>
      <c r="U502" s="148" t="s">
        <v>319</v>
      </c>
    </row>
    <row r="503" spans="1:21">
      <c r="A503" s="16"/>
      <c r="B503" s="148"/>
      <c r="C503" s="103"/>
      <c r="D503" s="103"/>
      <c r="E503" s="148"/>
      <c r="F503" s="102"/>
      <c r="G503" s="103"/>
      <c r="H503" s="103"/>
      <c r="I503" s="33"/>
      <c r="J503" s="102"/>
      <c r="K503" s="103"/>
      <c r="L503" s="103"/>
      <c r="M503" s="148"/>
      <c r="N503" s="102"/>
      <c r="O503" s="103"/>
      <c r="P503" s="103"/>
      <c r="Q503" s="33"/>
      <c r="R503" s="102"/>
      <c r="S503" s="103"/>
      <c r="T503" s="103"/>
      <c r="U503" s="148"/>
    </row>
    <row r="504" spans="1:21">
      <c r="A504" s="16"/>
      <c r="B504" s="99" t="s">
        <v>1196</v>
      </c>
      <c r="C504" s="121" t="s">
        <v>337</v>
      </c>
      <c r="D504" s="121"/>
      <c r="E504" s="43"/>
      <c r="F504" s="98"/>
      <c r="G504" s="121" t="s">
        <v>1197</v>
      </c>
      <c r="H504" s="121"/>
      <c r="I504" s="99" t="s">
        <v>319</v>
      </c>
      <c r="J504" s="98"/>
      <c r="K504" s="121" t="s">
        <v>337</v>
      </c>
      <c r="L504" s="121"/>
      <c r="M504" s="43"/>
      <c r="N504" s="98"/>
      <c r="O504" s="121" t="s">
        <v>337</v>
      </c>
      <c r="P504" s="121"/>
      <c r="Q504" s="43"/>
      <c r="R504" s="98"/>
      <c r="S504" s="121" t="s">
        <v>1197</v>
      </c>
      <c r="T504" s="121"/>
      <c r="U504" s="99" t="s">
        <v>319</v>
      </c>
    </row>
    <row r="505" spans="1:21" ht="15.75" thickBot="1">
      <c r="A505" s="16"/>
      <c r="B505" s="190"/>
      <c r="C505" s="122"/>
      <c r="D505" s="122"/>
      <c r="E505" s="53"/>
      <c r="F505" s="106"/>
      <c r="G505" s="122"/>
      <c r="H505" s="122"/>
      <c r="I505" s="190"/>
      <c r="J505" s="106"/>
      <c r="K505" s="122"/>
      <c r="L505" s="122"/>
      <c r="M505" s="53"/>
      <c r="N505" s="106"/>
      <c r="O505" s="122"/>
      <c r="P505" s="122"/>
      <c r="Q505" s="53"/>
      <c r="R505" s="106"/>
      <c r="S505" s="122"/>
      <c r="T505" s="122"/>
      <c r="U505" s="190"/>
    </row>
    <row r="506" spans="1:21" ht="15.75" thickTop="1">
      <c r="A506" s="16"/>
      <c r="B506" s="152" t="s">
        <v>1065</v>
      </c>
      <c r="C506" s="154" t="s">
        <v>1198</v>
      </c>
      <c r="D506" s="154"/>
      <c r="E506" s="152" t="s">
        <v>319</v>
      </c>
      <c r="F506" s="114"/>
      <c r="G506" s="154" t="s">
        <v>1199</v>
      </c>
      <c r="H506" s="154"/>
      <c r="I506" s="152" t="s">
        <v>319</v>
      </c>
      <c r="J506" s="114"/>
      <c r="K506" s="154" t="s">
        <v>1200</v>
      </c>
      <c r="L506" s="154"/>
      <c r="M506" s="152" t="s">
        <v>319</v>
      </c>
      <c r="N506" s="114"/>
      <c r="O506" s="154" t="s">
        <v>337</v>
      </c>
      <c r="P506" s="154"/>
      <c r="Q506" s="41"/>
      <c r="R506" s="114"/>
      <c r="S506" s="154" t="s">
        <v>1201</v>
      </c>
      <c r="T506" s="154"/>
      <c r="U506" s="152" t="s">
        <v>319</v>
      </c>
    </row>
    <row r="507" spans="1:21" ht="15.75" thickBot="1">
      <c r="A507" s="16"/>
      <c r="B507" s="191"/>
      <c r="C507" s="93"/>
      <c r="D507" s="93"/>
      <c r="E507" s="191"/>
      <c r="F507" s="115"/>
      <c r="G507" s="93"/>
      <c r="H507" s="93"/>
      <c r="I507" s="191"/>
      <c r="J507" s="115"/>
      <c r="K507" s="93"/>
      <c r="L507" s="93"/>
      <c r="M507" s="191"/>
      <c r="N507" s="115"/>
      <c r="O507" s="93"/>
      <c r="P507" s="93"/>
      <c r="Q507" s="38"/>
      <c r="R507" s="115"/>
      <c r="S507" s="93"/>
      <c r="T507" s="93"/>
      <c r="U507" s="191"/>
    </row>
    <row r="508" spans="1:21" ht="15.75" thickTop="1">
      <c r="A508" s="16"/>
      <c r="B508" s="126" t="s">
        <v>1070</v>
      </c>
      <c r="C508" s="130"/>
      <c r="D508" s="130"/>
      <c r="E508" s="52"/>
      <c r="F508" s="130"/>
      <c r="G508" s="130"/>
      <c r="H508" s="130"/>
      <c r="I508" s="52"/>
      <c r="J508" s="130"/>
      <c r="K508" s="130"/>
      <c r="L508" s="130"/>
      <c r="M508" s="52"/>
      <c r="N508" s="130"/>
      <c r="O508" s="130"/>
      <c r="P508" s="130"/>
      <c r="Q508" s="52"/>
      <c r="R508" s="130"/>
      <c r="S508" s="130"/>
      <c r="T508" s="130"/>
      <c r="U508" s="52"/>
    </row>
    <row r="509" spans="1:21">
      <c r="A509" s="16"/>
      <c r="B509" s="383"/>
      <c r="C509" s="384"/>
      <c r="D509" s="384"/>
      <c r="E509" s="61"/>
      <c r="F509" s="384"/>
      <c r="G509" s="384"/>
      <c r="H509" s="384"/>
      <c r="I509" s="61"/>
      <c r="J509" s="384"/>
      <c r="K509" s="384"/>
      <c r="L509" s="384"/>
      <c r="M509" s="61"/>
      <c r="N509" s="384"/>
      <c r="O509" s="384"/>
      <c r="P509" s="384"/>
      <c r="Q509" s="61"/>
      <c r="R509" s="384"/>
      <c r="S509" s="384"/>
      <c r="T509" s="384"/>
      <c r="U509" s="61"/>
    </row>
    <row r="510" spans="1:21">
      <c r="A510" s="16"/>
      <c r="B510" s="148" t="s">
        <v>47</v>
      </c>
      <c r="C510" s="118">
        <v>805000</v>
      </c>
      <c r="D510" s="118"/>
      <c r="E510" s="33"/>
      <c r="F510" s="102"/>
      <c r="G510" s="103" t="s">
        <v>337</v>
      </c>
      <c r="H510" s="103"/>
      <c r="I510" s="33"/>
      <c r="J510" s="102"/>
      <c r="K510" s="103" t="s">
        <v>337</v>
      </c>
      <c r="L510" s="103"/>
      <c r="M510" s="33"/>
      <c r="N510" s="102"/>
      <c r="O510" s="103" t="s">
        <v>337</v>
      </c>
      <c r="P510" s="103"/>
      <c r="Q510" s="33"/>
      <c r="R510" s="102"/>
      <c r="S510" s="118">
        <v>805000</v>
      </c>
      <c r="T510" s="118"/>
      <c r="U510" s="33"/>
    </row>
    <row r="511" spans="1:21">
      <c r="A511" s="16"/>
      <c r="B511" s="148"/>
      <c r="C511" s="118"/>
      <c r="D511" s="118"/>
      <c r="E511" s="33"/>
      <c r="F511" s="102"/>
      <c r="G511" s="103"/>
      <c r="H511" s="103"/>
      <c r="I511" s="33"/>
      <c r="J511" s="102"/>
      <c r="K511" s="103"/>
      <c r="L511" s="103"/>
      <c r="M511" s="33"/>
      <c r="N511" s="102"/>
      <c r="O511" s="103"/>
      <c r="P511" s="103"/>
      <c r="Q511" s="33"/>
      <c r="R511" s="102"/>
      <c r="S511" s="118"/>
      <c r="T511" s="118"/>
      <c r="U511" s="33"/>
    </row>
    <row r="512" spans="1:21">
      <c r="A512" s="16"/>
      <c r="B512" s="99" t="s">
        <v>165</v>
      </c>
      <c r="C512" s="121" t="s">
        <v>1202</v>
      </c>
      <c r="D512" s="121"/>
      <c r="E512" s="99" t="s">
        <v>319</v>
      </c>
      <c r="F512" s="98"/>
      <c r="G512" s="121" t="s">
        <v>337</v>
      </c>
      <c r="H512" s="121"/>
      <c r="I512" s="43"/>
      <c r="J512" s="98"/>
      <c r="K512" s="121" t="s">
        <v>337</v>
      </c>
      <c r="L512" s="121"/>
      <c r="M512" s="43"/>
      <c r="N512" s="98"/>
      <c r="O512" s="121" t="s">
        <v>337</v>
      </c>
      <c r="P512" s="121"/>
      <c r="Q512" s="43"/>
      <c r="R512" s="98"/>
      <c r="S512" s="121" t="s">
        <v>1202</v>
      </c>
      <c r="T512" s="121"/>
      <c r="U512" s="99" t="s">
        <v>319</v>
      </c>
    </row>
    <row r="513" spans="1:21">
      <c r="A513" s="16"/>
      <c r="B513" s="99"/>
      <c r="C513" s="121"/>
      <c r="D513" s="121"/>
      <c r="E513" s="99"/>
      <c r="F513" s="98"/>
      <c r="G513" s="121"/>
      <c r="H513" s="121"/>
      <c r="I513" s="43"/>
      <c r="J513" s="98"/>
      <c r="K513" s="121"/>
      <c r="L513" s="121"/>
      <c r="M513" s="43"/>
      <c r="N513" s="98"/>
      <c r="O513" s="121"/>
      <c r="P513" s="121"/>
      <c r="Q513" s="43"/>
      <c r="R513" s="98"/>
      <c r="S513" s="121"/>
      <c r="T513" s="121"/>
      <c r="U513" s="99"/>
    </row>
    <row r="514" spans="1:21">
      <c r="A514" s="16"/>
      <c r="B514" s="148" t="s">
        <v>1075</v>
      </c>
      <c r="C514" s="118">
        <v>77582</v>
      </c>
      <c r="D514" s="118"/>
      <c r="E514" s="33"/>
      <c r="F514" s="102"/>
      <c r="G514" s="103" t="s">
        <v>1203</v>
      </c>
      <c r="H514" s="103"/>
      <c r="I514" s="148" t="s">
        <v>319</v>
      </c>
      <c r="J514" s="102"/>
      <c r="K514" s="103" t="s">
        <v>1204</v>
      </c>
      <c r="L514" s="103"/>
      <c r="M514" s="148" t="s">
        <v>319</v>
      </c>
      <c r="N514" s="102"/>
      <c r="O514" s="103" t="s">
        <v>337</v>
      </c>
      <c r="P514" s="103"/>
      <c r="Q514" s="33"/>
      <c r="R514" s="102"/>
      <c r="S514" s="103" t="s">
        <v>337</v>
      </c>
      <c r="T514" s="103"/>
      <c r="U514" s="33"/>
    </row>
    <row r="515" spans="1:21">
      <c r="A515" s="16"/>
      <c r="B515" s="148"/>
      <c r="C515" s="118"/>
      <c r="D515" s="118"/>
      <c r="E515" s="33"/>
      <c r="F515" s="102"/>
      <c r="G515" s="103"/>
      <c r="H515" s="103"/>
      <c r="I515" s="148"/>
      <c r="J515" s="102"/>
      <c r="K515" s="103"/>
      <c r="L515" s="103"/>
      <c r="M515" s="148"/>
      <c r="N515" s="102"/>
      <c r="O515" s="103"/>
      <c r="P515" s="103"/>
      <c r="Q515" s="33"/>
      <c r="R515" s="102"/>
      <c r="S515" s="103"/>
      <c r="T515" s="103"/>
      <c r="U515" s="33"/>
    </row>
    <row r="516" spans="1:21">
      <c r="A516" s="16"/>
      <c r="B516" s="99" t="s">
        <v>1205</v>
      </c>
      <c r="C516" s="121" t="s">
        <v>1206</v>
      </c>
      <c r="D516" s="121"/>
      <c r="E516" s="99" t="s">
        <v>319</v>
      </c>
      <c r="F516" s="98"/>
      <c r="G516" s="121" t="s">
        <v>337</v>
      </c>
      <c r="H516" s="121"/>
      <c r="I516" s="43"/>
      <c r="J516" s="98"/>
      <c r="K516" s="121" t="s">
        <v>337</v>
      </c>
      <c r="L516" s="121"/>
      <c r="M516" s="43"/>
      <c r="N516" s="98"/>
      <c r="O516" s="121" t="s">
        <v>337</v>
      </c>
      <c r="P516" s="121"/>
      <c r="Q516" s="43"/>
      <c r="R516" s="98"/>
      <c r="S516" s="121" t="s">
        <v>1206</v>
      </c>
      <c r="T516" s="121"/>
      <c r="U516" s="99" t="s">
        <v>319</v>
      </c>
    </row>
    <row r="517" spans="1:21">
      <c r="A517" s="16"/>
      <c r="B517" s="99"/>
      <c r="C517" s="121"/>
      <c r="D517" s="121"/>
      <c r="E517" s="99"/>
      <c r="F517" s="98"/>
      <c r="G517" s="121"/>
      <c r="H517" s="121"/>
      <c r="I517" s="43"/>
      <c r="J517" s="98"/>
      <c r="K517" s="121"/>
      <c r="L517" s="121"/>
      <c r="M517" s="43"/>
      <c r="N517" s="98"/>
      <c r="O517" s="121"/>
      <c r="P517" s="121"/>
      <c r="Q517" s="43"/>
      <c r="R517" s="98"/>
      <c r="S517" s="121"/>
      <c r="T517" s="121"/>
      <c r="U517" s="99"/>
    </row>
    <row r="518" spans="1:21">
      <c r="A518" s="16"/>
      <c r="B518" s="148" t="s">
        <v>168</v>
      </c>
      <c r="C518" s="103" t="s">
        <v>1207</v>
      </c>
      <c r="D518" s="103"/>
      <c r="E518" s="148" t="s">
        <v>319</v>
      </c>
      <c r="F518" s="102"/>
      <c r="G518" s="103" t="s">
        <v>337</v>
      </c>
      <c r="H518" s="103"/>
      <c r="I518" s="33"/>
      <c r="J518" s="102"/>
      <c r="K518" s="103" t="s">
        <v>337</v>
      </c>
      <c r="L518" s="103"/>
      <c r="M518" s="33"/>
      <c r="N518" s="102"/>
      <c r="O518" s="103" t="s">
        <v>337</v>
      </c>
      <c r="P518" s="103"/>
      <c r="Q518" s="33"/>
      <c r="R518" s="102"/>
      <c r="S518" s="103" t="s">
        <v>1207</v>
      </c>
      <c r="T518" s="103"/>
      <c r="U518" s="148" t="s">
        <v>319</v>
      </c>
    </row>
    <row r="519" spans="1:21">
      <c r="A519" s="16"/>
      <c r="B519" s="148"/>
      <c r="C519" s="103"/>
      <c r="D519" s="103"/>
      <c r="E519" s="148"/>
      <c r="F519" s="102"/>
      <c r="G519" s="103"/>
      <c r="H519" s="103"/>
      <c r="I519" s="33"/>
      <c r="J519" s="102"/>
      <c r="K519" s="103"/>
      <c r="L519" s="103"/>
      <c r="M519" s="33"/>
      <c r="N519" s="102"/>
      <c r="O519" s="103"/>
      <c r="P519" s="103"/>
      <c r="Q519" s="33"/>
      <c r="R519" s="102"/>
      <c r="S519" s="103"/>
      <c r="T519" s="103"/>
      <c r="U519" s="148"/>
    </row>
    <row r="520" spans="1:21">
      <c r="A520" s="16"/>
      <c r="B520" s="99" t="s">
        <v>143</v>
      </c>
      <c r="C520" s="121">
        <v>944</v>
      </c>
      <c r="D520" s="121"/>
      <c r="E520" s="43"/>
      <c r="F520" s="98"/>
      <c r="G520" s="121" t="s">
        <v>337</v>
      </c>
      <c r="H520" s="121"/>
      <c r="I520" s="43"/>
      <c r="J520" s="98"/>
      <c r="K520" s="121" t="s">
        <v>337</v>
      </c>
      <c r="L520" s="121"/>
      <c r="M520" s="43"/>
      <c r="N520" s="98"/>
      <c r="O520" s="121" t="s">
        <v>337</v>
      </c>
      <c r="P520" s="121"/>
      <c r="Q520" s="43"/>
      <c r="R520" s="98"/>
      <c r="S520" s="121">
        <v>944</v>
      </c>
      <c r="T520" s="121"/>
      <c r="U520" s="43"/>
    </row>
    <row r="521" spans="1:21" ht="15.75" thickBot="1">
      <c r="A521" s="16"/>
      <c r="B521" s="190"/>
      <c r="C521" s="122"/>
      <c r="D521" s="122"/>
      <c r="E521" s="53"/>
      <c r="F521" s="106"/>
      <c r="G521" s="122"/>
      <c r="H521" s="122"/>
      <c r="I521" s="53"/>
      <c r="J521" s="106"/>
      <c r="K521" s="122"/>
      <c r="L521" s="122"/>
      <c r="M521" s="53"/>
      <c r="N521" s="106"/>
      <c r="O521" s="122"/>
      <c r="P521" s="122"/>
      <c r="Q521" s="53"/>
      <c r="R521" s="106"/>
      <c r="S521" s="122"/>
      <c r="T521" s="122"/>
      <c r="U521" s="53"/>
    </row>
    <row r="522" spans="1:21" ht="15.75" thickTop="1">
      <c r="A522" s="16"/>
      <c r="B522" s="152" t="s">
        <v>1208</v>
      </c>
      <c r="C522" s="154" t="s">
        <v>1209</v>
      </c>
      <c r="D522" s="154"/>
      <c r="E522" s="152" t="s">
        <v>319</v>
      </c>
      <c r="F522" s="114"/>
      <c r="G522" s="154" t="s">
        <v>1203</v>
      </c>
      <c r="H522" s="154"/>
      <c r="I522" s="152" t="s">
        <v>319</v>
      </c>
      <c r="J522" s="114"/>
      <c r="K522" s="154" t="s">
        <v>1204</v>
      </c>
      <c r="L522" s="154"/>
      <c r="M522" s="152" t="s">
        <v>319</v>
      </c>
      <c r="N522" s="114"/>
      <c r="O522" s="154" t="s">
        <v>337</v>
      </c>
      <c r="P522" s="154"/>
      <c r="Q522" s="41"/>
      <c r="R522" s="114"/>
      <c r="S522" s="154" t="s">
        <v>1210</v>
      </c>
      <c r="T522" s="154"/>
      <c r="U522" s="152" t="s">
        <v>319</v>
      </c>
    </row>
    <row r="523" spans="1:21" ht="15.75" thickBot="1">
      <c r="A523" s="16"/>
      <c r="B523" s="191"/>
      <c r="C523" s="93"/>
      <c r="D523" s="93"/>
      <c r="E523" s="191"/>
      <c r="F523" s="115"/>
      <c r="G523" s="93"/>
      <c r="H523" s="93"/>
      <c r="I523" s="191"/>
      <c r="J523" s="115"/>
      <c r="K523" s="93"/>
      <c r="L523" s="93"/>
      <c r="M523" s="191"/>
      <c r="N523" s="115"/>
      <c r="O523" s="93"/>
      <c r="P523" s="93"/>
      <c r="Q523" s="38"/>
      <c r="R523" s="115"/>
      <c r="S523" s="93"/>
      <c r="T523" s="93"/>
      <c r="U523" s="191"/>
    </row>
    <row r="524" spans="1:21" ht="15.75" thickTop="1">
      <c r="A524" s="16"/>
      <c r="B524" s="132" t="s">
        <v>171</v>
      </c>
      <c r="C524" s="145" t="s">
        <v>337</v>
      </c>
      <c r="D524" s="145"/>
      <c r="E524" s="52"/>
      <c r="F524" s="130"/>
      <c r="G524" s="145">
        <v>100</v>
      </c>
      <c r="H524" s="145"/>
      <c r="I524" s="52"/>
      <c r="J524" s="130"/>
      <c r="K524" s="145" t="s">
        <v>337</v>
      </c>
      <c r="L524" s="145"/>
      <c r="M524" s="52"/>
      <c r="N524" s="130"/>
      <c r="O524" s="145" t="s">
        <v>337</v>
      </c>
      <c r="P524" s="145"/>
      <c r="Q524" s="52"/>
      <c r="R524" s="130"/>
      <c r="S524" s="145">
        <v>100</v>
      </c>
      <c r="T524" s="145"/>
      <c r="U524" s="52"/>
    </row>
    <row r="525" spans="1:21" ht="15.75" thickBot="1">
      <c r="A525" s="16"/>
      <c r="B525" s="190"/>
      <c r="C525" s="122"/>
      <c r="D525" s="122"/>
      <c r="E525" s="53"/>
      <c r="F525" s="106"/>
      <c r="G525" s="122"/>
      <c r="H525" s="122"/>
      <c r="I525" s="53"/>
      <c r="J525" s="106"/>
      <c r="K525" s="122"/>
      <c r="L525" s="122"/>
      <c r="M525" s="53"/>
      <c r="N525" s="106"/>
      <c r="O525" s="122"/>
      <c r="P525" s="122"/>
      <c r="Q525" s="53"/>
      <c r="R525" s="106"/>
      <c r="S525" s="122"/>
      <c r="T525" s="122"/>
      <c r="U525" s="53"/>
    </row>
    <row r="526" spans="1:21" ht="15.75" thickTop="1">
      <c r="A526" s="16"/>
      <c r="B526" s="152" t="s">
        <v>1080</v>
      </c>
      <c r="C526" s="116">
        <v>4386</v>
      </c>
      <c r="D526" s="116"/>
      <c r="E526" s="41"/>
      <c r="F526" s="114"/>
      <c r="G526" s="154" t="s">
        <v>1211</v>
      </c>
      <c r="H526" s="154"/>
      <c r="I526" s="152" t="s">
        <v>319</v>
      </c>
      <c r="J526" s="114"/>
      <c r="K526" s="116">
        <v>18427</v>
      </c>
      <c r="L526" s="116"/>
      <c r="M526" s="41"/>
      <c r="N526" s="114"/>
      <c r="O526" s="154" t="s">
        <v>337</v>
      </c>
      <c r="P526" s="154"/>
      <c r="Q526" s="41"/>
      <c r="R526" s="114"/>
      <c r="S526" s="116">
        <v>20541</v>
      </c>
      <c r="T526" s="116"/>
      <c r="U526" s="41"/>
    </row>
    <row r="527" spans="1:21">
      <c r="A527" s="16"/>
      <c r="B527" s="148"/>
      <c r="C527" s="373"/>
      <c r="D527" s="373"/>
      <c r="E527" s="78"/>
      <c r="F527" s="185"/>
      <c r="G527" s="374"/>
      <c r="H527" s="374"/>
      <c r="I527" s="375"/>
      <c r="J527" s="185"/>
      <c r="K527" s="373"/>
      <c r="L527" s="373"/>
      <c r="M527" s="78"/>
      <c r="N527" s="185"/>
      <c r="O527" s="374"/>
      <c r="P527" s="374"/>
      <c r="Q527" s="78"/>
      <c r="R527" s="185"/>
      <c r="S527" s="373"/>
      <c r="T527" s="373"/>
      <c r="U527" s="78"/>
    </row>
    <row r="528" spans="1:21">
      <c r="A528" s="16"/>
      <c r="B528" s="99" t="s">
        <v>1084</v>
      </c>
      <c r="C528" s="121" t="s">
        <v>1212</v>
      </c>
      <c r="D528" s="121"/>
      <c r="E528" s="99" t="s">
        <v>319</v>
      </c>
      <c r="F528" s="98"/>
      <c r="G528" s="100">
        <v>34332</v>
      </c>
      <c r="H528" s="100"/>
      <c r="I528" s="43"/>
      <c r="J528" s="98"/>
      <c r="K528" s="100">
        <v>17736</v>
      </c>
      <c r="L528" s="100"/>
      <c r="M528" s="43"/>
      <c r="N528" s="98"/>
      <c r="O528" s="121" t="s">
        <v>337</v>
      </c>
      <c r="P528" s="121"/>
      <c r="Q528" s="43"/>
      <c r="R528" s="98"/>
      <c r="S528" s="100">
        <v>47682</v>
      </c>
      <c r="T528" s="100"/>
      <c r="U528" s="43"/>
    </row>
    <row r="529" spans="1:21" ht="15.75" thickBot="1">
      <c r="A529" s="16"/>
      <c r="B529" s="190"/>
      <c r="C529" s="122"/>
      <c r="D529" s="122"/>
      <c r="E529" s="190"/>
      <c r="F529" s="106"/>
      <c r="G529" s="107"/>
      <c r="H529" s="107"/>
      <c r="I529" s="53"/>
      <c r="J529" s="106"/>
      <c r="K529" s="107"/>
      <c r="L529" s="107"/>
      <c r="M529" s="53"/>
      <c r="N529" s="106"/>
      <c r="O529" s="122"/>
      <c r="P529" s="122"/>
      <c r="Q529" s="53"/>
      <c r="R529" s="106"/>
      <c r="S529" s="107"/>
      <c r="T529" s="107"/>
      <c r="U529" s="53"/>
    </row>
    <row r="530" spans="1:21" ht="15.75" thickTop="1">
      <c r="A530" s="16"/>
      <c r="B530" s="152" t="s">
        <v>1085</v>
      </c>
      <c r="C530" s="152" t="s">
        <v>309</v>
      </c>
      <c r="D530" s="154" t="s">
        <v>337</v>
      </c>
      <c r="E530" s="41"/>
      <c r="F530" s="114"/>
      <c r="G530" s="152" t="s">
        <v>309</v>
      </c>
      <c r="H530" s="116">
        <v>32060</v>
      </c>
      <c r="I530" s="41"/>
      <c r="J530" s="114"/>
      <c r="K530" s="152" t="s">
        <v>309</v>
      </c>
      <c r="L530" s="116">
        <v>36163</v>
      </c>
      <c r="M530" s="41"/>
      <c r="N530" s="114"/>
      <c r="O530" s="152" t="s">
        <v>309</v>
      </c>
      <c r="P530" s="154" t="s">
        <v>337</v>
      </c>
      <c r="Q530" s="41"/>
      <c r="R530" s="114"/>
      <c r="S530" s="152" t="s">
        <v>309</v>
      </c>
      <c r="T530" s="116">
        <v>68223</v>
      </c>
      <c r="U530" s="41"/>
    </row>
    <row r="531" spans="1:21" ht="15.75" thickBot="1">
      <c r="A531" s="16"/>
      <c r="B531" s="153"/>
      <c r="C531" s="153"/>
      <c r="D531" s="155"/>
      <c r="E531" s="82"/>
      <c r="F531" s="140"/>
      <c r="G531" s="153"/>
      <c r="H531" s="141"/>
      <c r="I531" s="82"/>
      <c r="J531" s="140"/>
      <c r="K531" s="153"/>
      <c r="L531" s="141"/>
      <c r="M531" s="82"/>
      <c r="N531" s="140"/>
      <c r="O531" s="153"/>
      <c r="P531" s="155"/>
      <c r="Q531" s="82"/>
      <c r="R531" s="140"/>
      <c r="S531" s="153"/>
      <c r="T531" s="141"/>
      <c r="U531" s="82"/>
    </row>
    <row r="532" spans="1:21" ht="15.75" thickTop="1"/>
  </sheetData>
  <mergeCells count="3559">
    <mergeCell ref="B10:U10"/>
    <mergeCell ref="A1:A2"/>
    <mergeCell ref="B1:U1"/>
    <mergeCell ref="B2:U2"/>
    <mergeCell ref="B3:U3"/>
    <mergeCell ref="A4:A531"/>
    <mergeCell ref="B4:U4"/>
    <mergeCell ref="B6:U6"/>
    <mergeCell ref="B7:U7"/>
    <mergeCell ref="B8:U8"/>
    <mergeCell ref="B9:U9"/>
    <mergeCell ref="P530:P531"/>
    <mergeCell ref="Q530:Q531"/>
    <mergeCell ref="R530:R531"/>
    <mergeCell ref="S530:S531"/>
    <mergeCell ref="T530:T531"/>
    <mergeCell ref="U530:U531"/>
    <mergeCell ref="J530:J531"/>
    <mergeCell ref="K530:K531"/>
    <mergeCell ref="L530:L531"/>
    <mergeCell ref="M530:M531"/>
    <mergeCell ref="N530:N531"/>
    <mergeCell ref="O530:O531"/>
    <mergeCell ref="S528:T529"/>
    <mergeCell ref="U528:U529"/>
    <mergeCell ref="B530:B531"/>
    <mergeCell ref="C530:C531"/>
    <mergeCell ref="D530:D531"/>
    <mergeCell ref="E530:E531"/>
    <mergeCell ref="F530:F531"/>
    <mergeCell ref="G530:G531"/>
    <mergeCell ref="H530:H531"/>
    <mergeCell ref="I530:I531"/>
    <mergeCell ref="K528:L529"/>
    <mergeCell ref="M528:M529"/>
    <mergeCell ref="N528:N529"/>
    <mergeCell ref="O528:P529"/>
    <mergeCell ref="Q528:Q529"/>
    <mergeCell ref="R528:R529"/>
    <mergeCell ref="R526:R527"/>
    <mergeCell ref="S526:T527"/>
    <mergeCell ref="U526:U527"/>
    <mergeCell ref="B528:B529"/>
    <mergeCell ref="C528:D529"/>
    <mergeCell ref="E528:E529"/>
    <mergeCell ref="F528:F529"/>
    <mergeCell ref="G528:H529"/>
    <mergeCell ref="I528:I529"/>
    <mergeCell ref="J528:J529"/>
    <mergeCell ref="J526:J527"/>
    <mergeCell ref="K526:L527"/>
    <mergeCell ref="M526:M527"/>
    <mergeCell ref="N526:N527"/>
    <mergeCell ref="O526:P527"/>
    <mergeCell ref="Q526:Q527"/>
    <mergeCell ref="B526:B527"/>
    <mergeCell ref="C526:D527"/>
    <mergeCell ref="E526:E527"/>
    <mergeCell ref="F526:F527"/>
    <mergeCell ref="G526:H527"/>
    <mergeCell ref="I526:I527"/>
    <mergeCell ref="N524:N525"/>
    <mergeCell ref="O524:P525"/>
    <mergeCell ref="Q524:Q525"/>
    <mergeCell ref="R524:R525"/>
    <mergeCell ref="S524:T525"/>
    <mergeCell ref="U524:U525"/>
    <mergeCell ref="U522:U523"/>
    <mergeCell ref="B524:B525"/>
    <mergeCell ref="C524:D525"/>
    <mergeCell ref="E524:E525"/>
    <mergeCell ref="F524:F525"/>
    <mergeCell ref="G524:H525"/>
    <mergeCell ref="I524:I525"/>
    <mergeCell ref="J524:J525"/>
    <mergeCell ref="K524:L525"/>
    <mergeCell ref="M524:M525"/>
    <mergeCell ref="M522:M523"/>
    <mergeCell ref="N522:N523"/>
    <mergeCell ref="O522:P523"/>
    <mergeCell ref="Q522:Q523"/>
    <mergeCell ref="R522:R523"/>
    <mergeCell ref="S522:T523"/>
    <mergeCell ref="S520:T521"/>
    <mergeCell ref="U520:U521"/>
    <mergeCell ref="B522:B523"/>
    <mergeCell ref="C522:D523"/>
    <mergeCell ref="E522:E523"/>
    <mergeCell ref="F522:F523"/>
    <mergeCell ref="G522:H523"/>
    <mergeCell ref="I522:I523"/>
    <mergeCell ref="J522:J523"/>
    <mergeCell ref="K522:L523"/>
    <mergeCell ref="K520:L521"/>
    <mergeCell ref="M520:M521"/>
    <mergeCell ref="N520:N521"/>
    <mergeCell ref="O520:P521"/>
    <mergeCell ref="Q520:Q521"/>
    <mergeCell ref="R520:R521"/>
    <mergeCell ref="R518:R519"/>
    <mergeCell ref="S518:T519"/>
    <mergeCell ref="U518:U519"/>
    <mergeCell ref="B520:B521"/>
    <mergeCell ref="C520:D521"/>
    <mergeCell ref="E520:E521"/>
    <mergeCell ref="F520:F521"/>
    <mergeCell ref="G520:H521"/>
    <mergeCell ref="I520:I521"/>
    <mergeCell ref="J520:J521"/>
    <mergeCell ref="J518:J519"/>
    <mergeCell ref="K518:L519"/>
    <mergeCell ref="M518:M519"/>
    <mergeCell ref="N518:N519"/>
    <mergeCell ref="O518:P519"/>
    <mergeCell ref="Q518:Q519"/>
    <mergeCell ref="B518:B519"/>
    <mergeCell ref="C518:D519"/>
    <mergeCell ref="E518:E519"/>
    <mergeCell ref="F518:F519"/>
    <mergeCell ref="G518:H519"/>
    <mergeCell ref="I518:I519"/>
    <mergeCell ref="N516:N517"/>
    <mergeCell ref="O516:P517"/>
    <mergeCell ref="Q516:Q517"/>
    <mergeCell ref="R516:R517"/>
    <mergeCell ref="S516:T517"/>
    <mergeCell ref="U516:U517"/>
    <mergeCell ref="U514:U515"/>
    <mergeCell ref="B516:B517"/>
    <mergeCell ref="C516:D517"/>
    <mergeCell ref="E516:E517"/>
    <mergeCell ref="F516:F517"/>
    <mergeCell ref="G516:H517"/>
    <mergeCell ref="I516:I517"/>
    <mergeCell ref="J516:J517"/>
    <mergeCell ref="K516:L517"/>
    <mergeCell ref="M516:M517"/>
    <mergeCell ref="M514:M515"/>
    <mergeCell ref="N514:N515"/>
    <mergeCell ref="O514:P515"/>
    <mergeCell ref="Q514:Q515"/>
    <mergeCell ref="R514:R515"/>
    <mergeCell ref="S514:T515"/>
    <mergeCell ref="S512:T513"/>
    <mergeCell ref="U512:U513"/>
    <mergeCell ref="B514:B515"/>
    <mergeCell ref="C514:D515"/>
    <mergeCell ref="E514:E515"/>
    <mergeCell ref="F514:F515"/>
    <mergeCell ref="G514:H515"/>
    <mergeCell ref="I514:I515"/>
    <mergeCell ref="J514:J515"/>
    <mergeCell ref="K514:L515"/>
    <mergeCell ref="K512:L513"/>
    <mergeCell ref="M512:M513"/>
    <mergeCell ref="N512:N513"/>
    <mergeCell ref="O512:P513"/>
    <mergeCell ref="Q512:Q513"/>
    <mergeCell ref="R512:R513"/>
    <mergeCell ref="R510:R511"/>
    <mergeCell ref="S510:T511"/>
    <mergeCell ref="U510:U511"/>
    <mergeCell ref="B512:B513"/>
    <mergeCell ref="C512:D513"/>
    <mergeCell ref="E512:E513"/>
    <mergeCell ref="F512:F513"/>
    <mergeCell ref="G512:H513"/>
    <mergeCell ref="I512:I513"/>
    <mergeCell ref="J512:J513"/>
    <mergeCell ref="J510:J511"/>
    <mergeCell ref="K510:L511"/>
    <mergeCell ref="M510:M511"/>
    <mergeCell ref="N510:N511"/>
    <mergeCell ref="O510:P511"/>
    <mergeCell ref="Q510:Q511"/>
    <mergeCell ref="B510:B511"/>
    <mergeCell ref="C510:D511"/>
    <mergeCell ref="E510:E511"/>
    <mergeCell ref="F510:F511"/>
    <mergeCell ref="G510:H511"/>
    <mergeCell ref="I510:I511"/>
    <mergeCell ref="N508:N509"/>
    <mergeCell ref="O508:P509"/>
    <mergeCell ref="Q508:Q509"/>
    <mergeCell ref="R508:R509"/>
    <mergeCell ref="S508:T509"/>
    <mergeCell ref="U508:U509"/>
    <mergeCell ref="U506:U507"/>
    <mergeCell ref="B508:B509"/>
    <mergeCell ref="C508:D509"/>
    <mergeCell ref="E508:E509"/>
    <mergeCell ref="F508:F509"/>
    <mergeCell ref="G508:H509"/>
    <mergeCell ref="I508:I509"/>
    <mergeCell ref="J508:J509"/>
    <mergeCell ref="K508:L509"/>
    <mergeCell ref="M508:M509"/>
    <mergeCell ref="M506:M507"/>
    <mergeCell ref="N506:N507"/>
    <mergeCell ref="O506:P507"/>
    <mergeCell ref="Q506:Q507"/>
    <mergeCell ref="R506:R507"/>
    <mergeCell ref="S506:T507"/>
    <mergeCell ref="S504:T505"/>
    <mergeCell ref="U504:U505"/>
    <mergeCell ref="B506:B507"/>
    <mergeCell ref="C506:D507"/>
    <mergeCell ref="E506:E507"/>
    <mergeCell ref="F506:F507"/>
    <mergeCell ref="G506:H507"/>
    <mergeCell ref="I506:I507"/>
    <mergeCell ref="J506:J507"/>
    <mergeCell ref="K506:L507"/>
    <mergeCell ref="K504:L505"/>
    <mergeCell ref="M504:M505"/>
    <mergeCell ref="N504:N505"/>
    <mergeCell ref="O504:P505"/>
    <mergeCell ref="Q504:Q505"/>
    <mergeCell ref="R504:R505"/>
    <mergeCell ref="R502:R503"/>
    <mergeCell ref="S502:T503"/>
    <mergeCell ref="U502:U503"/>
    <mergeCell ref="B504:B505"/>
    <mergeCell ref="C504:D505"/>
    <mergeCell ref="E504:E505"/>
    <mergeCell ref="F504:F505"/>
    <mergeCell ref="G504:H505"/>
    <mergeCell ref="I504:I505"/>
    <mergeCell ref="J504:J505"/>
    <mergeCell ref="J502:J503"/>
    <mergeCell ref="K502:L503"/>
    <mergeCell ref="M502:M503"/>
    <mergeCell ref="N502:N503"/>
    <mergeCell ref="O502:P503"/>
    <mergeCell ref="Q502:Q503"/>
    <mergeCell ref="B502:B503"/>
    <mergeCell ref="C502:D503"/>
    <mergeCell ref="E502:E503"/>
    <mergeCell ref="F502:F503"/>
    <mergeCell ref="G502:H503"/>
    <mergeCell ref="I502:I503"/>
    <mergeCell ref="N500:N501"/>
    <mergeCell ref="O500:P501"/>
    <mergeCell ref="Q500:Q501"/>
    <mergeCell ref="R500:R501"/>
    <mergeCell ref="S500:T501"/>
    <mergeCell ref="U500:U501"/>
    <mergeCell ref="U498:U499"/>
    <mergeCell ref="B500:B501"/>
    <mergeCell ref="C500:D501"/>
    <mergeCell ref="E500:E501"/>
    <mergeCell ref="F500:F501"/>
    <mergeCell ref="G500:H501"/>
    <mergeCell ref="I500:I501"/>
    <mergeCell ref="J500:J501"/>
    <mergeCell ref="K500:L501"/>
    <mergeCell ref="M500:M501"/>
    <mergeCell ref="M498:M499"/>
    <mergeCell ref="N498:N499"/>
    <mergeCell ref="O498:P499"/>
    <mergeCell ref="Q498:Q499"/>
    <mergeCell ref="R498:R499"/>
    <mergeCell ref="S498:T499"/>
    <mergeCell ref="T496:T497"/>
    <mergeCell ref="U496:U497"/>
    <mergeCell ref="B498:B499"/>
    <mergeCell ref="C498:D499"/>
    <mergeCell ref="E498:E499"/>
    <mergeCell ref="F498:F499"/>
    <mergeCell ref="G498:H499"/>
    <mergeCell ref="I498:I499"/>
    <mergeCell ref="J498:J499"/>
    <mergeCell ref="K498:L499"/>
    <mergeCell ref="N496:N497"/>
    <mergeCell ref="O496:O497"/>
    <mergeCell ref="P496:P497"/>
    <mergeCell ref="Q496:Q497"/>
    <mergeCell ref="R496:R497"/>
    <mergeCell ref="S496:S497"/>
    <mergeCell ref="H496:H497"/>
    <mergeCell ref="I496:I497"/>
    <mergeCell ref="J496:J497"/>
    <mergeCell ref="K496:K497"/>
    <mergeCell ref="L496:L497"/>
    <mergeCell ref="M496:M497"/>
    <mergeCell ref="Q494:Q495"/>
    <mergeCell ref="R494:R495"/>
    <mergeCell ref="S494:T495"/>
    <mergeCell ref="U494:U495"/>
    <mergeCell ref="B496:B497"/>
    <mergeCell ref="C496:C497"/>
    <mergeCell ref="D496:D497"/>
    <mergeCell ref="E496:E497"/>
    <mergeCell ref="F496:F497"/>
    <mergeCell ref="G496:G497"/>
    <mergeCell ref="Q492:Q493"/>
    <mergeCell ref="R492:R493"/>
    <mergeCell ref="S492:T493"/>
    <mergeCell ref="U492:U493"/>
    <mergeCell ref="B494:B495"/>
    <mergeCell ref="C494:D495"/>
    <mergeCell ref="E494:E495"/>
    <mergeCell ref="F494:F495"/>
    <mergeCell ref="G494:H495"/>
    <mergeCell ref="I494:I495"/>
    <mergeCell ref="I492:I493"/>
    <mergeCell ref="J492:J493"/>
    <mergeCell ref="K492:L495"/>
    <mergeCell ref="M492:M495"/>
    <mergeCell ref="N492:N493"/>
    <mergeCell ref="O492:P493"/>
    <mergeCell ref="J494:J495"/>
    <mergeCell ref="N494:N495"/>
    <mergeCell ref="O494:P495"/>
    <mergeCell ref="T486:T487"/>
    <mergeCell ref="U486:U487"/>
    <mergeCell ref="B488:U488"/>
    <mergeCell ref="B490:U490"/>
    <mergeCell ref="B491:U491"/>
    <mergeCell ref="B492:B493"/>
    <mergeCell ref="C492:D493"/>
    <mergeCell ref="E492:E493"/>
    <mergeCell ref="F492:F493"/>
    <mergeCell ref="G492:H493"/>
    <mergeCell ref="N486:N487"/>
    <mergeCell ref="O486:O487"/>
    <mergeCell ref="P486:P487"/>
    <mergeCell ref="Q486:Q487"/>
    <mergeCell ref="R486:R487"/>
    <mergeCell ref="S486:S487"/>
    <mergeCell ref="H486:H487"/>
    <mergeCell ref="I486:I487"/>
    <mergeCell ref="J486:J487"/>
    <mergeCell ref="K486:K487"/>
    <mergeCell ref="L486:L487"/>
    <mergeCell ref="M486:M487"/>
    <mergeCell ref="B486:B487"/>
    <mergeCell ref="C486:C487"/>
    <mergeCell ref="D486:D487"/>
    <mergeCell ref="E486:E487"/>
    <mergeCell ref="F486:F487"/>
    <mergeCell ref="G486:G487"/>
    <mergeCell ref="N484:N485"/>
    <mergeCell ref="O484:P485"/>
    <mergeCell ref="Q484:Q485"/>
    <mergeCell ref="R484:R485"/>
    <mergeCell ref="S484:T485"/>
    <mergeCell ref="U484:U485"/>
    <mergeCell ref="U482:U483"/>
    <mergeCell ref="B484:B485"/>
    <mergeCell ref="C484:D485"/>
    <mergeCell ref="E484:E485"/>
    <mergeCell ref="F484:F485"/>
    <mergeCell ref="G484:H485"/>
    <mergeCell ref="I484:I485"/>
    <mergeCell ref="J484:J485"/>
    <mergeCell ref="K484:L485"/>
    <mergeCell ref="M484:M485"/>
    <mergeCell ref="M482:M483"/>
    <mergeCell ref="N482:N483"/>
    <mergeCell ref="O482:P483"/>
    <mergeCell ref="Q482:Q483"/>
    <mergeCell ref="R482:R483"/>
    <mergeCell ref="S482:T483"/>
    <mergeCell ref="S480:T481"/>
    <mergeCell ref="U480:U481"/>
    <mergeCell ref="B482:B483"/>
    <mergeCell ref="C482:D483"/>
    <mergeCell ref="E482:E483"/>
    <mergeCell ref="F482:F483"/>
    <mergeCell ref="G482:H483"/>
    <mergeCell ref="I482:I483"/>
    <mergeCell ref="J482:J483"/>
    <mergeCell ref="K482:L483"/>
    <mergeCell ref="K480:L481"/>
    <mergeCell ref="M480:M481"/>
    <mergeCell ref="N480:N481"/>
    <mergeCell ref="O480:P481"/>
    <mergeCell ref="Q480:Q481"/>
    <mergeCell ref="R480:R481"/>
    <mergeCell ref="R478:R479"/>
    <mergeCell ref="S478:T479"/>
    <mergeCell ref="U478:U479"/>
    <mergeCell ref="B480:B481"/>
    <mergeCell ref="C480:D481"/>
    <mergeCell ref="E480:E481"/>
    <mergeCell ref="F480:F481"/>
    <mergeCell ref="G480:H481"/>
    <mergeCell ref="I480:I481"/>
    <mergeCell ref="J480:J481"/>
    <mergeCell ref="J478:J479"/>
    <mergeCell ref="K478:L479"/>
    <mergeCell ref="M478:M479"/>
    <mergeCell ref="N478:N479"/>
    <mergeCell ref="O478:P479"/>
    <mergeCell ref="Q478:Q479"/>
    <mergeCell ref="B478:B479"/>
    <mergeCell ref="C478:D479"/>
    <mergeCell ref="E478:E479"/>
    <mergeCell ref="F478:F479"/>
    <mergeCell ref="G478:H479"/>
    <mergeCell ref="I478:I479"/>
    <mergeCell ref="N476:N477"/>
    <mergeCell ref="O476:P477"/>
    <mergeCell ref="Q476:Q477"/>
    <mergeCell ref="R476:R477"/>
    <mergeCell ref="S476:T477"/>
    <mergeCell ref="U476:U477"/>
    <mergeCell ref="U474:U475"/>
    <mergeCell ref="B476:B477"/>
    <mergeCell ref="C476:D477"/>
    <mergeCell ref="E476:E477"/>
    <mergeCell ref="F476:F477"/>
    <mergeCell ref="G476:H477"/>
    <mergeCell ref="I476:I477"/>
    <mergeCell ref="J476:J477"/>
    <mergeCell ref="K476:L477"/>
    <mergeCell ref="M476:M477"/>
    <mergeCell ref="M474:M475"/>
    <mergeCell ref="N474:N475"/>
    <mergeCell ref="O474:P475"/>
    <mergeCell ref="Q474:Q475"/>
    <mergeCell ref="R474:R475"/>
    <mergeCell ref="S474:T475"/>
    <mergeCell ref="S472:T473"/>
    <mergeCell ref="U472:U473"/>
    <mergeCell ref="B474:B475"/>
    <mergeCell ref="C474:D475"/>
    <mergeCell ref="E474:E475"/>
    <mergeCell ref="F474:F475"/>
    <mergeCell ref="G474:H475"/>
    <mergeCell ref="I474:I475"/>
    <mergeCell ref="J474:J475"/>
    <mergeCell ref="K474:L475"/>
    <mergeCell ref="K472:L473"/>
    <mergeCell ref="M472:M473"/>
    <mergeCell ref="N472:N473"/>
    <mergeCell ref="O472:P473"/>
    <mergeCell ref="Q472:Q473"/>
    <mergeCell ref="R472:R473"/>
    <mergeCell ref="R470:R471"/>
    <mergeCell ref="S470:T471"/>
    <mergeCell ref="U470:U471"/>
    <mergeCell ref="B472:B473"/>
    <mergeCell ref="C472:D473"/>
    <mergeCell ref="E472:E473"/>
    <mergeCell ref="F472:F473"/>
    <mergeCell ref="G472:H473"/>
    <mergeCell ref="I472:I473"/>
    <mergeCell ref="J472:J473"/>
    <mergeCell ref="J470:J471"/>
    <mergeCell ref="K470:L471"/>
    <mergeCell ref="M470:M471"/>
    <mergeCell ref="N470:N471"/>
    <mergeCell ref="O470:P471"/>
    <mergeCell ref="Q470:Q471"/>
    <mergeCell ref="B470:B471"/>
    <mergeCell ref="C470:D471"/>
    <mergeCell ref="E470:E471"/>
    <mergeCell ref="F470:F471"/>
    <mergeCell ref="G470:H471"/>
    <mergeCell ref="I470:I471"/>
    <mergeCell ref="P468:P469"/>
    <mergeCell ref="Q468:Q469"/>
    <mergeCell ref="R468:R469"/>
    <mergeCell ref="S468:S469"/>
    <mergeCell ref="T468:T469"/>
    <mergeCell ref="U468:U469"/>
    <mergeCell ref="J468:J469"/>
    <mergeCell ref="K468:K469"/>
    <mergeCell ref="L468:L469"/>
    <mergeCell ref="M468:M469"/>
    <mergeCell ref="N468:N469"/>
    <mergeCell ref="O468:O469"/>
    <mergeCell ref="S466:T467"/>
    <mergeCell ref="U466:U467"/>
    <mergeCell ref="B468:B469"/>
    <mergeCell ref="C468:C469"/>
    <mergeCell ref="D468:D469"/>
    <mergeCell ref="E468:E469"/>
    <mergeCell ref="F468:F469"/>
    <mergeCell ref="G468:G469"/>
    <mergeCell ref="H468:H469"/>
    <mergeCell ref="I468:I469"/>
    <mergeCell ref="S464:T465"/>
    <mergeCell ref="U464:U465"/>
    <mergeCell ref="B466:B467"/>
    <mergeCell ref="C466:D467"/>
    <mergeCell ref="E466:E467"/>
    <mergeCell ref="F466:F467"/>
    <mergeCell ref="G466:H467"/>
    <mergeCell ref="I466:I467"/>
    <mergeCell ref="J466:J467"/>
    <mergeCell ref="N466:N467"/>
    <mergeCell ref="K464:L467"/>
    <mergeCell ref="M464:M467"/>
    <mergeCell ref="N464:N465"/>
    <mergeCell ref="O464:P465"/>
    <mergeCell ref="Q464:Q465"/>
    <mergeCell ref="R464:R465"/>
    <mergeCell ref="O466:P467"/>
    <mergeCell ref="Q466:Q467"/>
    <mergeCell ref="R466:R467"/>
    <mergeCell ref="B460:U460"/>
    <mergeCell ref="B462:U462"/>
    <mergeCell ref="B463:U463"/>
    <mergeCell ref="B464:B465"/>
    <mergeCell ref="C464:D465"/>
    <mergeCell ref="E464:E465"/>
    <mergeCell ref="F464:F465"/>
    <mergeCell ref="G464:H465"/>
    <mergeCell ref="I464:I465"/>
    <mergeCell ref="J464:J465"/>
    <mergeCell ref="P458:P459"/>
    <mergeCell ref="Q458:Q459"/>
    <mergeCell ref="R458:R459"/>
    <mergeCell ref="S458:S459"/>
    <mergeCell ref="T458:T459"/>
    <mergeCell ref="U458:U459"/>
    <mergeCell ref="J458:J459"/>
    <mergeCell ref="K458:K459"/>
    <mergeCell ref="L458:L459"/>
    <mergeCell ref="M458:M459"/>
    <mergeCell ref="N458:N459"/>
    <mergeCell ref="O458:O459"/>
    <mergeCell ref="S456:T457"/>
    <mergeCell ref="U456:U457"/>
    <mergeCell ref="B458:B459"/>
    <mergeCell ref="C458:C459"/>
    <mergeCell ref="D458:D459"/>
    <mergeCell ref="E458:E459"/>
    <mergeCell ref="F458:F459"/>
    <mergeCell ref="G458:G459"/>
    <mergeCell ref="H458:H459"/>
    <mergeCell ref="I458:I459"/>
    <mergeCell ref="K456:L457"/>
    <mergeCell ref="M456:M457"/>
    <mergeCell ref="N456:N457"/>
    <mergeCell ref="O456:P457"/>
    <mergeCell ref="Q456:Q457"/>
    <mergeCell ref="R456:R457"/>
    <mergeCell ref="R454:R455"/>
    <mergeCell ref="S454:T455"/>
    <mergeCell ref="U454:U455"/>
    <mergeCell ref="B456:B457"/>
    <mergeCell ref="C456:D457"/>
    <mergeCell ref="E456:E457"/>
    <mergeCell ref="F456:F457"/>
    <mergeCell ref="G456:H457"/>
    <mergeCell ref="I456:I457"/>
    <mergeCell ref="J456:J457"/>
    <mergeCell ref="J454:J455"/>
    <mergeCell ref="K454:L455"/>
    <mergeCell ref="M454:M455"/>
    <mergeCell ref="N454:N455"/>
    <mergeCell ref="O454:P455"/>
    <mergeCell ref="Q454:Q455"/>
    <mergeCell ref="B454:B455"/>
    <mergeCell ref="C454:D455"/>
    <mergeCell ref="E454:E455"/>
    <mergeCell ref="F454:F455"/>
    <mergeCell ref="G454:H455"/>
    <mergeCell ref="I454:I455"/>
    <mergeCell ref="N452:N453"/>
    <mergeCell ref="O452:P453"/>
    <mergeCell ref="Q452:Q453"/>
    <mergeCell ref="R452:R453"/>
    <mergeCell ref="S452:T453"/>
    <mergeCell ref="U452:U453"/>
    <mergeCell ref="U450:U451"/>
    <mergeCell ref="B452:B453"/>
    <mergeCell ref="C452:D453"/>
    <mergeCell ref="E452:E453"/>
    <mergeCell ref="F452:F453"/>
    <mergeCell ref="G452:H453"/>
    <mergeCell ref="I452:I453"/>
    <mergeCell ref="J452:J453"/>
    <mergeCell ref="K452:L453"/>
    <mergeCell ref="M452:M453"/>
    <mergeCell ref="M450:M451"/>
    <mergeCell ref="N450:N451"/>
    <mergeCell ref="O450:P451"/>
    <mergeCell ref="Q450:Q451"/>
    <mergeCell ref="R450:R451"/>
    <mergeCell ref="S450:T451"/>
    <mergeCell ref="S448:T449"/>
    <mergeCell ref="U448:U449"/>
    <mergeCell ref="B450:B451"/>
    <mergeCell ref="C450:D451"/>
    <mergeCell ref="E450:E451"/>
    <mergeCell ref="F450:F451"/>
    <mergeCell ref="G450:H451"/>
    <mergeCell ref="I450:I451"/>
    <mergeCell ref="J450:J451"/>
    <mergeCell ref="K450:L451"/>
    <mergeCell ref="K448:L449"/>
    <mergeCell ref="M448:M449"/>
    <mergeCell ref="N448:N449"/>
    <mergeCell ref="O448:P449"/>
    <mergeCell ref="Q448:Q449"/>
    <mergeCell ref="R448:R449"/>
    <mergeCell ref="R446:R447"/>
    <mergeCell ref="S446:T447"/>
    <mergeCell ref="U446:U447"/>
    <mergeCell ref="B448:B449"/>
    <mergeCell ref="C448:D449"/>
    <mergeCell ref="E448:E449"/>
    <mergeCell ref="F448:F449"/>
    <mergeCell ref="G448:H449"/>
    <mergeCell ref="I448:I449"/>
    <mergeCell ref="J448:J449"/>
    <mergeCell ref="J446:J447"/>
    <mergeCell ref="K446:L447"/>
    <mergeCell ref="M446:M447"/>
    <mergeCell ref="N446:N447"/>
    <mergeCell ref="O446:P447"/>
    <mergeCell ref="Q446:Q447"/>
    <mergeCell ref="B446:B447"/>
    <mergeCell ref="C446:D447"/>
    <mergeCell ref="E446:E447"/>
    <mergeCell ref="F446:F447"/>
    <mergeCell ref="G446:H447"/>
    <mergeCell ref="I446:I447"/>
    <mergeCell ref="N444:N445"/>
    <mergeCell ref="O444:P445"/>
    <mergeCell ref="Q444:Q445"/>
    <mergeCell ref="R444:R445"/>
    <mergeCell ref="S444:T445"/>
    <mergeCell ref="U444:U445"/>
    <mergeCell ref="U442:U443"/>
    <mergeCell ref="B444:B445"/>
    <mergeCell ref="C444:D445"/>
    <mergeCell ref="E444:E445"/>
    <mergeCell ref="F444:F445"/>
    <mergeCell ref="G444:H445"/>
    <mergeCell ref="I444:I445"/>
    <mergeCell ref="J444:J445"/>
    <mergeCell ref="K444:L445"/>
    <mergeCell ref="M444:M445"/>
    <mergeCell ref="M442:M443"/>
    <mergeCell ref="N442:N443"/>
    <mergeCell ref="O442:P443"/>
    <mergeCell ref="Q442:Q443"/>
    <mergeCell ref="R442:R443"/>
    <mergeCell ref="S442:T443"/>
    <mergeCell ref="S440:T441"/>
    <mergeCell ref="U440:U441"/>
    <mergeCell ref="B442:B443"/>
    <mergeCell ref="C442:D443"/>
    <mergeCell ref="E442:E443"/>
    <mergeCell ref="F442:F443"/>
    <mergeCell ref="G442:H443"/>
    <mergeCell ref="I442:I443"/>
    <mergeCell ref="J442:J443"/>
    <mergeCell ref="K442:L443"/>
    <mergeCell ref="K440:L441"/>
    <mergeCell ref="M440:M441"/>
    <mergeCell ref="N440:N441"/>
    <mergeCell ref="O440:P441"/>
    <mergeCell ref="Q440:Q441"/>
    <mergeCell ref="R440:R441"/>
    <mergeCell ref="R438:R439"/>
    <mergeCell ref="S438:T439"/>
    <mergeCell ref="U438:U439"/>
    <mergeCell ref="B440:B441"/>
    <mergeCell ref="C440:D441"/>
    <mergeCell ref="E440:E441"/>
    <mergeCell ref="F440:F441"/>
    <mergeCell ref="G440:H441"/>
    <mergeCell ref="I440:I441"/>
    <mergeCell ref="J440:J441"/>
    <mergeCell ref="J438:J439"/>
    <mergeCell ref="K438:L439"/>
    <mergeCell ref="M438:M439"/>
    <mergeCell ref="N438:N439"/>
    <mergeCell ref="O438:P439"/>
    <mergeCell ref="Q438:Q439"/>
    <mergeCell ref="B438:B439"/>
    <mergeCell ref="C438:D439"/>
    <mergeCell ref="E438:E439"/>
    <mergeCell ref="F438:F439"/>
    <mergeCell ref="G438:H439"/>
    <mergeCell ref="I438:I439"/>
    <mergeCell ref="N436:N437"/>
    <mergeCell ref="O436:P437"/>
    <mergeCell ref="Q436:Q437"/>
    <mergeCell ref="R436:R437"/>
    <mergeCell ref="S436:T437"/>
    <mergeCell ref="U436:U437"/>
    <mergeCell ref="U434:U435"/>
    <mergeCell ref="B436:B437"/>
    <mergeCell ref="C436:D437"/>
    <mergeCell ref="E436:E437"/>
    <mergeCell ref="F436:F437"/>
    <mergeCell ref="G436:H437"/>
    <mergeCell ref="I436:I437"/>
    <mergeCell ref="J436:J437"/>
    <mergeCell ref="K436:L437"/>
    <mergeCell ref="M436:M437"/>
    <mergeCell ref="M434:M435"/>
    <mergeCell ref="N434:N435"/>
    <mergeCell ref="O434:P435"/>
    <mergeCell ref="Q434:Q435"/>
    <mergeCell ref="R434:R435"/>
    <mergeCell ref="S434:T435"/>
    <mergeCell ref="S432:T433"/>
    <mergeCell ref="U432:U433"/>
    <mergeCell ref="B434:B435"/>
    <mergeCell ref="C434:D435"/>
    <mergeCell ref="E434:E435"/>
    <mergeCell ref="F434:F435"/>
    <mergeCell ref="G434:H435"/>
    <mergeCell ref="I434:I435"/>
    <mergeCell ref="J434:J435"/>
    <mergeCell ref="K434:L435"/>
    <mergeCell ref="K432:L433"/>
    <mergeCell ref="M432:M433"/>
    <mergeCell ref="N432:N433"/>
    <mergeCell ref="O432:P433"/>
    <mergeCell ref="Q432:Q433"/>
    <mergeCell ref="R432:R433"/>
    <mergeCell ref="R430:R431"/>
    <mergeCell ref="S430:T431"/>
    <mergeCell ref="U430:U431"/>
    <mergeCell ref="B432:B433"/>
    <mergeCell ref="C432:D433"/>
    <mergeCell ref="E432:E433"/>
    <mergeCell ref="F432:F433"/>
    <mergeCell ref="G432:H433"/>
    <mergeCell ref="I432:I433"/>
    <mergeCell ref="J432:J433"/>
    <mergeCell ref="J430:J431"/>
    <mergeCell ref="K430:L431"/>
    <mergeCell ref="M430:M431"/>
    <mergeCell ref="N430:N431"/>
    <mergeCell ref="O430:P431"/>
    <mergeCell ref="Q430:Q431"/>
    <mergeCell ref="B430:B431"/>
    <mergeCell ref="C430:D431"/>
    <mergeCell ref="E430:E431"/>
    <mergeCell ref="F430:F431"/>
    <mergeCell ref="G430:H431"/>
    <mergeCell ref="I430:I431"/>
    <mergeCell ref="N428:N429"/>
    <mergeCell ref="O428:P429"/>
    <mergeCell ref="Q428:Q429"/>
    <mergeCell ref="R428:R429"/>
    <mergeCell ref="S428:T429"/>
    <mergeCell ref="U428:U429"/>
    <mergeCell ref="U426:U427"/>
    <mergeCell ref="B428:B429"/>
    <mergeCell ref="C428:D429"/>
    <mergeCell ref="E428:E429"/>
    <mergeCell ref="F428:F429"/>
    <mergeCell ref="G428:H429"/>
    <mergeCell ref="I428:I429"/>
    <mergeCell ref="J428:J429"/>
    <mergeCell ref="K428:L429"/>
    <mergeCell ref="M428:M429"/>
    <mergeCell ref="M426:M427"/>
    <mergeCell ref="N426:N427"/>
    <mergeCell ref="O426:P427"/>
    <mergeCell ref="Q426:Q427"/>
    <mergeCell ref="R426:R427"/>
    <mergeCell ref="S426:T427"/>
    <mergeCell ref="S424:T425"/>
    <mergeCell ref="U424:U425"/>
    <mergeCell ref="B426:B427"/>
    <mergeCell ref="C426:D427"/>
    <mergeCell ref="E426:E427"/>
    <mergeCell ref="F426:F427"/>
    <mergeCell ref="G426:H427"/>
    <mergeCell ref="I426:I427"/>
    <mergeCell ref="J426:J427"/>
    <mergeCell ref="K426:L427"/>
    <mergeCell ref="K424:L425"/>
    <mergeCell ref="M424:M425"/>
    <mergeCell ref="N424:N425"/>
    <mergeCell ref="O424:P425"/>
    <mergeCell ref="Q424:Q425"/>
    <mergeCell ref="R424:R425"/>
    <mergeCell ref="R422:R423"/>
    <mergeCell ref="S422:T423"/>
    <mergeCell ref="U422:U423"/>
    <mergeCell ref="B424:B425"/>
    <mergeCell ref="C424:D425"/>
    <mergeCell ref="E424:E425"/>
    <mergeCell ref="F424:F425"/>
    <mergeCell ref="G424:H425"/>
    <mergeCell ref="I424:I425"/>
    <mergeCell ref="J424:J425"/>
    <mergeCell ref="J422:J423"/>
    <mergeCell ref="K422:L423"/>
    <mergeCell ref="M422:M423"/>
    <mergeCell ref="N422:N423"/>
    <mergeCell ref="O422:P423"/>
    <mergeCell ref="Q422:Q423"/>
    <mergeCell ref="Q420:Q421"/>
    <mergeCell ref="R420:R421"/>
    <mergeCell ref="S420:T421"/>
    <mergeCell ref="U420:U421"/>
    <mergeCell ref="B422:B423"/>
    <mergeCell ref="C422:D423"/>
    <mergeCell ref="E422:E423"/>
    <mergeCell ref="F422:F423"/>
    <mergeCell ref="G422:H423"/>
    <mergeCell ref="I422:I423"/>
    <mergeCell ref="I420:I421"/>
    <mergeCell ref="J420:J421"/>
    <mergeCell ref="K420:L421"/>
    <mergeCell ref="M420:M421"/>
    <mergeCell ref="N420:N421"/>
    <mergeCell ref="O420:P421"/>
    <mergeCell ref="Q418:Q419"/>
    <mergeCell ref="R418:R419"/>
    <mergeCell ref="S418:S419"/>
    <mergeCell ref="T418:T419"/>
    <mergeCell ref="U418:U419"/>
    <mergeCell ref="B420:B421"/>
    <mergeCell ref="C420:D421"/>
    <mergeCell ref="E420:E421"/>
    <mergeCell ref="F420:F421"/>
    <mergeCell ref="G420:H421"/>
    <mergeCell ref="K418:K419"/>
    <mergeCell ref="L418:L419"/>
    <mergeCell ref="M418:M419"/>
    <mergeCell ref="N418:N419"/>
    <mergeCell ref="O418:O419"/>
    <mergeCell ref="P418:P419"/>
    <mergeCell ref="U416:U417"/>
    <mergeCell ref="B418:B419"/>
    <mergeCell ref="C418:C419"/>
    <mergeCell ref="D418:D419"/>
    <mergeCell ref="E418:E419"/>
    <mergeCell ref="F418:F419"/>
    <mergeCell ref="G418:G419"/>
    <mergeCell ref="H418:H419"/>
    <mergeCell ref="I418:I419"/>
    <mergeCell ref="J418:J419"/>
    <mergeCell ref="J416:J417"/>
    <mergeCell ref="N416:N417"/>
    <mergeCell ref="O416:P417"/>
    <mergeCell ref="Q416:Q417"/>
    <mergeCell ref="R416:R417"/>
    <mergeCell ref="S416:T417"/>
    <mergeCell ref="N414:N415"/>
    <mergeCell ref="O414:Q415"/>
    <mergeCell ref="R414:R415"/>
    <mergeCell ref="S414:U415"/>
    <mergeCell ref="B416:B417"/>
    <mergeCell ref="C416:D417"/>
    <mergeCell ref="E416:E417"/>
    <mergeCell ref="F416:F417"/>
    <mergeCell ref="G416:H417"/>
    <mergeCell ref="I416:I417"/>
    <mergeCell ref="B410:U410"/>
    <mergeCell ref="B412:U412"/>
    <mergeCell ref="B413:U413"/>
    <mergeCell ref="B414:B415"/>
    <mergeCell ref="C414:E415"/>
    <mergeCell ref="F414:F415"/>
    <mergeCell ref="G414:I415"/>
    <mergeCell ref="J414:J415"/>
    <mergeCell ref="K414:L417"/>
    <mergeCell ref="M414:M417"/>
    <mergeCell ref="P408:P409"/>
    <mergeCell ref="Q408:Q409"/>
    <mergeCell ref="R408:R409"/>
    <mergeCell ref="S408:S409"/>
    <mergeCell ref="T408:T409"/>
    <mergeCell ref="U408:U409"/>
    <mergeCell ref="J408:J409"/>
    <mergeCell ref="K408:K409"/>
    <mergeCell ref="L408:L409"/>
    <mergeCell ref="M408:M409"/>
    <mergeCell ref="N408:N409"/>
    <mergeCell ref="O408:O409"/>
    <mergeCell ref="S406:T407"/>
    <mergeCell ref="U406:U407"/>
    <mergeCell ref="B408:B409"/>
    <mergeCell ref="C408:C409"/>
    <mergeCell ref="D408:D409"/>
    <mergeCell ref="E408:E409"/>
    <mergeCell ref="F408:F409"/>
    <mergeCell ref="G408:G409"/>
    <mergeCell ref="H408:H409"/>
    <mergeCell ref="I408:I409"/>
    <mergeCell ref="K406:L407"/>
    <mergeCell ref="M406:M407"/>
    <mergeCell ref="N406:N407"/>
    <mergeCell ref="O406:P407"/>
    <mergeCell ref="Q406:Q407"/>
    <mergeCell ref="R406:R407"/>
    <mergeCell ref="R404:R405"/>
    <mergeCell ref="S404:T405"/>
    <mergeCell ref="U404:U405"/>
    <mergeCell ref="B406:B407"/>
    <mergeCell ref="C406:D407"/>
    <mergeCell ref="E406:E407"/>
    <mergeCell ref="F406:F407"/>
    <mergeCell ref="G406:H407"/>
    <mergeCell ref="I406:I407"/>
    <mergeCell ref="J406:J407"/>
    <mergeCell ref="J404:J405"/>
    <mergeCell ref="K404:L405"/>
    <mergeCell ref="M404:M405"/>
    <mergeCell ref="N404:N405"/>
    <mergeCell ref="O404:P405"/>
    <mergeCell ref="Q404:Q405"/>
    <mergeCell ref="B404:B405"/>
    <mergeCell ref="C404:D405"/>
    <mergeCell ref="E404:E405"/>
    <mergeCell ref="F404:F405"/>
    <mergeCell ref="G404:H405"/>
    <mergeCell ref="I404:I405"/>
    <mergeCell ref="N402:N403"/>
    <mergeCell ref="O402:P403"/>
    <mergeCell ref="Q402:Q403"/>
    <mergeCell ref="R402:R403"/>
    <mergeCell ref="S402:T403"/>
    <mergeCell ref="U402:U403"/>
    <mergeCell ref="U400:U401"/>
    <mergeCell ref="B402:B403"/>
    <mergeCell ref="C402:D403"/>
    <mergeCell ref="E402:E403"/>
    <mergeCell ref="F402:F403"/>
    <mergeCell ref="G402:H403"/>
    <mergeCell ref="I402:I403"/>
    <mergeCell ref="J402:J403"/>
    <mergeCell ref="K402:L403"/>
    <mergeCell ref="M402:M403"/>
    <mergeCell ref="M400:M401"/>
    <mergeCell ref="N400:N401"/>
    <mergeCell ref="O400:P401"/>
    <mergeCell ref="Q400:Q401"/>
    <mergeCell ref="R400:R401"/>
    <mergeCell ref="S400:T401"/>
    <mergeCell ref="S398:T399"/>
    <mergeCell ref="U398:U399"/>
    <mergeCell ref="B400:B401"/>
    <mergeCell ref="C400:D401"/>
    <mergeCell ref="E400:E401"/>
    <mergeCell ref="F400:F401"/>
    <mergeCell ref="G400:H401"/>
    <mergeCell ref="I400:I401"/>
    <mergeCell ref="J400:J401"/>
    <mergeCell ref="K400:L401"/>
    <mergeCell ref="K398:L399"/>
    <mergeCell ref="M398:M399"/>
    <mergeCell ref="N398:N399"/>
    <mergeCell ref="O398:P399"/>
    <mergeCell ref="Q398:Q399"/>
    <mergeCell ref="R398:R399"/>
    <mergeCell ref="R396:R397"/>
    <mergeCell ref="S396:T397"/>
    <mergeCell ref="U396:U397"/>
    <mergeCell ref="B398:B399"/>
    <mergeCell ref="C398:D399"/>
    <mergeCell ref="E398:E399"/>
    <mergeCell ref="F398:F399"/>
    <mergeCell ref="G398:H399"/>
    <mergeCell ref="I398:I399"/>
    <mergeCell ref="J398:J399"/>
    <mergeCell ref="J396:J397"/>
    <mergeCell ref="K396:L397"/>
    <mergeCell ref="M396:M397"/>
    <mergeCell ref="N396:N397"/>
    <mergeCell ref="O396:P397"/>
    <mergeCell ref="Q396:Q397"/>
    <mergeCell ref="B396:B397"/>
    <mergeCell ref="C396:D397"/>
    <mergeCell ref="E396:E397"/>
    <mergeCell ref="F396:F397"/>
    <mergeCell ref="G396:H397"/>
    <mergeCell ref="I396:I397"/>
    <mergeCell ref="N394:N395"/>
    <mergeCell ref="O394:P395"/>
    <mergeCell ref="Q394:Q395"/>
    <mergeCell ref="R394:R395"/>
    <mergeCell ref="S394:T395"/>
    <mergeCell ref="U394:U395"/>
    <mergeCell ref="U392:U393"/>
    <mergeCell ref="B394:B395"/>
    <mergeCell ref="C394:D395"/>
    <mergeCell ref="E394:E395"/>
    <mergeCell ref="F394:F395"/>
    <mergeCell ref="G394:H395"/>
    <mergeCell ref="I394:I395"/>
    <mergeCell ref="J394:J395"/>
    <mergeCell ref="K394:L395"/>
    <mergeCell ref="M394:M395"/>
    <mergeCell ref="M392:M393"/>
    <mergeCell ref="N392:N393"/>
    <mergeCell ref="O392:P393"/>
    <mergeCell ref="Q392:Q393"/>
    <mergeCell ref="R392:R393"/>
    <mergeCell ref="S392:T393"/>
    <mergeCell ref="S390:T391"/>
    <mergeCell ref="U390:U391"/>
    <mergeCell ref="B392:B393"/>
    <mergeCell ref="C392:D393"/>
    <mergeCell ref="E392:E393"/>
    <mergeCell ref="F392:F393"/>
    <mergeCell ref="G392:H393"/>
    <mergeCell ref="I392:I393"/>
    <mergeCell ref="J392:J393"/>
    <mergeCell ref="K392:L393"/>
    <mergeCell ref="K390:L391"/>
    <mergeCell ref="M390:M391"/>
    <mergeCell ref="N390:N391"/>
    <mergeCell ref="O390:P391"/>
    <mergeCell ref="Q390:Q391"/>
    <mergeCell ref="R390:R391"/>
    <mergeCell ref="R388:R389"/>
    <mergeCell ref="S388:T389"/>
    <mergeCell ref="U388:U389"/>
    <mergeCell ref="B390:B391"/>
    <mergeCell ref="C390:D391"/>
    <mergeCell ref="E390:E391"/>
    <mergeCell ref="F390:F391"/>
    <mergeCell ref="G390:H391"/>
    <mergeCell ref="I390:I391"/>
    <mergeCell ref="J390:J391"/>
    <mergeCell ref="J388:J389"/>
    <mergeCell ref="K388:L389"/>
    <mergeCell ref="M388:M389"/>
    <mergeCell ref="N388:N389"/>
    <mergeCell ref="O388:P389"/>
    <mergeCell ref="Q388:Q389"/>
    <mergeCell ref="B388:B389"/>
    <mergeCell ref="C388:D389"/>
    <mergeCell ref="E388:E389"/>
    <mergeCell ref="F388:F389"/>
    <mergeCell ref="G388:H389"/>
    <mergeCell ref="I388:I389"/>
    <mergeCell ref="N386:N387"/>
    <mergeCell ref="O386:P387"/>
    <mergeCell ref="Q386:Q387"/>
    <mergeCell ref="R386:R387"/>
    <mergeCell ref="S386:T387"/>
    <mergeCell ref="U386:U387"/>
    <mergeCell ref="U384:U385"/>
    <mergeCell ref="B386:B387"/>
    <mergeCell ref="C386:D387"/>
    <mergeCell ref="E386:E387"/>
    <mergeCell ref="F386:F387"/>
    <mergeCell ref="G386:H387"/>
    <mergeCell ref="I386:I387"/>
    <mergeCell ref="J386:J387"/>
    <mergeCell ref="K386:L387"/>
    <mergeCell ref="M386:M387"/>
    <mergeCell ref="M384:M385"/>
    <mergeCell ref="N384:N385"/>
    <mergeCell ref="O384:P385"/>
    <mergeCell ref="Q384:Q385"/>
    <mergeCell ref="R384:R385"/>
    <mergeCell ref="S384:T385"/>
    <mergeCell ref="S382:T383"/>
    <mergeCell ref="U382:U383"/>
    <mergeCell ref="B384:B385"/>
    <mergeCell ref="C384:D385"/>
    <mergeCell ref="E384:E385"/>
    <mergeCell ref="F384:F385"/>
    <mergeCell ref="G384:H385"/>
    <mergeCell ref="I384:I385"/>
    <mergeCell ref="J384:J385"/>
    <mergeCell ref="K384:L385"/>
    <mergeCell ref="K382:L383"/>
    <mergeCell ref="M382:M383"/>
    <mergeCell ref="N382:N383"/>
    <mergeCell ref="O382:P383"/>
    <mergeCell ref="Q382:Q383"/>
    <mergeCell ref="R382:R383"/>
    <mergeCell ref="R380:R381"/>
    <mergeCell ref="S380:T381"/>
    <mergeCell ref="U380:U381"/>
    <mergeCell ref="B382:B383"/>
    <mergeCell ref="C382:D383"/>
    <mergeCell ref="E382:E383"/>
    <mergeCell ref="F382:F383"/>
    <mergeCell ref="G382:H383"/>
    <mergeCell ref="I382:I383"/>
    <mergeCell ref="J382:J383"/>
    <mergeCell ref="J380:J381"/>
    <mergeCell ref="K380:L381"/>
    <mergeCell ref="M380:M381"/>
    <mergeCell ref="N380:N381"/>
    <mergeCell ref="O380:P381"/>
    <mergeCell ref="Q380:Q381"/>
    <mergeCell ref="B380:B381"/>
    <mergeCell ref="C380:D381"/>
    <mergeCell ref="E380:E381"/>
    <mergeCell ref="F380:F381"/>
    <mergeCell ref="G380:H381"/>
    <mergeCell ref="I380:I381"/>
    <mergeCell ref="N378:N379"/>
    <mergeCell ref="O378:P379"/>
    <mergeCell ref="Q378:Q379"/>
    <mergeCell ref="R378:R379"/>
    <mergeCell ref="S378:T379"/>
    <mergeCell ref="U378:U379"/>
    <mergeCell ref="U376:U377"/>
    <mergeCell ref="B378:B379"/>
    <mergeCell ref="C378:D379"/>
    <mergeCell ref="E378:E379"/>
    <mergeCell ref="F378:F379"/>
    <mergeCell ref="G378:H379"/>
    <mergeCell ref="I378:I379"/>
    <mergeCell ref="J378:J379"/>
    <mergeCell ref="K378:L379"/>
    <mergeCell ref="M378:M379"/>
    <mergeCell ref="M376:M377"/>
    <mergeCell ref="N376:N377"/>
    <mergeCell ref="O376:P377"/>
    <mergeCell ref="Q376:Q377"/>
    <mergeCell ref="R376:R377"/>
    <mergeCell ref="S376:T377"/>
    <mergeCell ref="S374:T375"/>
    <mergeCell ref="U374:U375"/>
    <mergeCell ref="B376:B377"/>
    <mergeCell ref="C376:D377"/>
    <mergeCell ref="E376:E377"/>
    <mergeCell ref="F376:F377"/>
    <mergeCell ref="G376:H377"/>
    <mergeCell ref="I376:I377"/>
    <mergeCell ref="J376:J377"/>
    <mergeCell ref="K376:L377"/>
    <mergeCell ref="K374:L375"/>
    <mergeCell ref="M374:M375"/>
    <mergeCell ref="N374:N375"/>
    <mergeCell ref="O374:P375"/>
    <mergeCell ref="Q374:Q375"/>
    <mergeCell ref="R374:R375"/>
    <mergeCell ref="R372:R373"/>
    <mergeCell ref="S372:T373"/>
    <mergeCell ref="U372:U373"/>
    <mergeCell ref="B374:B375"/>
    <mergeCell ref="C374:D375"/>
    <mergeCell ref="E374:E375"/>
    <mergeCell ref="F374:F375"/>
    <mergeCell ref="G374:H375"/>
    <mergeCell ref="I374:I375"/>
    <mergeCell ref="J374:J375"/>
    <mergeCell ref="J372:J373"/>
    <mergeCell ref="K372:L373"/>
    <mergeCell ref="M372:M373"/>
    <mergeCell ref="N372:N373"/>
    <mergeCell ref="O372:P373"/>
    <mergeCell ref="Q372:Q373"/>
    <mergeCell ref="B372:B373"/>
    <mergeCell ref="C372:D373"/>
    <mergeCell ref="E372:E373"/>
    <mergeCell ref="F372:F373"/>
    <mergeCell ref="G372:H373"/>
    <mergeCell ref="I372:I373"/>
    <mergeCell ref="P370:P371"/>
    <mergeCell ref="Q370:Q371"/>
    <mergeCell ref="R370:R371"/>
    <mergeCell ref="S370:S371"/>
    <mergeCell ref="T370:T371"/>
    <mergeCell ref="U370:U371"/>
    <mergeCell ref="J370:J371"/>
    <mergeCell ref="K370:K371"/>
    <mergeCell ref="L370:L371"/>
    <mergeCell ref="M370:M371"/>
    <mergeCell ref="N370:N371"/>
    <mergeCell ref="O370:O371"/>
    <mergeCell ref="S368:T369"/>
    <mergeCell ref="U368:U369"/>
    <mergeCell ref="B370:B371"/>
    <mergeCell ref="C370:C371"/>
    <mergeCell ref="D370:D371"/>
    <mergeCell ref="E370:E371"/>
    <mergeCell ref="F370:F371"/>
    <mergeCell ref="G370:G371"/>
    <mergeCell ref="H370:H371"/>
    <mergeCell ref="I370:I371"/>
    <mergeCell ref="S366:T367"/>
    <mergeCell ref="U366:U367"/>
    <mergeCell ref="B368:B369"/>
    <mergeCell ref="C368:D369"/>
    <mergeCell ref="E368:E369"/>
    <mergeCell ref="F368:F369"/>
    <mergeCell ref="G368:H369"/>
    <mergeCell ref="I368:I369"/>
    <mergeCell ref="J368:J369"/>
    <mergeCell ref="N368:N369"/>
    <mergeCell ref="K366:L369"/>
    <mergeCell ref="M366:M369"/>
    <mergeCell ref="N366:N367"/>
    <mergeCell ref="O366:P367"/>
    <mergeCell ref="Q366:Q367"/>
    <mergeCell ref="R366:R367"/>
    <mergeCell ref="O368:P369"/>
    <mergeCell ref="Q368:Q369"/>
    <mergeCell ref="R368:R369"/>
    <mergeCell ref="B362:U362"/>
    <mergeCell ref="B364:U364"/>
    <mergeCell ref="B365:U365"/>
    <mergeCell ref="B366:B367"/>
    <mergeCell ref="C366:D367"/>
    <mergeCell ref="E366:E367"/>
    <mergeCell ref="F366:F367"/>
    <mergeCell ref="G366:H367"/>
    <mergeCell ref="I366:I367"/>
    <mergeCell ref="J366:J367"/>
    <mergeCell ref="P360:P361"/>
    <mergeCell ref="Q360:Q361"/>
    <mergeCell ref="R360:R361"/>
    <mergeCell ref="S360:S361"/>
    <mergeCell ref="T360:T361"/>
    <mergeCell ref="U360:U361"/>
    <mergeCell ref="J360:J361"/>
    <mergeCell ref="K360:K361"/>
    <mergeCell ref="L360:L361"/>
    <mergeCell ref="M360:M361"/>
    <mergeCell ref="N360:N361"/>
    <mergeCell ref="O360:O361"/>
    <mergeCell ref="S358:T359"/>
    <mergeCell ref="U358:U359"/>
    <mergeCell ref="B360:B361"/>
    <mergeCell ref="C360:C361"/>
    <mergeCell ref="D360:D361"/>
    <mergeCell ref="E360:E361"/>
    <mergeCell ref="F360:F361"/>
    <mergeCell ref="G360:G361"/>
    <mergeCell ref="H360:H361"/>
    <mergeCell ref="I360:I361"/>
    <mergeCell ref="K358:L359"/>
    <mergeCell ref="M358:M359"/>
    <mergeCell ref="N358:N359"/>
    <mergeCell ref="O358:P359"/>
    <mergeCell ref="Q358:Q359"/>
    <mergeCell ref="R358:R359"/>
    <mergeCell ref="R356:R357"/>
    <mergeCell ref="S356:T357"/>
    <mergeCell ref="U356:U357"/>
    <mergeCell ref="B358:B359"/>
    <mergeCell ref="C358:D359"/>
    <mergeCell ref="E358:E359"/>
    <mergeCell ref="F358:F359"/>
    <mergeCell ref="G358:H359"/>
    <mergeCell ref="I358:I359"/>
    <mergeCell ref="J358:J359"/>
    <mergeCell ref="J356:J357"/>
    <mergeCell ref="K356:L357"/>
    <mergeCell ref="M356:M357"/>
    <mergeCell ref="N356:N357"/>
    <mergeCell ref="O356:P357"/>
    <mergeCell ref="Q356:Q357"/>
    <mergeCell ref="B356:B357"/>
    <mergeCell ref="C356:D357"/>
    <mergeCell ref="E356:E357"/>
    <mergeCell ref="F356:F357"/>
    <mergeCell ref="G356:H357"/>
    <mergeCell ref="I356:I357"/>
    <mergeCell ref="N354:N355"/>
    <mergeCell ref="O354:P355"/>
    <mergeCell ref="Q354:Q355"/>
    <mergeCell ref="R354:R355"/>
    <mergeCell ref="S354:T355"/>
    <mergeCell ref="U354:U355"/>
    <mergeCell ref="U352:U353"/>
    <mergeCell ref="B354:B355"/>
    <mergeCell ref="C354:D355"/>
    <mergeCell ref="E354:E355"/>
    <mergeCell ref="F354:F355"/>
    <mergeCell ref="G354:H355"/>
    <mergeCell ref="I354:I355"/>
    <mergeCell ref="J354:J355"/>
    <mergeCell ref="K354:L355"/>
    <mergeCell ref="M354:M355"/>
    <mergeCell ref="M352:M353"/>
    <mergeCell ref="N352:N353"/>
    <mergeCell ref="O352:P353"/>
    <mergeCell ref="Q352:Q353"/>
    <mergeCell ref="R352:R353"/>
    <mergeCell ref="S352:T353"/>
    <mergeCell ref="S350:T351"/>
    <mergeCell ref="U350:U351"/>
    <mergeCell ref="B352:B353"/>
    <mergeCell ref="C352:D353"/>
    <mergeCell ref="E352:E353"/>
    <mergeCell ref="F352:F353"/>
    <mergeCell ref="G352:H353"/>
    <mergeCell ref="I352:I353"/>
    <mergeCell ref="J352:J353"/>
    <mergeCell ref="K352:L353"/>
    <mergeCell ref="K350:L351"/>
    <mergeCell ref="M350:M351"/>
    <mergeCell ref="N350:N351"/>
    <mergeCell ref="O350:P351"/>
    <mergeCell ref="Q350:Q351"/>
    <mergeCell ref="R350:R351"/>
    <mergeCell ref="R348:R349"/>
    <mergeCell ref="S348:T349"/>
    <mergeCell ref="U348:U349"/>
    <mergeCell ref="B350:B351"/>
    <mergeCell ref="C350:D351"/>
    <mergeCell ref="E350:E351"/>
    <mergeCell ref="F350:F351"/>
    <mergeCell ref="G350:H351"/>
    <mergeCell ref="I350:I351"/>
    <mergeCell ref="J350:J351"/>
    <mergeCell ref="J348:J349"/>
    <mergeCell ref="K348:L349"/>
    <mergeCell ref="M348:M349"/>
    <mergeCell ref="N348:N349"/>
    <mergeCell ref="O348:P349"/>
    <mergeCell ref="Q348:Q349"/>
    <mergeCell ref="B348:B349"/>
    <mergeCell ref="C348:D349"/>
    <mergeCell ref="E348:E349"/>
    <mergeCell ref="F348:F349"/>
    <mergeCell ref="G348:H349"/>
    <mergeCell ref="I348:I349"/>
    <mergeCell ref="N346:N347"/>
    <mergeCell ref="O346:P347"/>
    <mergeCell ref="Q346:Q347"/>
    <mergeCell ref="R346:R347"/>
    <mergeCell ref="S346:T347"/>
    <mergeCell ref="U346:U347"/>
    <mergeCell ref="U344:U345"/>
    <mergeCell ref="B346:B347"/>
    <mergeCell ref="C346:D347"/>
    <mergeCell ref="E346:E347"/>
    <mergeCell ref="F346:F347"/>
    <mergeCell ref="G346:H347"/>
    <mergeCell ref="I346:I347"/>
    <mergeCell ref="J346:J347"/>
    <mergeCell ref="K346:L347"/>
    <mergeCell ref="M346:M347"/>
    <mergeCell ref="M344:M345"/>
    <mergeCell ref="N344:N345"/>
    <mergeCell ref="O344:P345"/>
    <mergeCell ref="Q344:Q345"/>
    <mergeCell ref="R344:R345"/>
    <mergeCell ref="S344:T345"/>
    <mergeCell ref="T342:T343"/>
    <mergeCell ref="U342:U343"/>
    <mergeCell ref="B344:B345"/>
    <mergeCell ref="C344:D345"/>
    <mergeCell ref="E344:E345"/>
    <mergeCell ref="F344:F345"/>
    <mergeCell ref="G344:H345"/>
    <mergeCell ref="I344:I345"/>
    <mergeCell ref="J344:J345"/>
    <mergeCell ref="K344:L345"/>
    <mergeCell ref="N342:N343"/>
    <mergeCell ref="O342:O343"/>
    <mergeCell ref="P342:P343"/>
    <mergeCell ref="Q342:Q343"/>
    <mergeCell ref="R342:R343"/>
    <mergeCell ref="S342:S343"/>
    <mergeCell ref="H342:H343"/>
    <mergeCell ref="I342:I343"/>
    <mergeCell ref="J342:J343"/>
    <mergeCell ref="K342:K343"/>
    <mergeCell ref="L342:L343"/>
    <mergeCell ref="M342:M343"/>
    <mergeCell ref="B342:B343"/>
    <mergeCell ref="C342:C343"/>
    <mergeCell ref="D342:D343"/>
    <mergeCell ref="E342:E343"/>
    <mergeCell ref="F342:F343"/>
    <mergeCell ref="G342:G343"/>
    <mergeCell ref="N340:N341"/>
    <mergeCell ref="O340:P341"/>
    <mergeCell ref="Q340:Q341"/>
    <mergeCell ref="R340:R341"/>
    <mergeCell ref="S340:T341"/>
    <mergeCell ref="U340:U341"/>
    <mergeCell ref="O338:Q339"/>
    <mergeCell ref="R338:R339"/>
    <mergeCell ref="S338:U339"/>
    <mergeCell ref="B340:B341"/>
    <mergeCell ref="C340:D341"/>
    <mergeCell ref="E340:E341"/>
    <mergeCell ref="F340:F341"/>
    <mergeCell ref="G340:H341"/>
    <mergeCell ref="I340:I341"/>
    <mergeCell ref="J340:J341"/>
    <mergeCell ref="B336:U336"/>
    <mergeCell ref="B337:U337"/>
    <mergeCell ref="B338:B339"/>
    <mergeCell ref="C338:E339"/>
    <mergeCell ref="F338:F339"/>
    <mergeCell ref="G338:I339"/>
    <mergeCell ref="J338:J339"/>
    <mergeCell ref="K338:L341"/>
    <mergeCell ref="M338:M341"/>
    <mergeCell ref="N338:N339"/>
    <mergeCell ref="Q332:Q333"/>
    <mergeCell ref="R332:R333"/>
    <mergeCell ref="S332:S333"/>
    <mergeCell ref="T332:T333"/>
    <mergeCell ref="U332:U333"/>
    <mergeCell ref="B334:U334"/>
    <mergeCell ref="K332:K333"/>
    <mergeCell ref="L332:L333"/>
    <mergeCell ref="M332:M333"/>
    <mergeCell ref="N332:N333"/>
    <mergeCell ref="O332:O333"/>
    <mergeCell ref="P332:P333"/>
    <mergeCell ref="U330:U331"/>
    <mergeCell ref="B332:B333"/>
    <mergeCell ref="C332:C333"/>
    <mergeCell ref="D332:D333"/>
    <mergeCell ref="E332:E333"/>
    <mergeCell ref="F332:F333"/>
    <mergeCell ref="G332:G333"/>
    <mergeCell ref="H332:H333"/>
    <mergeCell ref="I332:I333"/>
    <mergeCell ref="J332:J333"/>
    <mergeCell ref="M330:M331"/>
    <mergeCell ref="N330:N331"/>
    <mergeCell ref="O330:P331"/>
    <mergeCell ref="Q330:Q331"/>
    <mergeCell ref="R330:R331"/>
    <mergeCell ref="S330:T331"/>
    <mergeCell ref="S328:T329"/>
    <mergeCell ref="U328:U329"/>
    <mergeCell ref="B330:B331"/>
    <mergeCell ref="C330:D331"/>
    <mergeCell ref="E330:E331"/>
    <mergeCell ref="F330:F331"/>
    <mergeCell ref="G330:H331"/>
    <mergeCell ref="I330:I331"/>
    <mergeCell ref="J330:J331"/>
    <mergeCell ref="K330:L331"/>
    <mergeCell ref="K328:L329"/>
    <mergeCell ref="M328:M329"/>
    <mergeCell ref="N328:N329"/>
    <mergeCell ref="O328:P329"/>
    <mergeCell ref="Q328:Q329"/>
    <mergeCell ref="R328:R329"/>
    <mergeCell ref="R326:R327"/>
    <mergeCell ref="S326:T327"/>
    <mergeCell ref="U326:U327"/>
    <mergeCell ref="B328:B329"/>
    <mergeCell ref="C328:D329"/>
    <mergeCell ref="E328:E329"/>
    <mergeCell ref="F328:F329"/>
    <mergeCell ref="G328:H329"/>
    <mergeCell ref="I328:I329"/>
    <mergeCell ref="J328:J329"/>
    <mergeCell ref="J326:J327"/>
    <mergeCell ref="K326:L327"/>
    <mergeCell ref="M326:M327"/>
    <mergeCell ref="N326:N327"/>
    <mergeCell ref="O326:P327"/>
    <mergeCell ref="Q326:Q327"/>
    <mergeCell ref="B326:B327"/>
    <mergeCell ref="C326:D327"/>
    <mergeCell ref="E326:E327"/>
    <mergeCell ref="F326:F327"/>
    <mergeCell ref="G326:H327"/>
    <mergeCell ref="I326:I327"/>
    <mergeCell ref="N324:N325"/>
    <mergeCell ref="O324:P325"/>
    <mergeCell ref="Q324:Q325"/>
    <mergeCell ref="R324:R325"/>
    <mergeCell ref="S324:T325"/>
    <mergeCell ref="U324:U325"/>
    <mergeCell ref="U322:U323"/>
    <mergeCell ref="B324:B325"/>
    <mergeCell ref="C324:D325"/>
    <mergeCell ref="E324:E325"/>
    <mergeCell ref="F324:F325"/>
    <mergeCell ref="G324:H325"/>
    <mergeCell ref="I324:I325"/>
    <mergeCell ref="J324:J325"/>
    <mergeCell ref="K324:L325"/>
    <mergeCell ref="M324:M325"/>
    <mergeCell ref="M322:M323"/>
    <mergeCell ref="N322:N323"/>
    <mergeCell ref="O322:P323"/>
    <mergeCell ref="Q322:Q323"/>
    <mergeCell ref="R322:R323"/>
    <mergeCell ref="S322:T323"/>
    <mergeCell ref="S320:T321"/>
    <mergeCell ref="U320:U321"/>
    <mergeCell ref="B322:B323"/>
    <mergeCell ref="C322:D323"/>
    <mergeCell ref="E322:E323"/>
    <mergeCell ref="F322:F323"/>
    <mergeCell ref="G322:H323"/>
    <mergeCell ref="I322:I323"/>
    <mergeCell ref="J322:J323"/>
    <mergeCell ref="K322:L323"/>
    <mergeCell ref="K320:L321"/>
    <mergeCell ref="M320:M321"/>
    <mergeCell ref="N320:N321"/>
    <mergeCell ref="O320:P321"/>
    <mergeCell ref="Q320:Q321"/>
    <mergeCell ref="R320:R321"/>
    <mergeCell ref="R318:R319"/>
    <mergeCell ref="S318:T319"/>
    <mergeCell ref="U318:U319"/>
    <mergeCell ref="B320:B321"/>
    <mergeCell ref="C320:D321"/>
    <mergeCell ref="E320:E321"/>
    <mergeCell ref="F320:F321"/>
    <mergeCell ref="G320:H321"/>
    <mergeCell ref="I320:I321"/>
    <mergeCell ref="J320:J321"/>
    <mergeCell ref="J318:J319"/>
    <mergeCell ref="K318:L319"/>
    <mergeCell ref="M318:M319"/>
    <mergeCell ref="N318:N319"/>
    <mergeCell ref="O318:P319"/>
    <mergeCell ref="Q318:Q319"/>
    <mergeCell ref="B318:B319"/>
    <mergeCell ref="C318:D319"/>
    <mergeCell ref="E318:E319"/>
    <mergeCell ref="F318:F319"/>
    <mergeCell ref="G318:H319"/>
    <mergeCell ref="I318:I319"/>
    <mergeCell ref="N316:N317"/>
    <mergeCell ref="O316:P317"/>
    <mergeCell ref="Q316:Q317"/>
    <mergeCell ref="R316:R317"/>
    <mergeCell ref="S316:T317"/>
    <mergeCell ref="U316:U317"/>
    <mergeCell ref="U314:U315"/>
    <mergeCell ref="B316:B317"/>
    <mergeCell ref="C316:D317"/>
    <mergeCell ref="E316:E317"/>
    <mergeCell ref="F316:F317"/>
    <mergeCell ref="G316:H317"/>
    <mergeCell ref="I316:I317"/>
    <mergeCell ref="J316:J317"/>
    <mergeCell ref="K316:L317"/>
    <mergeCell ref="M316:M317"/>
    <mergeCell ref="M314:M315"/>
    <mergeCell ref="N314:N315"/>
    <mergeCell ref="O314:P315"/>
    <mergeCell ref="Q314:Q315"/>
    <mergeCell ref="R314:R315"/>
    <mergeCell ref="S314:T315"/>
    <mergeCell ref="S312:T313"/>
    <mergeCell ref="U312:U313"/>
    <mergeCell ref="B314:B315"/>
    <mergeCell ref="C314:D315"/>
    <mergeCell ref="E314:E315"/>
    <mergeCell ref="F314:F315"/>
    <mergeCell ref="G314:H315"/>
    <mergeCell ref="I314:I315"/>
    <mergeCell ref="J314:J315"/>
    <mergeCell ref="K314:L315"/>
    <mergeCell ref="K312:L313"/>
    <mergeCell ref="M312:M313"/>
    <mergeCell ref="N312:N313"/>
    <mergeCell ref="O312:P313"/>
    <mergeCell ref="Q312:Q313"/>
    <mergeCell ref="R312:R313"/>
    <mergeCell ref="R310:R311"/>
    <mergeCell ref="S310:T311"/>
    <mergeCell ref="U310:U311"/>
    <mergeCell ref="B312:B313"/>
    <mergeCell ref="C312:D313"/>
    <mergeCell ref="E312:E313"/>
    <mergeCell ref="F312:F313"/>
    <mergeCell ref="G312:H313"/>
    <mergeCell ref="I312:I313"/>
    <mergeCell ref="J312:J313"/>
    <mergeCell ref="J310:J311"/>
    <mergeCell ref="K310:L311"/>
    <mergeCell ref="M310:M311"/>
    <mergeCell ref="N310:N311"/>
    <mergeCell ref="O310:P311"/>
    <mergeCell ref="Q310:Q311"/>
    <mergeCell ref="B310:B311"/>
    <mergeCell ref="C310:D311"/>
    <mergeCell ref="E310:E311"/>
    <mergeCell ref="F310:F311"/>
    <mergeCell ref="G310:H311"/>
    <mergeCell ref="I310:I311"/>
    <mergeCell ref="N308:N309"/>
    <mergeCell ref="O308:P309"/>
    <mergeCell ref="Q308:Q309"/>
    <mergeCell ref="R308:R309"/>
    <mergeCell ref="S308:T309"/>
    <mergeCell ref="U308:U309"/>
    <mergeCell ref="U306:U307"/>
    <mergeCell ref="B308:B309"/>
    <mergeCell ref="C308:D309"/>
    <mergeCell ref="E308:E309"/>
    <mergeCell ref="F308:F309"/>
    <mergeCell ref="G308:H309"/>
    <mergeCell ref="I308:I309"/>
    <mergeCell ref="J308:J309"/>
    <mergeCell ref="K308:L309"/>
    <mergeCell ref="M308:M309"/>
    <mergeCell ref="M306:M307"/>
    <mergeCell ref="N306:N307"/>
    <mergeCell ref="O306:P307"/>
    <mergeCell ref="Q306:Q307"/>
    <mergeCell ref="R306:R307"/>
    <mergeCell ref="S306:T307"/>
    <mergeCell ref="S304:T305"/>
    <mergeCell ref="U304:U305"/>
    <mergeCell ref="B306:B307"/>
    <mergeCell ref="C306:D307"/>
    <mergeCell ref="E306:E307"/>
    <mergeCell ref="F306:F307"/>
    <mergeCell ref="G306:H307"/>
    <mergeCell ref="I306:I307"/>
    <mergeCell ref="J306:J307"/>
    <mergeCell ref="K306:L307"/>
    <mergeCell ref="K304:L305"/>
    <mergeCell ref="M304:M305"/>
    <mergeCell ref="N304:N305"/>
    <mergeCell ref="O304:P305"/>
    <mergeCell ref="Q304:Q305"/>
    <mergeCell ref="R304:R305"/>
    <mergeCell ref="R302:R303"/>
    <mergeCell ref="S302:T303"/>
    <mergeCell ref="U302:U303"/>
    <mergeCell ref="B304:B305"/>
    <mergeCell ref="C304:D305"/>
    <mergeCell ref="E304:E305"/>
    <mergeCell ref="F304:F305"/>
    <mergeCell ref="G304:H305"/>
    <mergeCell ref="I304:I305"/>
    <mergeCell ref="J304:J305"/>
    <mergeCell ref="J302:J303"/>
    <mergeCell ref="K302:L303"/>
    <mergeCell ref="M302:M303"/>
    <mergeCell ref="N302:N303"/>
    <mergeCell ref="O302:P303"/>
    <mergeCell ref="Q302:Q303"/>
    <mergeCell ref="B302:B303"/>
    <mergeCell ref="C302:D303"/>
    <mergeCell ref="E302:E303"/>
    <mergeCell ref="F302:F303"/>
    <mergeCell ref="G302:H303"/>
    <mergeCell ref="I302:I303"/>
    <mergeCell ref="N300:N301"/>
    <mergeCell ref="O300:P301"/>
    <mergeCell ref="Q300:Q301"/>
    <mergeCell ref="R300:R301"/>
    <mergeCell ref="S300:T301"/>
    <mergeCell ref="U300:U301"/>
    <mergeCell ref="U298:U299"/>
    <mergeCell ref="B300:B301"/>
    <mergeCell ref="C300:D301"/>
    <mergeCell ref="E300:E301"/>
    <mergeCell ref="F300:F301"/>
    <mergeCell ref="G300:H301"/>
    <mergeCell ref="I300:I301"/>
    <mergeCell ref="J300:J301"/>
    <mergeCell ref="K300:L301"/>
    <mergeCell ref="M300:M301"/>
    <mergeCell ref="M298:M299"/>
    <mergeCell ref="N298:N299"/>
    <mergeCell ref="O298:P299"/>
    <mergeCell ref="Q298:Q299"/>
    <mergeCell ref="R298:R299"/>
    <mergeCell ref="S298:T299"/>
    <mergeCell ref="S296:T297"/>
    <mergeCell ref="U296:U297"/>
    <mergeCell ref="B298:B299"/>
    <mergeCell ref="C298:D299"/>
    <mergeCell ref="E298:E299"/>
    <mergeCell ref="F298:F299"/>
    <mergeCell ref="G298:H299"/>
    <mergeCell ref="I298:I299"/>
    <mergeCell ref="J298:J299"/>
    <mergeCell ref="K298:L299"/>
    <mergeCell ref="K296:L297"/>
    <mergeCell ref="M296:M297"/>
    <mergeCell ref="N296:N297"/>
    <mergeCell ref="O296:P297"/>
    <mergeCell ref="Q296:Q297"/>
    <mergeCell ref="R296:R297"/>
    <mergeCell ref="R294:R295"/>
    <mergeCell ref="S294:T295"/>
    <mergeCell ref="U294:U295"/>
    <mergeCell ref="B296:B297"/>
    <mergeCell ref="C296:D297"/>
    <mergeCell ref="E296:E297"/>
    <mergeCell ref="F296:F297"/>
    <mergeCell ref="G296:H297"/>
    <mergeCell ref="I296:I297"/>
    <mergeCell ref="J296:J297"/>
    <mergeCell ref="J294:J295"/>
    <mergeCell ref="K294:L295"/>
    <mergeCell ref="M294:M295"/>
    <mergeCell ref="N294:N295"/>
    <mergeCell ref="O294:P295"/>
    <mergeCell ref="Q294:Q295"/>
    <mergeCell ref="B294:B295"/>
    <mergeCell ref="C294:D295"/>
    <mergeCell ref="E294:E295"/>
    <mergeCell ref="F294:F295"/>
    <mergeCell ref="G294:H295"/>
    <mergeCell ref="I294:I295"/>
    <mergeCell ref="N292:N293"/>
    <mergeCell ref="O292:P293"/>
    <mergeCell ref="Q292:Q293"/>
    <mergeCell ref="R292:R293"/>
    <mergeCell ref="S292:T293"/>
    <mergeCell ref="U292:U293"/>
    <mergeCell ref="U290:U291"/>
    <mergeCell ref="B292:B293"/>
    <mergeCell ref="C292:D293"/>
    <mergeCell ref="E292:E293"/>
    <mergeCell ref="F292:F293"/>
    <mergeCell ref="G292:H293"/>
    <mergeCell ref="I292:I293"/>
    <mergeCell ref="J292:J293"/>
    <mergeCell ref="K292:L293"/>
    <mergeCell ref="M292:M293"/>
    <mergeCell ref="M290:M291"/>
    <mergeCell ref="N290:N291"/>
    <mergeCell ref="O290:P291"/>
    <mergeCell ref="Q290:Q291"/>
    <mergeCell ref="R290:R291"/>
    <mergeCell ref="S290:T291"/>
    <mergeCell ref="T288:T289"/>
    <mergeCell ref="U288:U289"/>
    <mergeCell ref="B290:B291"/>
    <mergeCell ref="C290:D291"/>
    <mergeCell ref="E290:E291"/>
    <mergeCell ref="F290:F291"/>
    <mergeCell ref="G290:H291"/>
    <mergeCell ref="I290:I291"/>
    <mergeCell ref="J290:J291"/>
    <mergeCell ref="K290:L291"/>
    <mergeCell ref="N288:N289"/>
    <mergeCell ref="O288:O289"/>
    <mergeCell ref="P288:P289"/>
    <mergeCell ref="Q288:Q289"/>
    <mergeCell ref="R288:R289"/>
    <mergeCell ref="S288:S289"/>
    <mergeCell ref="H288:H289"/>
    <mergeCell ref="I288:I289"/>
    <mergeCell ref="J288:J289"/>
    <mergeCell ref="K288:K289"/>
    <mergeCell ref="L288:L289"/>
    <mergeCell ref="M288:M289"/>
    <mergeCell ref="B288:B289"/>
    <mergeCell ref="C288:C289"/>
    <mergeCell ref="D288:D289"/>
    <mergeCell ref="E288:E289"/>
    <mergeCell ref="F288:F289"/>
    <mergeCell ref="G288:G289"/>
    <mergeCell ref="N286:N287"/>
    <mergeCell ref="O286:P287"/>
    <mergeCell ref="Q286:Q287"/>
    <mergeCell ref="R286:R287"/>
    <mergeCell ref="S286:T287"/>
    <mergeCell ref="U286:U287"/>
    <mergeCell ref="O284:Q285"/>
    <mergeCell ref="R284:R285"/>
    <mergeCell ref="S284:U285"/>
    <mergeCell ref="B286:B287"/>
    <mergeCell ref="C286:D287"/>
    <mergeCell ref="E286:E287"/>
    <mergeCell ref="F286:F287"/>
    <mergeCell ref="G286:H287"/>
    <mergeCell ref="I286:I287"/>
    <mergeCell ref="J286:J287"/>
    <mergeCell ref="B282:U282"/>
    <mergeCell ref="B283:U283"/>
    <mergeCell ref="B284:B285"/>
    <mergeCell ref="C284:E285"/>
    <mergeCell ref="F284:F285"/>
    <mergeCell ref="G284:I285"/>
    <mergeCell ref="J284:J285"/>
    <mergeCell ref="K284:L287"/>
    <mergeCell ref="M284:M287"/>
    <mergeCell ref="N284:N285"/>
    <mergeCell ref="Q278:Q279"/>
    <mergeCell ref="R278:R279"/>
    <mergeCell ref="S278:S279"/>
    <mergeCell ref="T278:T279"/>
    <mergeCell ref="U278:U279"/>
    <mergeCell ref="B280:U280"/>
    <mergeCell ref="K278:K279"/>
    <mergeCell ref="L278:L279"/>
    <mergeCell ref="M278:M279"/>
    <mergeCell ref="N278:N279"/>
    <mergeCell ref="O278:O279"/>
    <mergeCell ref="P278:P279"/>
    <mergeCell ref="U276:U277"/>
    <mergeCell ref="B278:B279"/>
    <mergeCell ref="C278:C279"/>
    <mergeCell ref="D278:D279"/>
    <mergeCell ref="E278:E279"/>
    <mergeCell ref="F278:F279"/>
    <mergeCell ref="G278:G279"/>
    <mergeCell ref="H278:H279"/>
    <mergeCell ref="I278:I279"/>
    <mergeCell ref="J278:J279"/>
    <mergeCell ref="M276:M277"/>
    <mergeCell ref="N276:N277"/>
    <mergeCell ref="O276:P277"/>
    <mergeCell ref="Q276:Q277"/>
    <mergeCell ref="R276:R277"/>
    <mergeCell ref="S276:T277"/>
    <mergeCell ref="S274:T275"/>
    <mergeCell ref="U274:U275"/>
    <mergeCell ref="B276:B277"/>
    <mergeCell ref="C276:D277"/>
    <mergeCell ref="E276:E277"/>
    <mergeCell ref="F276:F277"/>
    <mergeCell ref="G276:H277"/>
    <mergeCell ref="I276:I277"/>
    <mergeCell ref="J276:J277"/>
    <mergeCell ref="K276:L277"/>
    <mergeCell ref="K274:L275"/>
    <mergeCell ref="M274:M275"/>
    <mergeCell ref="N274:N275"/>
    <mergeCell ref="O274:P275"/>
    <mergeCell ref="Q274:Q275"/>
    <mergeCell ref="R274:R275"/>
    <mergeCell ref="R272:R273"/>
    <mergeCell ref="S272:T273"/>
    <mergeCell ref="U272:U273"/>
    <mergeCell ref="B274:B275"/>
    <mergeCell ref="C274:D275"/>
    <mergeCell ref="E274:E275"/>
    <mergeCell ref="F274:F275"/>
    <mergeCell ref="G274:H275"/>
    <mergeCell ref="I274:I275"/>
    <mergeCell ref="J274:J275"/>
    <mergeCell ref="J272:J273"/>
    <mergeCell ref="K272:L273"/>
    <mergeCell ref="M272:M273"/>
    <mergeCell ref="N272:N273"/>
    <mergeCell ref="O272:P273"/>
    <mergeCell ref="Q272:Q273"/>
    <mergeCell ref="N270:N271"/>
    <mergeCell ref="O270:Q271"/>
    <mergeCell ref="R270:R271"/>
    <mergeCell ref="S270:U271"/>
    <mergeCell ref="B272:B273"/>
    <mergeCell ref="C272:D273"/>
    <mergeCell ref="E272:E273"/>
    <mergeCell ref="F272:F273"/>
    <mergeCell ref="G272:H273"/>
    <mergeCell ref="I272:I273"/>
    <mergeCell ref="B270:B271"/>
    <mergeCell ref="C270:E271"/>
    <mergeCell ref="F270:F271"/>
    <mergeCell ref="G270:I271"/>
    <mergeCell ref="J270:J271"/>
    <mergeCell ref="K270:M271"/>
    <mergeCell ref="N268:N269"/>
    <mergeCell ref="O268:P269"/>
    <mergeCell ref="Q268:Q269"/>
    <mergeCell ref="R268:R269"/>
    <mergeCell ref="S268:T269"/>
    <mergeCell ref="U268:U269"/>
    <mergeCell ref="U266:U267"/>
    <mergeCell ref="B268:B269"/>
    <mergeCell ref="C268:D269"/>
    <mergeCell ref="E268:E269"/>
    <mergeCell ref="F268:F269"/>
    <mergeCell ref="G268:H269"/>
    <mergeCell ref="I268:I269"/>
    <mergeCell ref="J268:J269"/>
    <mergeCell ref="K268:L269"/>
    <mergeCell ref="M268:M269"/>
    <mergeCell ref="M266:M267"/>
    <mergeCell ref="N266:N267"/>
    <mergeCell ref="O266:P267"/>
    <mergeCell ref="Q266:Q267"/>
    <mergeCell ref="R266:R267"/>
    <mergeCell ref="S266:T267"/>
    <mergeCell ref="S264:T265"/>
    <mergeCell ref="U264:U265"/>
    <mergeCell ref="B266:B267"/>
    <mergeCell ref="C266:D267"/>
    <mergeCell ref="E266:E267"/>
    <mergeCell ref="F266:F267"/>
    <mergeCell ref="G266:H267"/>
    <mergeCell ref="I266:I267"/>
    <mergeCell ref="J266:J267"/>
    <mergeCell ref="K266:L267"/>
    <mergeCell ref="K264:L265"/>
    <mergeCell ref="M264:M265"/>
    <mergeCell ref="N264:N265"/>
    <mergeCell ref="O264:P265"/>
    <mergeCell ref="Q264:Q265"/>
    <mergeCell ref="R264:R265"/>
    <mergeCell ref="R262:R263"/>
    <mergeCell ref="S262:T263"/>
    <mergeCell ref="U262:U263"/>
    <mergeCell ref="B264:B265"/>
    <mergeCell ref="C264:D265"/>
    <mergeCell ref="E264:E265"/>
    <mergeCell ref="F264:F265"/>
    <mergeCell ref="G264:H265"/>
    <mergeCell ref="I264:I265"/>
    <mergeCell ref="J264:J265"/>
    <mergeCell ref="J262:J263"/>
    <mergeCell ref="K262:L263"/>
    <mergeCell ref="M262:M263"/>
    <mergeCell ref="N262:N263"/>
    <mergeCell ref="O262:P263"/>
    <mergeCell ref="Q262:Q263"/>
    <mergeCell ref="N260:N261"/>
    <mergeCell ref="O260:Q261"/>
    <mergeCell ref="R260:R261"/>
    <mergeCell ref="S260:U261"/>
    <mergeCell ref="B262:B263"/>
    <mergeCell ref="C262:D263"/>
    <mergeCell ref="E262:E263"/>
    <mergeCell ref="F262:F263"/>
    <mergeCell ref="G262:H263"/>
    <mergeCell ref="I262:I263"/>
    <mergeCell ref="B260:B261"/>
    <mergeCell ref="C260:E261"/>
    <mergeCell ref="F260:F261"/>
    <mergeCell ref="G260:I261"/>
    <mergeCell ref="J260:J261"/>
    <mergeCell ref="K260:M261"/>
    <mergeCell ref="N258:N259"/>
    <mergeCell ref="O258:P259"/>
    <mergeCell ref="Q258:Q259"/>
    <mergeCell ref="R258:R259"/>
    <mergeCell ref="S258:T259"/>
    <mergeCell ref="U258:U259"/>
    <mergeCell ref="U256:U257"/>
    <mergeCell ref="B258:B259"/>
    <mergeCell ref="C258:D259"/>
    <mergeCell ref="E258:E259"/>
    <mergeCell ref="F258:F259"/>
    <mergeCell ref="G258:H259"/>
    <mergeCell ref="I258:I259"/>
    <mergeCell ref="J258:J259"/>
    <mergeCell ref="K258:L259"/>
    <mergeCell ref="M258:M259"/>
    <mergeCell ref="M256:M257"/>
    <mergeCell ref="N256:N257"/>
    <mergeCell ref="O256:P257"/>
    <mergeCell ref="Q256:Q257"/>
    <mergeCell ref="R256:R257"/>
    <mergeCell ref="S256:T257"/>
    <mergeCell ref="S254:T255"/>
    <mergeCell ref="U254:U255"/>
    <mergeCell ref="B256:B257"/>
    <mergeCell ref="C256:D257"/>
    <mergeCell ref="E256:E257"/>
    <mergeCell ref="F256:F257"/>
    <mergeCell ref="G256:H257"/>
    <mergeCell ref="I256:I257"/>
    <mergeCell ref="J256:J257"/>
    <mergeCell ref="K256:L257"/>
    <mergeCell ref="K254:L255"/>
    <mergeCell ref="M254:M255"/>
    <mergeCell ref="N254:N255"/>
    <mergeCell ref="O254:P255"/>
    <mergeCell ref="Q254:Q255"/>
    <mergeCell ref="R254:R255"/>
    <mergeCell ref="R252:R253"/>
    <mergeCell ref="S252:T253"/>
    <mergeCell ref="U252:U253"/>
    <mergeCell ref="B254:B255"/>
    <mergeCell ref="C254:D255"/>
    <mergeCell ref="E254:E255"/>
    <mergeCell ref="F254:F255"/>
    <mergeCell ref="G254:H255"/>
    <mergeCell ref="I254:I255"/>
    <mergeCell ref="J254:J255"/>
    <mergeCell ref="J252:J253"/>
    <mergeCell ref="K252:L253"/>
    <mergeCell ref="M252:M253"/>
    <mergeCell ref="N252:N253"/>
    <mergeCell ref="O252:P253"/>
    <mergeCell ref="Q252:Q253"/>
    <mergeCell ref="Q250:Q251"/>
    <mergeCell ref="R250:R251"/>
    <mergeCell ref="S250:T251"/>
    <mergeCell ref="U250:U251"/>
    <mergeCell ref="B252:B253"/>
    <mergeCell ref="C252:D253"/>
    <mergeCell ref="E252:E253"/>
    <mergeCell ref="F252:F253"/>
    <mergeCell ref="G252:H253"/>
    <mergeCell ref="I252:I253"/>
    <mergeCell ref="I250:I251"/>
    <mergeCell ref="J250:J251"/>
    <mergeCell ref="K250:L251"/>
    <mergeCell ref="M250:M251"/>
    <mergeCell ref="N250:N251"/>
    <mergeCell ref="O250:P251"/>
    <mergeCell ref="Q248:Q249"/>
    <mergeCell ref="R248:R249"/>
    <mergeCell ref="S248:S249"/>
    <mergeCell ref="T248:T249"/>
    <mergeCell ref="U248:U249"/>
    <mergeCell ref="B250:B251"/>
    <mergeCell ref="C250:D251"/>
    <mergeCell ref="E250:E251"/>
    <mergeCell ref="F250:F251"/>
    <mergeCell ref="G250:H251"/>
    <mergeCell ref="K248:K249"/>
    <mergeCell ref="L248:L249"/>
    <mergeCell ref="M248:M249"/>
    <mergeCell ref="N248:N249"/>
    <mergeCell ref="O248:O249"/>
    <mergeCell ref="P248:P249"/>
    <mergeCell ref="S246:U247"/>
    <mergeCell ref="B248:B249"/>
    <mergeCell ref="C248:C249"/>
    <mergeCell ref="D248:D249"/>
    <mergeCell ref="E248:E249"/>
    <mergeCell ref="F248:F249"/>
    <mergeCell ref="G248:G249"/>
    <mergeCell ref="H248:H249"/>
    <mergeCell ref="I248:I249"/>
    <mergeCell ref="J248:J249"/>
    <mergeCell ref="S244:U245"/>
    <mergeCell ref="B246:B247"/>
    <mergeCell ref="C246:E247"/>
    <mergeCell ref="F246:F247"/>
    <mergeCell ref="G246:I247"/>
    <mergeCell ref="J246:J247"/>
    <mergeCell ref="K246:M247"/>
    <mergeCell ref="N246:N247"/>
    <mergeCell ref="O246:Q247"/>
    <mergeCell ref="R246:R247"/>
    <mergeCell ref="S242:U243"/>
    <mergeCell ref="B244:B245"/>
    <mergeCell ref="C244:E245"/>
    <mergeCell ref="F244:F245"/>
    <mergeCell ref="G244:I245"/>
    <mergeCell ref="J244:J245"/>
    <mergeCell ref="K244:M245"/>
    <mergeCell ref="N244:N245"/>
    <mergeCell ref="O244:Q245"/>
    <mergeCell ref="R244:R245"/>
    <mergeCell ref="U240:U241"/>
    <mergeCell ref="B242:B243"/>
    <mergeCell ref="C242:E243"/>
    <mergeCell ref="F242:F243"/>
    <mergeCell ref="G242:I243"/>
    <mergeCell ref="J242:J243"/>
    <mergeCell ref="K242:M243"/>
    <mergeCell ref="N242:N243"/>
    <mergeCell ref="O242:Q243"/>
    <mergeCell ref="R242:R243"/>
    <mergeCell ref="O240:O241"/>
    <mergeCell ref="P240:P241"/>
    <mergeCell ref="Q240:Q241"/>
    <mergeCell ref="R240:R241"/>
    <mergeCell ref="S240:S241"/>
    <mergeCell ref="T240:T241"/>
    <mergeCell ref="I240:I241"/>
    <mergeCell ref="J240:J241"/>
    <mergeCell ref="K240:K241"/>
    <mergeCell ref="L240:L241"/>
    <mergeCell ref="M240:M241"/>
    <mergeCell ref="N240:N241"/>
    <mergeCell ref="R238:R239"/>
    <mergeCell ref="S238:T239"/>
    <mergeCell ref="U238:U239"/>
    <mergeCell ref="B240:B241"/>
    <mergeCell ref="C240:C241"/>
    <mergeCell ref="D240:D241"/>
    <mergeCell ref="E240:E241"/>
    <mergeCell ref="F240:F241"/>
    <mergeCell ref="G240:G241"/>
    <mergeCell ref="H240:H241"/>
    <mergeCell ref="J238:J239"/>
    <mergeCell ref="K238:L239"/>
    <mergeCell ref="M238:M239"/>
    <mergeCell ref="N238:N239"/>
    <mergeCell ref="O238:P239"/>
    <mergeCell ref="Q238:Q239"/>
    <mergeCell ref="B238:B239"/>
    <mergeCell ref="C238:D239"/>
    <mergeCell ref="E238:E239"/>
    <mergeCell ref="F238:F239"/>
    <mergeCell ref="G238:H239"/>
    <mergeCell ref="I238:I239"/>
    <mergeCell ref="N236:N237"/>
    <mergeCell ref="O236:P237"/>
    <mergeCell ref="Q236:Q237"/>
    <mergeCell ref="R236:R237"/>
    <mergeCell ref="S236:T237"/>
    <mergeCell ref="U236:U237"/>
    <mergeCell ref="U234:U235"/>
    <mergeCell ref="B236:B237"/>
    <mergeCell ref="C236:D237"/>
    <mergeCell ref="E236:E237"/>
    <mergeCell ref="F236:F237"/>
    <mergeCell ref="G236:H237"/>
    <mergeCell ref="I236:I237"/>
    <mergeCell ref="J236:J237"/>
    <mergeCell ref="K236:L237"/>
    <mergeCell ref="M236:M237"/>
    <mergeCell ref="M234:M235"/>
    <mergeCell ref="N234:N235"/>
    <mergeCell ref="O234:P235"/>
    <mergeCell ref="Q234:Q235"/>
    <mergeCell ref="R234:R235"/>
    <mergeCell ref="S234:T235"/>
    <mergeCell ref="S232:T233"/>
    <mergeCell ref="U232:U233"/>
    <mergeCell ref="B234:B235"/>
    <mergeCell ref="C234:D235"/>
    <mergeCell ref="E234:E235"/>
    <mergeCell ref="F234:F235"/>
    <mergeCell ref="G234:H235"/>
    <mergeCell ref="I234:I235"/>
    <mergeCell ref="J234:J235"/>
    <mergeCell ref="K234:L235"/>
    <mergeCell ref="K232:L233"/>
    <mergeCell ref="M232:M233"/>
    <mergeCell ref="N232:N233"/>
    <mergeCell ref="O232:P233"/>
    <mergeCell ref="Q232:Q233"/>
    <mergeCell ref="R232:R233"/>
    <mergeCell ref="R230:R231"/>
    <mergeCell ref="S230:T231"/>
    <mergeCell ref="U230:U231"/>
    <mergeCell ref="B232:B233"/>
    <mergeCell ref="C232:D233"/>
    <mergeCell ref="E232:E233"/>
    <mergeCell ref="F232:F233"/>
    <mergeCell ref="G232:H233"/>
    <mergeCell ref="I232:I233"/>
    <mergeCell ref="J232:J233"/>
    <mergeCell ref="J230:J231"/>
    <mergeCell ref="K230:L231"/>
    <mergeCell ref="M230:M231"/>
    <mergeCell ref="N230:N231"/>
    <mergeCell ref="O230:P231"/>
    <mergeCell ref="Q230:Q231"/>
    <mergeCell ref="B230:B231"/>
    <mergeCell ref="C230:D231"/>
    <mergeCell ref="E230:E231"/>
    <mergeCell ref="F230:F231"/>
    <mergeCell ref="G230:H231"/>
    <mergeCell ref="I230:I231"/>
    <mergeCell ref="N228:N229"/>
    <mergeCell ref="O228:P229"/>
    <mergeCell ref="Q228:Q229"/>
    <mergeCell ref="R228:R229"/>
    <mergeCell ref="S228:T229"/>
    <mergeCell ref="U228:U229"/>
    <mergeCell ref="U226:U227"/>
    <mergeCell ref="B228:B229"/>
    <mergeCell ref="C228:D229"/>
    <mergeCell ref="E228:E229"/>
    <mergeCell ref="F228:F229"/>
    <mergeCell ref="G228:H229"/>
    <mergeCell ref="I228:I229"/>
    <mergeCell ref="J228:J229"/>
    <mergeCell ref="K228:L229"/>
    <mergeCell ref="M228:M229"/>
    <mergeCell ref="M226:M227"/>
    <mergeCell ref="N226:N227"/>
    <mergeCell ref="O226:P227"/>
    <mergeCell ref="Q226:Q227"/>
    <mergeCell ref="R226:R227"/>
    <mergeCell ref="S226:T227"/>
    <mergeCell ref="S224:T225"/>
    <mergeCell ref="U224:U225"/>
    <mergeCell ref="B226:B227"/>
    <mergeCell ref="C226:D227"/>
    <mergeCell ref="E226:E227"/>
    <mergeCell ref="F226:F227"/>
    <mergeCell ref="G226:H227"/>
    <mergeCell ref="I226:I227"/>
    <mergeCell ref="J226:J227"/>
    <mergeCell ref="K226:L227"/>
    <mergeCell ref="K224:L225"/>
    <mergeCell ref="M224:M225"/>
    <mergeCell ref="N224:N225"/>
    <mergeCell ref="O224:P225"/>
    <mergeCell ref="Q224:Q225"/>
    <mergeCell ref="R224:R225"/>
    <mergeCell ref="R222:R223"/>
    <mergeCell ref="S222:T223"/>
    <mergeCell ref="U222:U223"/>
    <mergeCell ref="B224:B225"/>
    <mergeCell ref="C224:D225"/>
    <mergeCell ref="E224:E225"/>
    <mergeCell ref="F224:F225"/>
    <mergeCell ref="G224:H225"/>
    <mergeCell ref="I224:I225"/>
    <mergeCell ref="J224:J225"/>
    <mergeCell ref="J222:J223"/>
    <mergeCell ref="K222:L223"/>
    <mergeCell ref="M222:M223"/>
    <mergeCell ref="N222:N223"/>
    <mergeCell ref="O222:P223"/>
    <mergeCell ref="Q222:Q223"/>
    <mergeCell ref="B222:B223"/>
    <mergeCell ref="C222:D223"/>
    <mergeCell ref="E222:E223"/>
    <mergeCell ref="F222:F223"/>
    <mergeCell ref="G222:H223"/>
    <mergeCell ref="I222:I223"/>
    <mergeCell ref="N220:N221"/>
    <mergeCell ref="O220:P221"/>
    <mergeCell ref="Q220:Q221"/>
    <mergeCell ref="R220:R221"/>
    <mergeCell ref="S220:T221"/>
    <mergeCell ref="U220:U221"/>
    <mergeCell ref="U218:U219"/>
    <mergeCell ref="B220:B221"/>
    <mergeCell ref="C220:D221"/>
    <mergeCell ref="E220:E221"/>
    <mergeCell ref="F220:F221"/>
    <mergeCell ref="G220:H221"/>
    <mergeCell ref="I220:I221"/>
    <mergeCell ref="J220:J221"/>
    <mergeCell ref="K220:L221"/>
    <mergeCell ref="M220:M221"/>
    <mergeCell ref="M218:M219"/>
    <mergeCell ref="N218:N219"/>
    <mergeCell ref="O218:P219"/>
    <mergeCell ref="Q218:Q219"/>
    <mergeCell ref="R218:R219"/>
    <mergeCell ref="S218:T219"/>
    <mergeCell ref="T216:T217"/>
    <mergeCell ref="U216:U217"/>
    <mergeCell ref="B218:B219"/>
    <mergeCell ref="C218:D219"/>
    <mergeCell ref="E218:E219"/>
    <mergeCell ref="F218:F219"/>
    <mergeCell ref="G218:H219"/>
    <mergeCell ref="I218:I219"/>
    <mergeCell ref="J218:J219"/>
    <mergeCell ref="K218:L219"/>
    <mergeCell ref="N216:N217"/>
    <mergeCell ref="O216:O217"/>
    <mergeCell ref="P216:P217"/>
    <mergeCell ref="Q216:Q217"/>
    <mergeCell ref="R216:R217"/>
    <mergeCell ref="S216:S217"/>
    <mergeCell ref="H216:H217"/>
    <mergeCell ref="I216:I217"/>
    <mergeCell ref="J216:J217"/>
    <mergeCell ref="K216:K217"/>
    <mergeCell ref="L216:L217"/>
    <mergeCell ref="M216:M217"/>
    <mergeCell ref="N214:N215"/>
    <mergeCell ref="O214:Q215"/>
    <mergeCell ref="R214:R215"/>
    <mergeCell ref="S214:U215"/>
    <mergeCell ref="B216:B217"/>
    <mergeCell ref="C216:C217"/>
    <mergeCell ref="D216:D217"/>
    <mergeCell ref="E216:E217"/>
    <mergeCell ref="F216:F217"/>
    <mergeCell ref="G216:G217"/>
    <mergeCell ref="N212:N213"/>
    <mergeCell ref="O212:Q213"/>
    <mergeCell ref="R212:R213"/>
    <mergeCell ref="S212:U213"/>
    <mergeCell ref="B214:B215"/>
    <mergeCell ref="C214:E215"/>
    <mergeCell ref="F214:F215"/>
    <mergeCell ref="G214:I215"/>
    <mergeCell ref="J214:J215"/>
    <mergeCell ref="K214:M215"/>
    <mergeCell ref="B212:B213"/>
    <mergeCell ref="C212:E213"/>
    <mergeCell ref="F212:F213"/>
    <mergeCell ref="G212:I213"/>
    <mergeCell ref="J212:J213"/>
    <mergeCell ref="K212:M213"/>
    <mergeCell ref="N210:N211"/>
    <mergeCell ref="O210:P211"/>
    <mergeCell ref="Q210:Q211"/>
    <mergeCell ref="R210:R211"/>
    <mergeCell ref="S210:T211"/>
    <mergeCell ref="U210:U211"/>
    <mergeCell ref="O208:Q209"/>
    <mergeCell ref="R208:R209"/>
    <mergeCell ref="S208:U209"/>
    <mergeCell ref="B210:B211"/>
    <mergeCell ref="C210:D211"/>
    <mergeCell ref="E210:E211"/>
    <mergeCell ref="F210:F211"/>
    <mergeCell ref="G210:H211"/>
    <mergeCell ref="I210:I211"/>
    <mergeCell ref="J210:J211"/>
    <mergeCell ref="B206:U206"/>
    <mergeCell ref="B207:U207"/>
    <mergeCell ref="B208:B209"/>
    <mergeCell ref="C208:E209"/>
    <mergeCell ref="F208:F209"/>
    <mergeCell ref="G208:I209"/>
    <mergeCell ref="J208:J209"/>
    <mergeCell ref="K208:L211"/>
    <mergeCell ref="M208:M211"/>
    <mergeCell ref="N208:N209"/>
    <mergeCell ref="Q202:Q203"/>
    <mergeCell ref="R202:R203"/>
    <mergeCell ref="S202:S203"/>
    <mergeCell ref="T202:T203"/>
    <mergeCell ref="U202:U203"/>
    <mergeCell ref="B204:U204"/>
    <mergeCell ref="K202:K203"/>
    <mergeCell ref="L202:L203"/>
    <mergeCell ref="M202:M203"/>
    <mergeCell ref="N202:N203"/>
    <mergeCell ref="O202:O203"/>
    <mergeCell ref="P202:P203"/>
    <mergeCell ref="U200:U201"/>
    <mergeCell ref="B202:B203"/>
    <mergeCell ref="C202:C203"/>
    <mergeCell ref="D202:D203"/>
    <mergeCell ref="E202:E203"/>
    <mergeCell ref="F202:F203"/>
    <mergeCell ref="G202:G203"/>
    <mergeCell ref="H202:H203"/>
    <mergeCell ref="I202:I203"/>
    <mergeCell ref="J202:J203"/>
    <mergeCell ref="M200:M201"/>
    <mergeCell ref="N200:N201"/>
    <mergeCell ref="O200:P201"/>
    <mergeCell ref="Q200:Q201"/>
    <mergeCell ref="R200:R201"/>
    <mergeCell ref="S200:T201"/>
    <mergeCell ref="S198:T199"/>
    <mergeCell ref="U198:U199"/>
    <mergeCell ref="B200:B201"/>
    <mergeCell ref="C200:D201"/>
    <mergeCell ref="E200:E201"/>
    <mergeCell ref="F200:F201"/>
    <mergeCell ref="G200:H201"/>
    <mergeCell ref="I200:I201"/>
    <mergeCell ref="J200:J201"/>
    <mergeCell ref="K200:L201"/>
    <mergeCell ref="K198:L199"/>
    <mergeCell ref="M198:M199"/>
    <mergeCell ref="N198:N199"/>
    <mergeCell ref="O198:P199"/>
    <mergeCell ref="Q198:Q199"/>
    <mergeCell ref="R198:R199"/>
    <mergeCell ref="R196:R197"/>
    <mergeCell ref="S196:T197"/>
    <mergeCell ref="U196:U197"/>
    <mergeCell ref="B198:B199"/>
    <mergeCell ref="C198:D199"/>
    <mergeCell ref="E198:E199"/>
    <mergeCell ref="F198:F199"/>
    <mergeCell ref="G198:H199"/>
    <mergeCell ref="I198:I199"/>
    <mergeCell ref="J198:J199"/>
    <mergeCell ref="J196:J197"/>
    <mergeCell ref="K196:L197"/>
    <mergeCell ref="M196:M197"/>
    <mergeCell ref="N196:N197"/>
    <mergeCell ref="O196:P197"/>
    <mergeCell ref="Q196:Q197"/>
    <mergeCell ref="B196:B197"/>
    <mergeCell ref="C196:D197"/>
    <mergeCell ref="E196:E197"/>
    <mergeCell ref="F196:F197"/>
    <mergeCell ref="G196:H197"/>
    <mergeCell ref="I196:I197"/>
    <mergeCell ref="N194:N195"/>
    <mergeCell ref="O194:P195"/>
    <mergeCell ref="Q194:Q195"/>
    <mergeCell ref="R194:R195"/>
    <mergeCell ref="S194:T195"/>
    <mergeCell ref="U194:U195"/>
    <mergeCell ref="U192:U193"/>
    <mergeCell ref="B194:B195"/>
    <mergeCell ref="C194:D195"/>
    <mergeCell ref="E194:E195"/>
    <mergeCell ref="F194:F195"/>
    <mergeCell ref="G194:H195"/>
    <mergeCell ref="I194:I195"/>
    <mergeCell ref="J194:J195"/>
    <mergeCell ref="K194:L195"/>
    <mergeCell ref="M194:M195"/>
    <mergeCell ref="M192:M193"/>
    <mergeCell ref="N192:N193"/>
    <mergeCell ref="O192:P193"/>
    <mergeCell ref="Q192:Q193"/>
    <mergeCell ref="R192:R193"/>
    <mergeCell ref="S192:T193"/>
    <mergeCell ref="S190:T191"/>
    <mergeCell ref="U190:U191"/>
    <mergeCell ref="B192:B193"/>
    <mergeCell ref="C192:D193"/>
    <mergeCell ref="E192:E193"/>
    <mergeCell ref="F192:F193"/>
    <mergeCell ref="G192:H193"/>
    <mergeCell ref="I192:I193"/>
    <mergeCell ref="J192:J193"/>
    <mergeCell ref="K192:L193"/>
    <mergeCell ref="K190:L191"/>
    <mergeCell ref="M190:M191"/>
    <mergeCell ref="N190:N191"/>
    <mergeCell ref="O190:P191"/>
    <mergeCell ref="Q190:Q191"/>
    <mergeCell ref="R190:R191"/>
    <mergeCell ref="R188:R189"/>
    <mergeCell ref="S188:T189"/>
    <mergeCell ref="U188:U189"/>
    <mergeCell ref="B190:B191"/>
    <mergeCell ref="C190:D191"/>
    <mergeCell ref="E190:E191"/>
    <mergeCell ref="F190:F191"/>
    <mergeCell ref="G190:H191"/>
    <mergeCell ref="I190:I191"/>
    <mergeCell ref="J190:J191"/>
    <mergeCell ref="J188:J189"/>
    <mergeCell ref="K188:L189"/>
    <mergeCell ref="M188:M189"/>
    <mergeCell ref="N188:N189"/>
    <mergeCell ref="O188:P189"/>
    <mergeCell ref="Q188:Q189"/>
    <mergeCell ref="B188:B189"/>
    <mergeCell ref="C188:D189"/>
    <mergeCell ref="E188:E189"/>
    <mergeCell ref="F188:F189"/>
    <mergeCell ref="G188:H189"/>
    <mergeCell ref="I188:I189"/>
    <mergeCell ref="N186:N187"/>
    <mergeCell ref="O186:P187"/>
    <mergeCell ref="Q186:Q187"/>
    <mergeCell ref="R186:R187"/>
    <mergeCell ref="S186:T187"/>
    <mergeCell ref="U186:U187"/>
    <mergeCell ref="U184:U185"/>
    <mergeCell ref="B186:B187"/>
    <mergeCell ref="C186:D187"/>
    <mergeCell ref="E186:E187"/>
    <mergeCell ref="F186:F187"/>
    <mergeCell ref="G186:H187"/>
    <mergeCell ref="I186:I187"/>
    <mergeCell ref="J186:J187"/>
    <mergeCell ref="K186:L187"/>
    <mergeCell ref="M186:M187"/>
    <mergeCell ref="M184:M185"/>
    <mergeCell ref="N184:N185"/>
    <mergeCell ref="O184:P185"/>
    <mergeCell ref="Q184:Q185"/>
    <mergeCell ref="R184:R185"/>
    <mergeCell ref="S184:T185"/>
    <mergeCell ref="S182:T183"/>
    <mergeCell ref="U182:U183"/>
    <mergeCell ref="B184:B185"/>
    <mergeCell ref="C184:D185"/>
    <mergeCell ref="E184:E185"/>
    <mergeCell ref="F184:F185"/>
    <mergeCell ref="G184:H185"/>
    <mergeCell ref="I184:I185"/>
    <mergeCell ref="J184:J185"/>
    <mergeCell ref="K184:L185"/>
    <mergeCell ref="K182:L183"/>
    <mergeCell ref="M182:M183"/>
    <mergeCell ref="N182:N183"/>
    <mergeCell ref="O182:P183"/>
    <mergeCell ref="Q182:Q183"/>
    <mergeCell ref="R182:R183"/>
    <mergeCell ref="R180:R181"/>
    <mergeCell ref="S180:T181"/>
    <mergeCell ref="U180:U181"/>
    <mergeCell ref="B182:B183"/>
    <mergeCell ref="C182:D183"/>
    <mergeCell ref="E182:E183"/>
    <mergeCell ref="F182:F183"/>
    <mergeCell ref="G182:H183"/>
    <mergeCell ref="I182:I183"/>
    <mergeCell ref="J182:J183"/>
    <mergeCell ref="J180:J181"/>
    <mergeCell ref="K180:L181"/>
    <mergeCell ref="M180:M181"/>
    <mergeCell ref="N180:N181"/>
    <mergeCell ref="O180:P181"/>
    <mergeCell ref="Q180:Q181"/>
    <mergeCell ref="B180:B181"/>
    <mergeCell ref="C180:D181"/>
    <mergeCell ref="E180:E181"/>
    <mergeCell ref="F180:F181"/>
    <mergeCell ref="G180:H181"/>
    <mergeCell ref="I180:I181"/>
    <mergeCell ref="N178:N179"/>
    <mergeCell ref="O178:P179"/>
    <mergeCell ref="Q178:Q179"/>
    <mergeCell ref="R178:R179"/>
    <mergeCell ref="S178:T179"/>
    <mergeCell ref="U178:U179"/>
    <mergeCell ref="U176:U177"/>
    <mergeCell ref="B178:B179"/>
    <mergeCell ref="C178:D179"/>
    <mergeCell ref="E178:E179"/>
    <mergeCell ref="F178:F179"/>
    <mergeCell ref="G178:H179"/>
    <mergeCell ref="I178:I179"/>
    <mergeCell ref="J178:J179"/>
    <mergeCell ref="K178:L179"/>
    <mergeCell ref="M178:M179"/>
    <mergeCell ref="M176:M177"/>
    <mergeCell ref="N176:N177"/>
    <mergeCell ref="O176:P177"/>
    <mergeCell ref="Q176:Q177"/>
    <mergeCell ref="R176:R177"/>
    <mergeCell ref="S176:T177"/>
    <mergeCell ref="S174:T175"/>
    <mergeCell ref="U174:U175"/>
    <mergeCell ref="B176:B177"/>
    <mergeCell ref="C176:D177"/>
    <mergeCell ref="E176:E177"/>
    <mergeCell ref="F176:F177"/>
    <mergeCell ref="G176:H177"/>
    <mergeCell ref="I176:I177"/>
    <mergeCell ref="J176:J177"/>
    <mergeCell ref="K176:L177"/>
    <mergeCell ref="K174:L175"/>
    <mergeCell ref="M174:M175"/>
    <mergeCell ref="N174:N175"/>
    <mergeCell ref="O174:P175"/>
    <mergeCell ref="Q174:Q175"/>
    <mergeCell ref="R174:R175"/>
    <mergeCell ref="R172:R173"/>
    <mergeCell ref="S172:T173"/>
    <mergeCell ref="U172:U173"/>
    <mergeCell ref="B174:B175"/>
    <mergeCell ref="C174:D175"/>
    <mergeCell ref="E174:E175"/>
    <mergeCell ref="F174:F175"/>
    <mergeCell ref="G174:H175"/>
    <mergeCell ref="I174:I175"/>
    <mergeCell ref="J174:J175"/>
    <mergeCell ref="J172:J173"/>
    <mergeCell ref="K172:L173"/>
    <mergeCell ref="M172:M173"/>
    <mergeCell ref="N172:N173"/>
    <mergeCell ref="O172:P173"/>
    <mergeCell ref="Q172:Q173"/>
    <mergeCell ref="B172:B173"/>
    <mergeCell ref="C172:D173"/>
    <mergeCell ref="E172:E173"/>
    <mergeCell ref="F172:F173"/>
    <mergeCell ref="G172:H173"/>
    <mergeCell ref="I172:I173"/>
    <mergeCell ref="N170:N171"/>
    <mergeCell ref="O170:P171"/>
    <mergeCell ref="Q170:Q171"/>
    <mergeCell ref="R170:R171"/>
    <mergeCell ref="S170:T171"/>
    <mergeCell ref="U170:U171"/>
    <mergeCell ref="U168:U169"/>
    <mergeCell ref="B170:B171"/>
    <mergeCell ref="C170:D171"/>
    <mergeCell ref="E170:E171"/>
    <mergeCell ref="F170:F171"/>
    <mergeCell ref="G170:H171"/>
    <mergeCell ref="I170:I171"/>
    <mergeCell ref="J170:J171"/>
    <mergeCell ref="K170:L171"/>
    <mergeCell ref="M170:M171"/>
    <mergeCell ref="M168:M169"/>
    <mergeCell ref="N168:N169"/>
    <mergeCell ref="O168:P169"/>
    <mergeCell ref="Q168:Q169"/>
    <mergeCell ref="R168:R169"/>
    <mergeCell ref="S168:T169"/>
    <mergeCell ref="S166:T167"/>
    <mergeCell ref="U166:U167"/>
    <mergeCell ref="B168:B169"/>
    <mergeCell ref="C168:D169"/>
    <mergeCell ref="E168:E169"/>
    <mergeCell ref="F168:F169"/>
    <mergeCell ref="G168:H169"/>
    <mergeCell ref="I168:I169"/>
    <mergeCell ref="J168:J169"/>
    <mergeCell ref="K168:L169"/>
    <mergeCell ref="K166:L167"/>
    <mergeCell ref="M166:M167"/>
    <mergeCell ref="N166:N167"/>
    <mergeCell ref="O166:P167"/>
    <mergeCell ref="Q166:Q167"/>
    <mergeCell ref="R166:R167"/>
    <mergeCell ref="R164:R165"/>
    <mergeCell ref="S164:T165"/>
    <mergeCell ref="U164:U165"/>
    <mergeCell ref="B166:B167"/>
    <mergeCell ref="C166:D167"/>
    <mergeCell ref="E166:E167"/>
    <mergeCell ref="F166:F167"/>
    <mergeCell ref="G166:H167"/>
    <mergeCell ref="I166:I167"/>
    <mergeCell ref="J166:J167"/>
    <mergeCell ref="J164:J165"/>
    <mergeCell ref="K164:L165"/>
    <mergeCell ref="M164:M165"/>
    <mergeCell ref="N164:N165"/>
    <mergeCell ref="O164:P165"/>
    <mergeCell ref="Q164:Q165"/>
    <mergeCell ref="B164:B165"/>
    <mergeCell ref="C164:D165"/>
    <mergeCell ref="E164:E165"/>
    <mergeCell ref="F164:F165"/>
    <mergeCell ref="G164:H165"/>
    <mergeCell ref="I164:I165"/>
    <mergeCell ref="N162:N163"/>
    <mergeCell ref="O162:P163"/>
    <mergeCell ref="Q162:Q163"/>
    <mergeCell ref="R162:R163"/>
    <mergeCell ref="S162:T163"/>
    <mergeCell ref="U162:U163"/>
    <mergeCell ref="U160:U161"/>
    <mergeCell ref="B162:B163"/>
    <mergeCell ref="C162:D163"/>
    <mergeCell ref="E162:E163"/>
    <mergeCell ref="F162:F163"/>
    <mergeCell ref="G162:H163"/>
    <mergeCell ref="I162:I163"/>
    <mergeCell ref="J162:J163"/>
    <mergeCell ref="K162:L163"/>
    <mergeCell ref="M162:M163"/>
    <mergeCell ref="N160:N161"/>
    <mergeCell ref="O160:P161"/>
    <mergeCell ref="Q160:Q161"/>
    <mergeCell ref="R160:R161"/>
    <mergeCell ref="S160:S161"/>
    <mergeCell ref="T160:T161"/>
    <mergeCell ref="H160:H161"/>
    <mergeCell ref="I160:I161"/>
    <mergeCell ref="J160:J161"/>
    <mergeCell ref="K160:K161"/>
    <mergeCell ref="L160:L161"/>
    <mergeCell ref="M160:M161"/>
    <mergeCell ref="B160:B161"/>
    <mergeCell ref="C160:C161"/>
    <mergeCell ref="D160:D161"/>
    <mergeCell ref="E160:E161"/>
    <mergeCell ref="F160:F161"/>
    <mergeCell ref="G160:G161"/>
    <mergeCell ref="J158:J159"/>
    <mergeCell ref="N158:N159"/>
    <mergeCell ref="O158:P159"/>
    <mergeCell ref="Q158:Q159"/>
    <mergeCell ref="R158:R159"/>
    <mergeCell ref="S158:T159"/>
    <mergeCell ref="B158:B159"/>
    <mergeCell ref="C158:D159"/>
    <mergeCell ref="E158:E159"/>
    <mergeCell ref="F158:F159"/>
    <mergeCell ref="G158:H159"/>
    <mergeCell ref="I158:I159"/>
    <mergeCell ref="M156:M159"/>
    <mergeCell ref="N156:N157"/>
    <mergeCell ref="O156:Q157"/>
    <mergeCell ref="R156:R157"/>
    <mergeCell ref="S156:T157"/>
    <mergeCell ref="U156:U157"/>
    <mergeCell ref="U158:U159"/>
    <mergeCell ref="B154:U154"/>
    <mergeCell ref="B155:U155"/>
    <mergeCell ref="B156:B157"/>
    <mergeCell ref="C156:D157"/>
    <mergeCell ref="E156:E157"/>
    <mergeCell ref="F156:F157"/>
    <mergeCell ref="G156:H157"/>
    <mergeCell ref="I156:I157"/>
    <mergeCell ref="J156:J157"/>
    <mergeCell ref="K156:L159"/>
    <mergeCell ref="Q150:Q151"/>
    <mergeCell ref="R150:R151"/>
    <mergeCell ref="S150:S151"/>
    <mergeCell ref="T150:T151"/>
    <mergeCell ref="U150:U151"/>
    <mergeCell ref="B152:U152"/>
    <mergeCell ref="K150:K151"/>
    <mergeCell ref="L150:L151"/>
    <mergeCell ref="M150:M151"/>
    <mergeCell ref="N150:N151"/>
    <mergeCell ref="O150:O151"/>
    <mergeCell ref="P150:P151"/>
    <mergeCell ref="U148:U149"/>
    <mergeCell ref="B150:B151"/>
    <mergeCell ref="C150:C151"/>
    <mergeCell ref="D150:D151"/>
    <mergeCell ref="E150:E151"/>
    <mergeCell ref="F150:F151"/>
    <mergeCell ref="G150:G151"/>
    <mergeCell ref="H150:H151"/>
    <mergeCell ref="I150:I151"/>
    <mergeCell ref="J150:J151"/>
    <mergeCell ref="M148:M149"/>
    <mergeCell ref="N148:N149"/>
    <mergeCell ref="O148:P149"/>
    <mergeCell ref="Q148:Q149"/>
    <mergeCell ref="R148:R149"/>
    <mergeCell ref="S148:T149"/>
    <mergeCell ref="S146:T147"/>
    <mergeCell ref="U146:U147"/>
    <mergeCell ref="B148:B149"/>
    <mergeCell ref="C148:D149"/>
    <mergeCell ref="E148:E149"/>
    <mergeCell ref="F148:F149"/>
    <mergeCell ref="G148:H149"/>
    <mergeCell ref="I148:I149"/>
    <mergeCell ref="J148:J149"/>
    <mergeCell ref="K148:L149"/>
    <mergeCell ref="K146:L147"/>
    <mergeCell ref="M146:M147"/>
    <mergeCell ref="N146:N147"/>
    <mergeCell ref="O146:P147"/>
    <mergeCell ref="Q146:Q147"/>
    <mergeCell ref="R146:R147"/>
    <mergeCell ref="R144:R145"/>
    <mergeCell ref="S144:T145"/>
    <mergeCell ref="U144:U145"/>
    <mergeCell ref="B146:B147"/>
    <mergeCell ref="C146:D147"/>
    <mergeCell ref="E146:E147"/>
    <mergeCell ref="F146:F147"/>
    <mergeCell ref="G146:H147"/>
    <mergeCell ref="I146:I147"/>
    <mergeCell ref="J146:J147"/>
    <mergeCell ref="J144:J145"/>
    <mergeCell ref="K144:L145"/>
    <mergeCell ref="M144:M145"/>
    <mergeCell ref="N144:N145"/>
    <mergeCell ref="O144:P145"/>
    <mergeCell ref="Q144:Q145"/>
    <mergeCell ref="B144:B145"/>
    <mergeCell ref="C144:D145"/>
    <mergeCell ref="E144:E145"/>
    <mergeCell ref="F144:F145"/>
    <mergeCell ref="G144:H145"/>
    <mergeCell ref="I144:I145"/>
    <mergeCell ref="N142:N143"/>
    <mergeCell ref="O142:P143"/>
    <mergeCell ref="Q142:Q143"/>
    <mergeCell ref="R142:R143"/>
    <mergeCell ref="S142:T143"/>
    <mergeCell ref="U142:U143"/>
    <mergeCell ref="U140:U141"/>
    <mergeCell ref="B142:B143"/>
    <mergeCell ref="C142:D143"/>
    <mergeCell ref="E142:E143"/>
    <mergeCell ref="F142:F143"/>
    <mergeCell ref="G142:H143"/>
    <mergeCell ref="I142:I143"/>
    <mergeCell ref="J142:J143"/>
    <mergeCell ref="K142:L143"/>
    <mergeCell ref="M142:M143"/>
    <mergeCell ref="M140:M141"/>
    <mergeCell ref="N140:N141"/>
    <mergeCell ref="O140:P141"/>
    <mergeCell ref="Q140:Q141"/>
    <mergeCell ref="R140:R141"/>
    <mergeCell ref="S140:T141"/>
    <mergeCell ref="S138:T139"/>
    <mergeCell ref="U138:U139"/>
    <mergeCell ref="B140:B141"/>
    <mergeCell ref="C140:D141"/>
    <mergeCell ref="E140:E141"/>
    <mergeCell ref="F140:F141"/>
    <mergeCell ref="G140:H141"/>
    <mergeCell ref="I140:I141"/>
    <mergeCell ref="J140:J141"/>
    <mergeCell ref="K140:L141"/>
    <mergeCell ref="K138:L139"/>
    <mergeCell ref="M138:M139"/>
    <mergeCell ref="N138:N139"/>
    <mergeCell ref="O138:P139"/>
    <mergeCell ref="Q138:Q139"/>
    <mergeCell ref="R138:R139"/>
    <mergeCell ref="R136:R137"/>
    <mergeCell ref="S136:T137"/>
    <mergeCell ref="U136:U137"/>
    <mergeCell ref="B138:B139"/>
    <mergeCell ref="C138:D139"/>
    <mergeCell ref="E138:E139"/>
    <mergeCell ref="F138:F139"/>
    <mergeCell ref="G138:H139"/>
    <mergeCell ref="I138:I139"/>
    <mergeCell ref="J138:J139"/>
    <mergeCell ref="J136:J137"/>
    <mergeCell ref="K136:L137"/>
    <mergeCell ref="M136:M137"/>
    <mergeCell ref="N136:N137"/>
    <mergeCell ref="O136:P137"/>
    <mergeCell ref="Q136:Q137"/>
    <mergeCell ref="B136:B137"/>
    <mergeCell ref="C136:D137"/>
    <mergeCell ref="E136:E137"/>
    <mergeCell ref="F136:F137"/>
    <mergeCell ref="G136:H137"/>
    <mergeCell ref="I136:I137"/>
    <mergeCell ref="N134:N135"/>
    <mergeCell ref="O134:P135"/>
    <mergeCell ref="Q134:Q135"/>
    <mergeCell ref="R134:R135"/>
    <mergeCell ref="S134:T135"/>
    <mergeCell ref="U134:U135"/>
    <mergeCell ref="U132:U133"/>
    <mergeCell ref="B134:B135"/>
    <mergeCell ref="C134:D135"/>
    <mergeCell ref="E134:E135"/>
    <mergeCell ref="F134:F135"/>
    <mergeCell ref="G134:H135"/>
    <mergeCell ref="I134:I135"/>
    <mergeCell ref="J134:J135"/>
    <mergeCell ref="K134:L135"/>
    <mergeCell ref="M134:M135"/>
    <mergeCell ref="O132:O133"/>
    <mergeCell ref="P132:P133"/>
    <mergeCell ref="Q132:Q133"/>
    <mergeCell ref="R132:R133"/>
    <mergeCell ref="S132:S133"/>
    <mergeCell ref="T132:T133"/>
    <mergeCell ref="I132:I133"/>
    <mergeCell ref="J132:J133"/>
    <mergeCell ref="K132:K133"/>
    <mergeCell ref="L132:L133"/>
    <mergeCell ref="M132:M133"/>
    <mergeCell ref="N132:N133"/>
    <mergeCell ref="O130:Q131"/>
    <mergeCell ref="R130:R131"/>
    <mergeCell ref="S130:U131"/>
    <mergeCell ref="B132:B133"/>
    <mergeCell ref="C132:C133"/>
    <mergeCell ref="D132:D133"/>
    <mergeCell ref="E132:E133"/>
    <mergeCell ref="F132:F133"/>
    <mergeCell ref="G132:G133"/>
    <mergeCell ref="H132:H133"/>
    <mergeCell ref="B130:B131"/>
    <mergeCell ref="C130:E131"/>
    <mergeCell ref="F130:F131"/>
    <mergeCell ref="G130:I131"/>
    <mergeCell ref="J130:J131"/>
    <mergeCell ref="N130:N131"/>
    <mergeCell ref="N128:N129"/>
    <mergeCell ref="O128:P129"/>
    <mergeCell ref="Q128:Q129"/>
    <mergeCell ref="R128:R129"/>
    <mergeCell ref="S128:T129"/>
    <mergeCell ref="U128:U129"/>
    <mergeCell ref="B126:U126"/>
    <mergeCell ref="B127:U127"/>
    <mergeCell ref="B128:B129"/>
    <mergeCell ref="C128:D129"/>
    <mergeCell ref="E128:E129"/>
    <mergeCell ref="F128:F129"/>
    <mergeCell ref="G128:H129"/>
    <mergeCell ref="I128:I129"/>
    <mergeCell ref="J128:J129"/>
    <mergeCell ref="K128:M131"/>
    <mergeCell ref="M122:M123"/>
    <mergeCell ref="N122:N123"/>
    <mergeCell ref="O122:O123"/>
    <mergeCell ref="P122:P123"/>
    <mergeCell ref="Q122:Q123"/>
    <mergeCell ref="B124:U124"/>
    <mergeCell ref="G122:G123"/>
    <mergeCell ref="H122:H123"/>
    <mergeCell ref="I122:I123"/>
    <mergeCell ref="J122:J123"/>
    <mergeCell ref="K122:K123"/>
    <mergeCell ref="L122:L123"/>
    <mergeCell ref="K120:K121"/>
    <mergeCell ref="L120:M121"/>
    <mergeCell ref="N120:N121"/>
    <mergeCell ref="O120:P121"/>
    <mergeCell ref="Q120:Q121"/>
    <mergeCell ref="B122:B123"/>
    <mergeCell ref="C122:C123"/>
    <mergeCell ref="D122:D123"/>
    <mergeCell ref="E122:E123"/>
    <mergeCell ref="F122:F123"/>
    <mergeCell ref="B120:B121"/>
    <mergeCell ref="C120:D121"/>
    <mergeCell ref="E120:E121"/>
    <mergeCell ref="F120:G121"/>
    <mergeCell ref="H120:H121"/>
    <mergeCell ref="I120:J121"/>
    <mergeCell ref="I118:J119"/>
    <mergeCell ref="K118:K119"/>
    <mergeCell ref="L118:M119"/>
    <mergeCell ref="N118:N119"/>
    <mergeCell ref="O118:P119"/>
    <mergeCell ref="Q118:Q119"/>
    <mergeCell ref="K116:K117"/>
    <mergeCell ref="L116:M117"/>
    <mergeCell ref="N116:N117"/>
    <mergeCell ref="O116:P117"/>
    <mergeCell ref="Q116:Q117"/>
    <mergeCell ref="B118:B119"/>
    <mergeCell ref="C118:D119"/>
    <mergeCell ref="E118:E119"/>
    <mergeCell ref="F118:G119"/>
    <mergeCell ref="H118:H119"/>
    <mergeCell ref="B116:B117"/>
    <mergeCell ref="C116:D117"/>
    <mergeCell ref="E116:E117"/>
    <mergeCell ref="F116:G117"/>
    <mergeCell ref="H116:H117"/>
    <mergeCell ref="I116:J117"/>
    <mergeCell ref="I114:J115"/>
    <mergeCell ref="K114:K115"/>
    <mergeCell ref="L114:M115"/>
    <mergeCell ref="N114:N115"/>
    <mergeCell ref="O114:P115"/>
    <mergeCell ref="Q114:Q115"/>
    <mergeCell ref="K112:K113"/>
    <mergeCell ref="L112:M113"/>
    <mergeCell ref="N112:N113"/>
    <mergeCell ref="O112:P113"/>
    <mergeCell ref="Q112:Q113"/>
    <mergeCell ref="B114:B115"/>
    <mergeCell ref="C114:D115"/>
    <mergeCell ref="E114:E115"/>
    <mergeCell ref="F114:G115"/>
    <mergeCell ref="H114:H115"/>
    <mergeCell ref="B112:B113"/>
    <mergeCell ref="C112:D113"/>
    <mergeCell ref="E112:E113"/>
    <mergeCell ref="F112:G113"/>
    <mergeCell ref="H112:H113"/>
    <mergeCell ref="I112:J113"/>
    <mergeCell ref="I110:J111"/>
    <mergeCell ref="K110:K111"/>
    <mergeCell ref="L110:M111"/>
    <mergeCell ref="N110:N111"/>
    <mergeCell ref="O110:P111"/>
    <mergeCell ref="Q110:Q111"/>
    <mergeCell ref="K108:K109"/>
    <mergeCell ref="L108:M109"/>
    <mergeCell ref="N108:N109"/>
    <mergeCell ref="O108:P109"/>
    <mergeCell ref="Q108:Q109"/>
    <mergeCell ref="B110:B111"/>
    <mergeCell ref="C110:D111"/>
    <mergeCell ref="E110:E111"/>
    <mergeCell ref="F110:G111"/>
    <mergeCell ref="H110:H111"/>
    <mergeCell ref="B108:B109"/>
    <mergeCell ref="C108:D109"/>
    <mergeCell ref="E108:E109"/>
    <mergeCell ref="F108:G109"/>
    <mergeCell ref="H108:H109"/>
    <mergeCell ref="I108:J109"/>
    <mergeCell ref="I106:J107"/>
    <mergeCell ref="K106:K107"/>
    <mergeCell ref="L106:M107"/>
    <mergeCell ref="N106:N107"/>
    <mergeCell ref="O106:P107"/>
    <mergeCell ref="Q106:Q107"/>
    <mergeCell ref="K104:K105"/>
    <mergeCell ref="L104:M105"/>
    <mergeCell ref="N104:N105"/>
    <mergeCell ref="O104:P105"/>
    <mergeCell ref="Q104:Q105"/>
    <mergeCell ref="B106:B107"/>
    <mergeCell ref="C106:D107"/>
    <mergeCell ref="E106:E107"/>
    <mergeCell ref="F106:G107"/>
    <mergeCell ref="H106:H107"/>
    <mergeCell ref="B104:B105"/>
    <mergeCell ref="C104:D105"/>
    <mergeCell ref="E104:E105"/>
    <mergeCell ref="F104:G105"/>
    <mergeCell ref="H104:H105"/>
    <mergeCell ref="I104:J105"/>
    <mergeCell ref="I102:J103"/>
    <mergeCell ref="K102:K103"/>
    <mergeCell ref="L102:M103"/>
    <mergeCell ref="N102:N103"/>
    <mergeCell ref="O102:P103"/>
    <mergeCell ref="Q102:Q103"/>
    <mergeCell ref="K100:K101"/>
    <mergeCell ref="L100:M101"/>
    <mergeCell ref="N100:N101"/>
    <mergeCell ref="O100:P101"/>
    <mergeCell ref="Q100:Q101"/>
    <mergeCell ref="B102:B103"/>
    <mergeCell ref="C102:D103"/>
    <mergeCell ref="E102:E103"/>
    <mergeCell ref="F102:G103"/>
    <mergeCell ref="H102:H103"/>
    <mergeCell ref="B100:B101"/>
    <mergeCell ref="C100:D101"/>
    <mergeCell ref="E100:E101"/>
    <mergeCell ref="F100:G101"/>
    <mergeCell ref="H100:H101"/>
    <mergeCell ref="I100:J101"/>
    <mergeCell ref="I98:J99"/>
    <mergeCell ref="K98:K99"/>
    <mergeCell ref="L98:M99"/>
    <mergeCell ref="N98:N99"/>
    <mergeCell ref="O98:P99"/>
    <mergeCell ref="Q98:Q99"/>
    <mergeCell ref="K96:K97"/>
    <mergeCell ref="L96:M97"/>
    <mergeCell ref="N96:N97"/>
    <mergeCell ref="O96:P97"/>
    <mergeCell ref="Q96:Q97"/>
    <mergeCell ref="B98:B99"/>
    <mergeCell ref="C98:D99"/>
    <mergeCell ref="E98:E99"/>
    <mergeCell ref="F98:G99"/>
    <mergeCell ref="H98:H99"/>
    <mergeCell ref="B96:B97"/>
    <mergeCell ref="C96:D97"/>
    <mergeCell ref="E96:E97"/>
    <mergeCell ref="F96:G97"/>
    <mergeCell ref="H96:H97"/>
    <mergeCell ref="I96:J97"/>
    <mergeCell ref="I94:J95"/>
    <mergeCell ref="K94:K95"/>
    <mergeCell ref="L94:M95"/>
    <mergeCell ref="N94:N95"/>
    <mergeCell ref="O94:P95"/>
    <mergeCell ref="Q94:Q95"/>
    <mergeCell ref="K92:K93"/>
    <mergeCell ref="L92:M93"/>
    <mergeCell ref="N92:N93"/>
    <mergeCell ref="O92:P93"/>
    <mergeCell ref="Q92:Q93"/>
    <mergeCell ref="B94:B95"/>
    <mergeCell ref="C94:D95"/>
    <mergeCell ref="E94:E95"/>
    <mergeCell ref="F94:G95"/>
    <mergeCell ref="H94:H95"/>
    <mergeCell ref="N90:N91"/>
    <mergeCell ref="O90:O91"/>
    <mergeCell ref="P90:P91"/>
    <mergeCell ref="Q90:Q91"/>
    <mergeCell ref="B92:B93"/>
    <mergeCell ref="C92:D93"/>
    <mergeCell ref="E92:E93"/>
    <mergeCell ref="F92:G93"/>
    <mergeCell ref="H92:H93"/>
    <mergeCell ref="I92:J93"/>
    <mergeCell ref="H90:H91"/>
    <mergeCell ref="I90:I91"/>
    <mergeCell ref="J90:J91"/>
    <mergeCell ref="K90:K91"/>
    <mergeCell ref="L90:L91"/>
    <mergeCell ref="M90:M91"/>
    <mergeCell ref="L88:M89"/>
    <mergeCell ref="N88:N89"/>
    <mergeCell ref="O88:P89"/>
    <mergeCell ref="Q88:Q89"/>
    <mergeCell ref="B90:B91"/>
    <mergeCell ref="C90:C91"/>
    <mergeCell ref="D90:D91"/>
    <mergeCell ref="E90:E91"/>
    <mergeCell ref="F90:F91"/>
    <mergeCell ref="G90:G91"/>
    <mergeCell ref="N86:N87"/>
    <mergeCell ref="O86:P87"/>
    <mergeCell ref="Q86:Q87"/>
    <mergeCell ref="B88:B89"/>
    <mergeCell ref="C88:D89"/>
    <mergeCell ref="E88:E89"/>
    <mergeCell ref="F88:G89"/>
    <mergeCell ref="H88:H89"/>
    <mergeCell ref="I88:J89"/>
    <mergeCell ref="K88:K89"/>
    <mergeCell ref="B82:Q82"/>
    <mergeCell ref="B84:Q84"/>
    <mergeCell ref="B85:Q85"/>
    <mergeCell ref="B86:B87"/>
    <mergeCell ref="C86:D87"/>
    <mergeCell ref="E86:E87"/>
    <mergeCell ref="F86:G87"/>
    <mergeCell ref="H86:H87"/>
    <mergeCell ref="I86:K87"/>
    <mergeCell ref="L86:M87"/>
    <mergeCell ref="P80:P81"/>
    <mergeCell ref="Q80:Q81"/>
    <mergeCell ref="R80:R81"/>
    <mergeCell ref="S80:S81"/>
    <mergeCell ref="T80:T81"/>
    <mergeCell ref="U80:U81"/>
    <mergeCell ref="J80:J81"/>
    <mergeCell ref="K80:K81"/>
    <mergeCell ref="L80:L81"/>
    <mergeCell ref="M80:M81"/>
    <mergeCell ref="N80:N81"/>
    <mergeCell ref="O80:O81"/>
    <mergeCell ref="S78:T79"/>
    <mergeCell ref="U78:U79"/>
    <mergeCell ref="B80:B81"/>
    <mergeCell ref="C80:C81"/>
    <mergeCell ref="D80:D81"/>
    <mergeCell ref="E80:E81"/>
    <mergeCell ref="F80:F81"/>
    <mergeCell ref="G80:G81"/>
    <mergeCell ref="H80:H81"/>
    <mergeCell ref="I80:I81"/>
    <mergeCell ref="K78:L79"/>
    <mergeCell ref="M78:M79"/>
    <mergeCell ref="N78:N79"/>
    <mergeCell ref="O78:P79"/>
    <mergeCell ref="Q78:Q79"/>
    <mergeCell ref="R78:R79"/>
    <mergeCell ref="R76:R77"/>
    <mergeCell ref="S76:T77"/>
    <mergeCell ref="U76:U77"/>
    <mergeCell ref="B78:B79"/>
    <mergeCell ref="C78:D79"/>
    <mergeCell ref="E78:E79"/>
    <mergeCell ref="F78:F79"/>
    <mergeCell ref="G78:H79"/>
    <mergeCell ref="I78:I79"/>
    <mergeCell ref="J78:J79"/>
    <mergeCell ref="J76:J77"/>
    <mergeCell ref="K76:L77"/>
    <mergeCell ref="M76:M77"/>
    <mergeCell ref="N76:N77"/>
    <mergeCell ref="O76:P77"/>
    <mergeCell ref="Q76:Q77"/>
    <mergeCell ref="B76:B77"/>
    <mergeCell ref="C76:D77"/>
    <mergeCell ref="E76:E77"/>
    <mergeCell ref="F76:F77"/>
    <mergeCell ref="G76:H77"/>
    <mergeCell ref="I76:I77"/>
    <mergeCell ref="N74:N75"/>
    <mergeCell ref="O74:P75"/>
    <mergeCell ref="Q74:Q75"/>
    <mergeCell ref="R74:R75"/>
    <mergeCell ref="S74:T75"/>
    <mergeCell ref="U74:U75"/>
    <mergeCell ref="S72:U73"/>
    <mergeCell ref="B74:B75"/>
    <mergeCell ref="C74:D75"/>
    <mergeCell ref="E74:E75"/>
    <mergeCell ref="F74:F75"/>
    <mergeCell ref="G74:H75"/>
    <mergeCell ref="I74:I75"/>
    <mergeCell ref="J74:J75"/>
    <mergeCell ref="K74:L75"/>
    <mergeCell ref="M74:M75"/>
    <mergeCell ref="U70:U71"/>
    <mergeCell ref="B72:B73"/>
    <mergeCell ref="C72:E73"/>
    <mergeCell ref="F72:F73"/>
    <mergeCell ref="G72:I73"/>
    <mergeCell ref="J72:J73"/>
    <mergeCell ref="K72:M73"/>
    <mergeCell ref="N72:N73"/>
    <mergeCell ref="O72:Q73"/>
    <mergeCell ref="R72:R73"/>
    <mergeCell ref="M70:M71"/>
    <mergeCell ref="N70:N71"/>
    <mergeCell ref="O70:P71"/>
    <mergeCell ref="Q70:Q71"/>
    <mergeCell ref="R70:R71"/>
    <mergeCell ref="S70:T71"/>
    <mergeCell ref="S68:T69"/>
    <mergeCell ref="U68:U69"/>
    <mergeCell ref="B70:B71"/>
    <mergeCell ref="C70:D71"/>
    <mergeCell ref="E70:E71"/>
    <mergeCell ref="F70:F71"/>
    <mergeCell ref="G70:H71"/>
    <mergeCell ref="I70:I71"/>
    <mergeCell ref="J70:J71"/>
    <mergeCell ref="K70:L71"/>
    <mergeCell ref="K68:L69"/>
    <mergeCell ref="M68:M69"/>
    <mergeCell ref="N68:N69"/>
    <mergeCell ref="O68:P69"/>
    <mergeCell ref="Q68:Q69"/>
    <mergeCell ref="R68:R69"/>
    <mergeCell ref="R66:R67"/>
    <mergeCell ref="S66:T67"/>
    <mergeCell ref="U66:U67"/>
    <mergeCell ref="B68:B69"/>
    <mergeCell ref="C68:D69"/>
    <mergeCell ref="E68:E69"/>
    <mergeCell ref="F68:F69"/>
    <mergeCell ref="G68:H69"/>
    <mergeCell ref="I68:I69"/>
    <mergeCell ref="J68:J69"/>
    <mergeCell ref="J66:J67"/>
    <mergeCell ref="K66:L67"/>
    <mergeCell ref="M66:M67"/>
    <mergeCell ref="N66:N67"/>
    <mergeCell ref="O66:P67"/>
    <mergeCell ref="Q66:Q67"/>
    <mergeCell ref="B66:B67"/>
    <mergeCell ref="C66:D67"/>
    <mergeCell ref="E66:E67"/>
    <mergeCell ref="F66:F67"/>
    <mergeCell ref="G66:H67"/>
    <mergeCell ref="I66:I67"/>
    <mergeCell ref="N64:N65"/>
    <mergeCell ref="O64:P65"/>
    <mergeCell ref="Q64:Q65"/>
    <mergeCell ref="R64:R65"/>
    <mergeCell ref="S64:T65"/>
    <mergeCell ref="U64:U65"/>
    <mergeCell ref="S62:U63"/>
    <mergeCell ref="B64:B65"/>
    <mergeCell ref="C64:D65"/>
    <mergeCell ref="E64:E65"/>
    <mergeCell ref="F64:F65"/>
    <mergeCell ref="G64:H65"/>
    <mergeCell ref="I64:I65"/>
    <mergeCell ref="J64:J65"/>
    <mergeCell ref="K64:L65"/>
    <mergeCell ref="M64:M65"/>
    <mergeCell ref="U60:U61"/>
    <mergeCell ref="B62:B63"/>
    <mergeCell ref="C62:E63"/>
    <mergeCell ref="F62:F63"/>
    <mergeCell ref="G62:I63"/>
    <mergeCell ref="J62:J63"/>
    <mergeCell ref="K62:M63"/>
    <mergeCell ref="N62:N63"/>
    <mergeCell ref="O62:Q63"/>
    <mergeCell ref="R62:R63"/>
    <mergeCell ref="M60:M61"/>
    <mergeCell ref="N60:N61"/>
    <mergeCell ref="O60:P61"/>
    <mergeCell ref="Q60:Q61"/>
    <mergeCell ref="R60:R61"/>
    <mergeCell ref="S60:T61"/>
    <mergeCell ref="S58:T59"/>
    <mergeCell ref="U58:U59"/>
    <mergeCell ref="B60:B61"/>
    <mergeCell ref="C60:D61"/>
    <mergeCell ref="E60:E61"/>
    <mergeCell ref="F60:F61"/>
    <mergeCell ref="G60:H61"/>
    <mergeCell ref="I60:I61"/>
    <mergeCell ref="J60:J61"/>
    <mergeCell ref="K60:L61"/>
    <mergeCell ref="K58:L59"/>
    <mergeCell ref="M58:M59"/>
    <mergeCell ref="N58:N59"/>
    <mergeCell ref="O58:P59"/>
    <mergeCell ref="Q58:Q59"/>
    <mergeCell ref="R58:R59"/>
    <mergeCell ref="R56:R57"/>
    <mergeCell ref="S56:T57"/>
    <mergeCell ref="U56:U57"/>
    <mergeCell ref="B58:B59"/>
    <mergeCell ref="C58:D59"/>
    <mergeCell ref="E58:E59"/>
    <mergeCell ref="F58:F59"/>
    <mergeCell ref="G58:H59"/>
    <mergeCell ref="I58:I59"/>
    <mergeCell ref="J58:J59"/>
    <mergeCell ref="J56:J57"/>
    <mergeCell ref="K56:L57"/>
    <mergeCell ref="M56:M57"/>
    <mergeCell ref="N56:N57"/>
    <mergeCell ref="O56:P57"/>
    <mergeCell ref="Q56:Q57"/>
    <mergeCell ref="B56:B57"/>
    <mergeCell ref="C56:D57"/>
    <mergeCell ref="E56:E57"/>
    <mergeCell ref="F56:F57"/>
    <mergeCell ref="G56:H57"/>
    <mergeCell ref="I56:I57"/>
    <mergeCell ref="P54:P55"/>
    <mergeCell ref="Q54:Q55"/>
    <mergeCell ref="R54:R55"/>
    <mergeCell ref="S54:S55"/>
    <mergeCell ref="T54:T55"/>
    <mergeCell ref="U54:U55"/>
    <mergeCell ref="J54:J55"/>
    <mergeCell ref="K54:K55"/>
    <mergeCell ref="L54:L55"/>
    <mergeCell ref="M54:M55"/>
    <mergeCell ref="N54:N55"/>
    <mergeCell ref="O54:O55"/>
    <mergeCell ref="R52:R53"/>
    <mergeCell ref="S52:U53"/>
    <mergeCell ref="B54:B55"/>
    <mergeCell ref="C54:C55"/>
    <mergeCell ref="D54:D55"/>
    <mergeCell ref="E54:E55"/>
    <mergeCell ref="F54:F55"/>
    <mergeCell ref="G54:G55"/>
    <mergeCell ref="H54:H55"/>
    <mergeCell ref="I54:I55"/>
    <mergeCell ref="R50:R51"/>
    <mergeCell ref="S50:U51"/>
    <mergeCell ref="B52:B53"/>
    <mergeCell ref="C52:E53"/>
    <mergeCell ref="F52:F53"/>
    <mergeCell ref="G52:I53"/>
    <mergeCell ref="J52:J53"/>
    <mergeCell ref="K52:M53"/>
    <mergeCell ref="N52:N53"/>
    <mergeCell ref="O52:Q53"/>
    <mergeCell ref="R48:R49"/>
    <mergeCell ref="S48:U49"/>
    <mergeCell ref="B50:B51"/>
    <mergeCell ref="C50:E51"/>
    <mergeCell ref="F50:F51"/>
    <mergeCell ref="G50:I51"/>
    <mergeCell ref="J50:J51"/>
    <mergeCell ref="K50:M51"/>
    <mergeCell ref="N50:N51"/>
    <mergeCell ref="O50:Q51"/>
    <mergeCell ref="T46:T47"/>
    <mergeCell ref="U46:U47"/>
    <mergeCell ref="B48:B49"/>
    <mergeCell ref="C48:E49"/>
    <mergeCell ref="F48:F49"/>
    <mergeCell ref="G48:I49"/>
    <mergeCell ref="J48:J49"/>
    <mergeCell ref="K48:M49"/>
    <mergeCell ref="N48:N49"/>
    <mergeCell ref="O48:Q49"/>
    <mergeCell ref="N46:N47"/>
    <mergeCell ref="O46:O47"/>
    <mergeCell ref="P46:P47"/>
    <mergeCell ref="Q46:Q47"/>
    <mergeCell ref="R46:R47"/>
    <mergeCell ref="S46:S47"/>
    <mergeCell ref="H46:H47"/>
    <mergeCell ref="I46:I47"/>
    <mergeCell ref="J46:J47"/>
    <mergeCell ref="K46:K47"/>
    <mergeCell ref="L46:L47"/>
    <mergeCell ref="M46:M47"/>
    <mergeCell ref="B46:B47"/>
    <mergeCell ref="C46:C47"/>
    <mergeCell ref="D46:D47"/>
    <mergeCell ref="E46:E47"/>
    <mergeCell ref="F46:F47"/>
    <mergeCell ref="G46:G47"/>
    <mergeCell ref="N44:N45"/>
    <mergeCell ref="O44:P45"/>
    <mergeCell ref="Q44:Q45"/>
    <mergeCell ref="R44:R45"/>
    <mergeCell ref="S44:T45"/>
    <mergeCell ref="U44:U45"/>
    <mergeCell ref="U42:U43"/>
    <mergeCell ref="B44:B45"/>
    <mergeCell ref="C44:D45"/>
    <mergeCell ref="E44:E45"/>
    <mergeCell ref="F44:F45"/>
    <mergeCell ref="G44:H45"/>
    <mergeCell ref="I44:I45"/>
    <mergeCell ref="J44:J45"/>
    <mergeCell ref="K44:L45"/>
    <mergeCell ref="M44:M45"/>
    <mergeCell ref="M42:M43"/>
    <mergeCell ref="N42:N43"/>
    <mergeCell ref="O42:P43"/>
    <mergeCell ref="Q42:Q43"/>
    <mergeCell ref="R42:R43"/>
    <mergeCell ref="S42:T43"/>
    <mergeCell ref="S40:T41"/>
    <mergeCell ref="U40:U41"/>
    <mergeCell ref="B42:B43"/>
    <mergeCell ref="C42:D43"/>
    <mergeCell ref="E42:E43"/>
    <mergeCell ref="F42:F43"/>
    <mergeCell ref="G42:H43"/>
    <mergeCell ref="I42:I43"/>
    <mergeCell ref="J42:J43"/>
    <mergeCell ref="K42:L43"/>
    <mergeCell ref="K40:L41"/>
    <mergeCell ref="M40:M41"/>
    <mergeCell ref="N40:N41"/>
    <mergeCell ref="O40:P41"/>
    <mergeCell ref="Q40:Q41"/>
    <mergeCell ref="R40:R41"/>
    <mergeCell ref="R38:R39"/>
    <mergeCell ref="S38:T39"/>
    <mergeCell ref="U38:U39"/>
    <mergeCell ref="B40:B41"/>
    <mergeCell ref="C40:D41"/>
    <mergeCell ref="E40:E41"/>
    <mergeCell ref="F40:F41"/>
    <mergeCell ref="G40:H41"/>
    <mergeCell ref="I40:I41"/>
    <mergeCell ref="J40:J41"/>
    <mergeCell ref="J38:J39"/>
    <mergeCell ref="K38:L39"/>
    <mergeCell ref="M38:M39"/>
    <mergeCell ref="N38:N39"/>
    <mergeCell ref="O38:P39"/>
    <mergeCell ref="Q38:Q39"/>
    <mergeCell ref="B38:B39"/>
    <mergeCell ref="C38:D39"/>
    <mergeCell ref="E38:E39"/>
    <mergeCell ref="F38:F39"/>
    <mergeCell ref="G38:H39"/>
    <mergeCell ref="I38:I39"/>
    <mergeCell ref="N36:N37"/>
    <mergeCell ref="O36:P37"/>
    <mergeCell ref="Q36:Q37"/>
    <mergeCell ref="R36:R37"/>
    <mergeCell ref="S36:T37"/>
    <mergeCell ref="U36:U37"/>
    <mergeCell ref="U34:U35"/>
    <mergeCell ref="B36:B37"/>
    <mergeCell ref="C36:D37"/>
    <mergeCell ref="E36:E37"/>
    <mergeCell ref="F36:F37"/>
    <mergeCell ref="G36:H37"/>
    <mergeCell ref="I36:I37"/>
    <mergeCell ref="J36:J37"/>
    <mergeCell ref="K36:L37"/>
    <mergeCell ref="M36:M37"/>
    <mergeCell ref="M34:M35"/>
    <mergeCell ref="N34:N35"/>
    <mergeCell ref="O34:P35"/>
    <mergeCell ref="Q34:Q35"/>
    <mergeCell ref="R34:R35"/>
    <mergeCell ref="S34:T35"/>
    <mergeCell ref="S32:T33"/>
    <mergeCell ref="U32:U33"/>
    <mergeCell ref="B34:B35"/>
    <mergeCell ref="C34:D35"/>
    <mergeCell ref="E34:E35"/>
    <mergeCell ref="F34:F35"/>
    <mergeCell ref="G34:H35"/>
    <mergeCell ref="I34:I35"/>
    <mergeCell ref="J34:J35"/>
    <mergeCell ref="K34:L35"/>
    <mergeCell ref="K32:L33"/>
    <mergeCell ref="M32:M33"/>
    <mergeCell ref="N32:N33"/>
    <mergeCell ref="O32:P33"/>
    <mergeCell ref="Q32:Q33"/>
    <mergeCell ref="R32:R33"/>
    <mergeCell ref="R30:R31"/>
    <mergeCell ref="S30:T31"/>
    <mergeCell ref="U30:U31"/>
    <mergeCell ref="B32:B33"/>
    <mergeCell ref="C32:D33"/>
    <mergeCell ref="E32:E33"/>
    <mergeCell ref="F32:F33"/>
    <mergeCell ref="G32:H33"/>
    <mergeCell ref="I32:I33"/>
    <mergeCell ref="J32:J33"/>
    <mergeCell ref="J30:J31"/>
    <mergeCell ref="K30:L31"/>
    <mergeCell ref="M30:M31"/>
    <mergeCell ref="N30:N31"/>
    <mergeCell ref="O30:P31"/>
    <mergeCell ref="Q30:Q31"/>
    <mergeCell ref="B30:B31"/>
    <mergeCell ref="C30:D31"/>
    <mergeCell ref="E30:E31"/>
    <mergeCell ref="F30:F31"/>
    <mergeCell ref="G30:H31"/>
    <mergeCell ref="I30:I31"/>
    <mergeCell ref="N28:N29"/>
    <mergeCell ref="O28:P29"/>
    <mergeCell ref="Q28:Q29"/>
    <mergeCell ref="R28:R29"/>
    <mergeCell ref="S28:T29"/>
    <mergeCell ref="U28:U29"/>
    <mergeCell ref="U26:U27"/>
    <mergeCell ref="B28:B29"/>
    <mergeCell ref="C28:D29"/>
    <mergeCell ref="E28:E29"/>
    <mergeCell ref="F28:F29"/>
    <mergeCell ref="G28:H29"/>
    <mergeCell ref="I28:I29"/>
    <mergeCell ref="J28:J29"/>
    <mergeCell ref="K28:L29"/>
    <mergeCell ref="M28:M29"/>
    <mergeCell ref="M26:M27"/>
    <mergeCell ref="N26:N27"/>
    <mergeCell ref="O26:P27"/>
    <mergeCell ref="Q26:Q27"/>
    <mergeCell ref="R26:R27"/>
    <mergeCell ref="S26:T27"/>
    <mergeCell ref="T24:T25"/>
    <mergeCell ref="U24:U25"/>
    <mergeCell ref="B26:B27"/>
    <mergeCell ref="C26:D27"/>
    <mergeCell ref="E26:E27"/>
    <mergeCell ref="F26:F27"/>
    <mergeCell ref="G26:H27"/>
    <mergeCell ref="I26:I27"/>
    <mergeCell ref="J26:J27"/>
    <mergeCell ref="K26:L27"/>
    <mergeCell ref="N24:N25"/>
    <mergeCell ref="O24:O25"/>
    <mergeCell ref="P24:P25"/>
    <mergeCell ref="Q24:Q25"/>
    <mergeCell ref="R24:R25"/>
    <mergeCell ref="S24:S25"/>
    <mergeCell ref="H24:H25"/>
    <mergeCell ref="I24:I25"/>
    <mergeCell ref="J24:J25"/>
    <mergeCell ref="K24:K25"/>
    <mergeCell ref="L24:L25"/>
    <mergeCell ref="M24:M25"/>
    <mergeCell ref="N22:N23"/>
    <mergeCell ref="O22:Q23"/>
    <mergeCell ref="R22:R23"/>
    <mergeCell ref="S22:U23"/>
    <mergeCell ref="B24:B25"/>
    <mergeCell ref="C24:C25"/>
    <mergeCell ref="D24:D25"/>
    <mergeCell ref="E24:E25"/>
    <mergeCell ref="F24:F25"/>
    <mergeCell ref="G24:G25"/>
    <mergeCell ref="N20:N21"/>
    <mergeCell ref="O20:Q21"/>
    <mergeCell ref="R20:R21"/>
    <mergeCell ref="S20:U21"/>
    <mergeCell ref="B22:B23"/>
    <mergeCell ref="C22:E23"/>
    <mergeCell ref="F22:F23"/>
    <mergeCell ref="G22:I23"/>
    <mergeCell ref="J22:J23"/>
    <mergeCell ref="K22:M23"/>
    <mergeCell ref="B20:B21"/>
    <mergeCell ref="C20:E21"/>
    <mergeCell ref="F20:F21"/>
    <mergeCell ref="G20:I21"/>
    <mergeCell ref="J20:J21"/>
    <mergeCell ref="K20:M21"/>
    <mergeCell ref="N18:N19"/>
    <mergeCell ref="O18:P19"/>
    <mergeCell ref="Q18:Q19"/>
    <mergeCell ref="R18:R19"/>
    <mergeCell ref="S18:T19"/>
    <mergeCell ref="U18:U19"/>
    <mergeCell ref="O16:Q17"/>
    <mergeCell ref="R16:R17"/>
    <mergeCell ref="S16:U17"/>
    <mergeCell ref="B18:B19"/>
    <mergeCell ref="C18:D19"/>
    <mergeCell ref="E18:E19"/>
    <mergeCell ref="F18:F19"/>
    <mergeCell ref="G18:H19"/>
    <mergeCell ref="I18:I19"/>
    <mergeCell ref="J18:J19"/>
    <mergeCell ref="R14:R15"/>
    <mergeCell ref="S14:U15"/>
    <mergeCell ref="B16:B17"/>
    <mergeCell ref="C16:E17"/>
    <mergeCell ref="F16:F17"/>
    <mergeCell ref="G16:I17"/>
    <mergeCell ref="J16:J17"/>
    <mergeCell ref="K16:L19"/>
    <mergeCell ref="M16:M19"/>
    <mergeCell ref="N16:N17"/>
    <mergeCell ref="B11:U11"/>
    <mergeCell ref="B13:U13"/>
    <mergeCell ref="B14:B15"/>
    <mergeCell ref="C14:E15"/>
    <mergeCell ref="F14:F15"/>
    <mergeCell ref="G14:I15"/>
    <mergeCell ref="J14:J15"/>
    <mergeCell ref="K14:M15"/>
    <mergeCell ref="N14:N15"/>
    <mergeCell ref="O14:Q15"/>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108"/>
  <sheetViews>
    <sheetView showGridLines="0" workbookViewId="0"/>
  </sheetViews>
  <sheetFormatPr defaultRowHeight="15"/>
  <cols>
    <col min="1" max="2" width="36.5703125" bestFit="1" customWidth="1"/>
    <col min="3" max="3" width="2.42578125" customWidth="1"/>
    <col min="4" max="4" width="9.5703125" customWidth="1"/>
    <col min="5" max="5" width="7.5703125" customWidth="1"/>
    <col min="6" max="6" width="1.5703125" customWidth="1"/>
    <col min="7" max="7" width="3.140625" customWidth="1"/>
    <col min="8" max="8" width="12" customWidth="1"/>
    <col min="9" max="9" width="7.5703125" customWidth="1"/>
    <col min="11" max="11" width="2.7109375" customWidth="1"/>
    <col min="12" max="12" width="10.28515625" customWidth="1"/>
    <col min="13" max="13" width="7.5703125" customWidth="1"/>
    <col min="15" max="15" width="2.85546875" customWidth="1"/>
    <col min="16" max="16" width="11.28515625" customWidth="1"/>
    <col min="17" max="17" width="7.5703125" customWidth="1"/>
    <col min="19" max="19" width="36.5703125" bestFit="1" customWidth="1"/>
    <col min="21" max="21" width="2.28515625" customWidth="1"/>
    <col min="22" max="22" width="8.85546875" customWidth="1"/>
    <col min="23" max="23" width="1.5703125" customWidth="1"/>
    <col min="25" max="25" width="2.85546875" customWidth="1"/>
    <col min="26" max="26" width="11" customWidth="1"/>
    <col min="29" max="29" width="2.28515625" customWidth="1"/>
    <col min="30" max="30" width="9.140625" customWidth="1"/>
    <col min="33" max="33" width="2.7109375" customWidth="1"/>
    <col min="34" max="34" width="10.140625" customWidth="1"/>
  </cols>
  <sheetData>
    <row r="1" spans="1:35" ht="15" customHeight="1">
      <c r="A1" s="9" t="s">
        <v>1213</v>
      </c>
      <c r="B1" s="9" t="s">
        <v>2</v>
      </c>
      <c r="C1" s="9"/>
      <c r="D1" s="9"/>
      <c r="E1" s="9"/>
      <c r="F1" s="9"/>
      <c r="G1" s="9"/>
      <c r="H1" s="9"/>
      <c r="I1" s="9"/>
      <c r="J1" s="9"/>
      <c r="K1" s="9"/>
      <c r="L1" s="9"/>
      <c r="M1" s="9"/>
      <c r="N1" s="9"/>
      <c r="O1" s="9"/>
      <c r="P1" s="9"/>
      <c r="Q1" s="9"/>
      <c r="R1" s="9"/>
      <c r="S1" s="9"/>
      <c r="T1" s="9"/>
      <c r="U1" s="9"/>
      <c r="V1" s="9"/>
      <c r="W1" s="9"/>
      <c r="X1" s="9"/>
      <c r="Y1" s="9"/>
      <c r="Z1" s="9"/>
      <c r="AA1" s="9"/>
      <c r="AB1" s="9"/>
      <c r="AC1" s="9"/>
      <c r="AD1" s="9"/>
      <c r="AE1" s="9"/>
      <c r="AF1" s="9"/>
      <c r="AG1" s="9"/>
      <c r="AH1" s="9"/>
      <c r="AI1" s="9"/>
    </row>
    <row r="2" spans="1:35" ht="15" customHeight="1">
      <c r="A2" s="9"/>
      <c r="B2" s="9" t="s">
        <v>3</v>
      </c>
      <c r="C2" s="9"/>
      <c r="D2" s="9"/>
      <c r="E2" s="9"/>
      <c r="F2" s="9"/>
      <c r="G2" s="9"/>
      <c r="H2" s="9"/>
      <c r="I2" s="9"/>
      <c r="J2" s="9"/>
      <c r="K2" s="9"/>
      <c r="L2" s="9"/>
      <c r="M2" s="9"/>
      <c r="N2" s="9"/>
      <c r="O2" s="9"/>
      <c r="P2" s="9"/>
      <c r="Q2" s="9"/>
      <c r="R2" s="9"/>
      <c r="S2" s="9" t="s">
        <v>29</v>
      </c>
      <c r="T2" s="9"/>
      <c r="U2" s="9"/>
      <c r="V2" s="9"/>
      <c r="W2" s="9"/>
      <c r="X2" s="9"/>
      <c r="Y2" s="9"/>
      <c r="Z2" s="9"/>
      <c r="AA2" s="9"/>
      <c r="AB2" s="9"/>
      <c r="AC2" s="9"/>
      <c r="AD2" s="9"/>
      <c r="AE2" s="9"/>
      <c r="AF2" s="9"/>
      <c r="AG2" s="9"/>
      <c r="AH2" s="9"/>
      <c r="AI2" s="9"/>
    </row>
    <row r="3" spans="1:35">
      <c r="A3" s="3" t="s">
        <v>1214</v>
      </c>
      <c r="B3" s="84"/>
      <c r="C3" s="84"/>
      <c r="D3" s="84"/>
      <c r="E3" s="84"/>
      <c r="F3" s="84"/>
      <c r="G3" s="84"/>
      <c r="H3" s="84"/>
      <c r="I3" s="84"/>
      <c r="J3" s="84"/>
      <c r="K3" s="84"/>
      <c r="L3" s="84"/>
      <c r="M3" s="84"/>
      <c r="N3" s="84"/>
      <c r="O3" s="84"/>
      <c r="P3" s="84"/>
      <c r="Q3" s="84"/>
      <c r="R3" s="84"/>
      <c r="S3" s="84"/>
      <c r="T3" s="84"/>
      <c r="U3" s="84"/>
      <c r="V3" s="84"/>
      <c r="W3" s="84"/>
      <c r="X3" s="84"/>
      <c r="Y3" s="84"/>
      <c r="Z3" s="84"/>
      <c r="AA3" s="84"/>
      <c r="AB3" s="84"/>
      <c r="AC3" s="84"/>
      <c r="AD3" s="84"/>
      <c r="AE3" s="84"/>
      <c r="AF3" s="84"/>
      <c r="AG3" s="84"/>
      <c r="AH3" s="84"/>
      <c r="AI3" s="84"/>
    </row>
    <row r="4" spans="1:35">
      <c r="A4" s="16" t="s">
        <v>1215</v>
      </c>
      <c r="B4" s="46" t="s">
        <v>1216</v>
      </c>
      <c r="C4" s="46"/>
      <c r="D4" s="46"/>
      <c r="E4" s="46"/>
      <c r="F4" s="46"/>
      <c r="G4" s="46"/>
      <c r="H4" s="46"/>
      <c r="I4" s="46"/>
      <c r="J4" s="46"/>
      <c r="K4" s="46"/>
      <c r="L4" s="46"/>
      <c r="M4" s="46"/>
      <c r="N4" s="46"/>
      <c r="O4" s="46"/>
      <c r="P4" s="46"/>
      <c r="Q4" s="46"/>
      <c r="R4" s="46"/>
      <c r="S4" s="32"/>
      <c r="T4" s="32"/>
      <c r="U4" s="32"/>
      <c r="V4" s="32"/>
      <c r="W4" s="32"/>
      <c r="X4" s="32"/>
      <c r="Y4" s="32"/>
      <c r="Z4" s="32"/>
      <c r="AA4" s="32"/>
      <c r="AB4" s="32"/>
      <c r="AC4" s="32"/>
      <c r="AD4" s="32"/>
      <c r="AE4" s="32"/>
      <c r="AF4" s="32"/>
      <c r="AG4" s="32"/>
      <c r="AH4" s="32"/>
      <c r="AI4" s="32"/>
    </row>
    <row r="5" spans="1:35">
      <c r="A5" s="16"/>
      <c r="B5" s="32"/>
      <c r="C5" s="32"/>
      <c r="D5" s="32"/>
      <c r="E5" s="32"/>
      <c r="F5" s="32"/>
      <c r="G5" s="32"/>
      <c r="H5" s="32"/>
      <c r="I5" s="32"/>
      <c r="J5" s="32"/>
      <c r="K5" s="32"/>
      <c r="L5" s="32"/>
      <c r="M5" s="32"/>
      <c r="N5" s="32"/>
      <c r="O5" s="32"/>
      <c r="P5" s="32"/>
      <c r="Q5" s="32"/>
      <c r="R5" s="32"/>
      <c r="S5" s="18"/>
      <c r="T5" s="18"/>
      <c r="U5" s="18"/>
      <c r="V5" s="18"/>
      <c r="W5" s="18"/>
      <c r="X5" s="18"/>
      <c r="Y5" s="18"/>
      <c r="Z5" s="18"/>
      <c r="AA5" s="18"/>
      <c r="AB5" s="18"/>
      <c r="AC5" s="18"/>
      <c r="AD5" s="18"/>
      <c r="AE5" s="18"/>
      <c r="AF5" s="18"/>
      <c r="AG5" s="18"/>
      <c r="AH5" s="18"/>
      <c r="AI5" s="18"/>
    </row>
    <row r="6" spans="1:35" ht="15.75" thickBot="1">
      <c r="A6" s="16"/>
      <c r="B6" s="32"/>
      <c r="C6" s="32"/>
      <c r="D6" s="32"/>
      <c r="E6" s="32"/>
      <c r="F6" s="32"/>
      <c r="G6" s="32"/>
      <c r="H6" s="32"/>
      <c r="I6" s="32"/>
      <c r="J6" s="32"/>
      <c r="K6" s="32"/>
      <c r="L6" s="32"/>
      <c r="M6" s="32"/>
      <c r="N6" s="32"/>
      <c r="O6" s="32"/>
      <c r="P6" s="32"/>
      <c r="Q6" s="32"/>
      <c r="S6" s="19"/>
      <c r="T6" s="19"/>
      <c r="U6" s="199" t="s">
        <v>1217</v>
      </c>
      <c r="V6" s="199"/>
      <c r="W6" s="199"/>
      <c r="X6" s="199"/>
      <c r="Y6" s="199"/>
      <c r="Z6" s="199"/>
      <c r="AA6" s="199"/>
      <c r="AB6" s="199"/>
      <c r="AC6" s="199"/>
      <c r="AD6" s="199"/>
      <c r="AE6" s="199"/>
      <c r="AF6" s="199"/>
      <c r="AG6" s="199"/>
      <c r="AH6" s="199"/>
      <c r="AI6" s="199"/>
    </row>
    <row r="7" spans="1:35" ht="15.75" thickTop="1">
      <c r="A7" s="16"/>
      <c r="B7" s="18"/>
      <c r="C7" s="18"/>
      <c r="D7" s="18"/>
      <c r="E7" s="18"/>
      <c r="F7" s="18"/>
      <c r="G7" s="18"/>
      <c r="H7" s="18"/>
      <c r="I7" s="18"/>
      <c r="J7" s="18"/>
      <c r="K7" s="18"/>
      <c r="L7" s="18"/>
      <c r="M7" s="18"/>
      <c r="N7" s="18"/>
      <c r="O7" s="18"/>
      <c r="P7" s="18"/>
      <c r="Q7" s="18"/>
      <c r="S7" s="33"/>
      <c r="T7" s="33"/>
      <c r="U7" s="60" t="s">
        <v>1218</v>
      </c>
      <c r="V7" s="60"/>
      <c r="W7" s="41"/>
      <c r="X7" s="41"/>
      <c r="Y7" s="60" t="s">
        <v>1219</v>
      </c>
      <c r="Z7" s="60"/>
      <c r="AA7" s="41"/>
      <c r="AB7" s="41"/>
      <c r="AC7" s="60" t="s">
        <v>1220</v>
      </c>
      <c r="AD7" s="60"/>
      <c r="AE7" s="41"/>
      <c r="AF7" s="41"/>
      <c r="AG7" s="60" t="s">
        <v>1221</v>
      </c>
      <c r="AH7" s="60"/>
      <c r="AI7" s="41"/>
    </row>
    <row r="8" spans="1:35">
      <c r="A8" s="16"/>
      <c r="B8" s="33"/>
      <c r="C8" s="385" t="s">
        <v>1217</v>
      </c>
      <c r="D8" s="385"/>
      <c r="E8" s="385"/>
      <c r="F8" s="385"/>
      <c r="G8" s="385"/>
      <c r="H8" s="385"/>
      <c r="I8" s="385"/>
      <c r="J8" s="385"/>
      <c r="K8" s="385"/>
      <c r="L8" s="385"/>
      <c r="M8" s="385"/>
      <c r="N8" s="385"/>
      <c r="O8" s="385"/>
      <c r="P8" s="385"/>
      <c r="Q8" s="385"/>
      <c r="S8" s="33"/>
      <c r="T8" s="33"/>
      <c r="U8" s="48"/>
      <c r="V8" s="48"/>
      <c r="W8" s="33"/>
      <c r="X8" s="33"/>
      <c r="Y8" s="48"/>
      <c r="Z8" s="48"/>
      <c r="AA8" s="33"/>
      <c r="AB8" s="33"/>
      <c r="AC8" s="48"/>
      <c r="AD8" s="48"/>
      <c r="AE8" s="33"/>
      <c r="AF8" s="33"/>
      <c r="AG8" s="48"/>
      <c r="AH8" s="48"/>
      <c r="AI8" s="33"/>
    </row>
    <row r="9" spans="1:35" ht="15.75" thickBot="1">
      <c r="A9" s="16"/>
      <c r="B9" s="33"/>
      <c r="C9" s="228"/>
      <c r="D9" s="228"/>
      <c r="E9" s="228"/>
      <c r="F9" s="228"/>
      <c r="G9" s="228"/>
      <c r="H9" s="228"/>
      <c r="I9" s="228"/>
      <c r="J9" s="228"/>
      <c r="K9" s="228"/>
      <c r="L9" s="228"/>
      <c r="M9" s="228"/>
      <c r="N9" s="228"/>
      <c r="O9" s="228"/>
      <c r="P9" s="228"/>
      <c r="Q9" s="228"/>
      <c r="S9" s="257" t="s">
        <v>1222</v>
      </c>
      <c r="T9" s="257"/>
      <c r="U9" s="48" t="s">
        <v>1223</v>
      </c>
      <c r="V9" s="48"/>
      <c r="W9" s="33"/>
      <c r="X9" s="33"/>
      <c r="Y9" s="48" t="s">
        <v>1223</v>
      </c>
      <c r="Z9" s="48"/>
      <c r="AA9" s="33"/>
      <c r="AB9" s="33"/>
      <c r="AC9" s="48" t="s">
        <v>1223</v>
      </c>
      <c r="AD9" s="48"/>
      <c r="AE9" s="33"/>
      <c r="AF9" s="33"/>
      <c r="AG9" s="325" t="s">
        <v>1224</v>
      </c>
      <c r="AH9" s="325"/>
      <c r="AI9" s="33"/>
    </row>
    <row r="10" spans="1:35" ht="16.5" thickTop="1" thickBot="1">
      <c r="A10" s="16"/>
      <c r="B10" s="33"/>
      <c r="C10" s="201" t="s">
        <v>1218</v>
      </c>
      <c r="D10" s="201"/>
      <c r="E10" s="41"/>
      <c r="F10" s="41"/>
      <c r="G10" s="201" t="s">
        <v>1219</v>
      </c>
      <c r="H10" s="201"/>
      <c r="I10" s="41"/>
      <c r="J10" s="41"/>
      <c r="K10" s="201" t="s">
        <v>1220</v>
      </c>
      <c r="L10" s="201"/>
      <c r="M10" s="41"/>
      <c r="N10" s="41"/>
      <c r="O10" s="201" t="s">
        <v>1221</v>
      </c>
      <c r="P10" s="201"/>
      <c r="Q10" s="41"/>
      <c r="S10" s="258"/>
      <c r="T10" s="258"/>
      <c r="U10" s="40"/>
      <c r="V10" s="40"/>
      <c r="W10" s="38"/>
      <c r="X10" s="38"/>
      <c r="Y10" s="40"/>
      <c r="Z10" s="40"/>
      <c r="AA10" s="38"/>
      <c r="AB10" s="38"/>
      <c r="AC10" s="40"/>
      <c r="AD10" s="40"/>
      <c r="AE10" s="38"/>
      <c r="AF10" s="38"/>
      <c r="AG10" s="366"/>
      <c r="AH10" s="366"/>
      <c r="AI10" s="38"/>
    </row>
    <row r="11" spans="1:35" ht="15.75" thickTop="1">
      <c r="A11" s="16"/>
      <c r="B11" s="33"/>
      <c r="C11" s="200"/>
      <c r="D11" s="200"/>
      <c r="E11" s="33"/>
      <c r="F11" s="33"/>
      <c r="G11" s="200"/>
      <c r="H11" s="200"/>
      <c r="I11" s="33"/>
      <c r="J11" s="33"/>
      <c r="K11" s="200"/>
      <c r="L11" s="200"/>
      <c r="M11" s="33"/>
      <c r="N11" s="33"/>
      <c r="O11" s="200"/>
      <c r="P11" s="200"/>
      <c r="Q11" s="33"/>
      <c r="S11" s="269">
        <v>2013</v>
      </c>
      <c r="T11" s="52"/>
      <c r="U11" s="52"/>
      <c r="V11" s="52"/>
      <c r="W11" s="52"/>
      <c r="X11" s="52"/>
      <c r="Y11" s="52"/>
      <c r="Z11" s="52"/>
      <c r="AA11" s="52"/>
      <c r="AB11" s="52"/>
      <c r="AC11" s="52"/>
      <c r="AD11" s="52"/>
      <c r="AE11" s="52"/>
      <c r="AF11" s="52"/>
      <c r="AG11" s="52"/>
      <c r="AH11" s="52"/>
      <c r="AI11" s="52"/>
    </row>
    <row r="12" spans="1:35">
      <c r="A12" s="16"/>
      <c r="B12" s="257" t="s">
        <v>1222</v>
      </c>
      <c r="C12" s="200" t="s">
        <v>1223</v>
      </c>
      <c r="D12" s="200"/>
      <c r="E12" s="33"/>
      <c r="F12" s="247"/>
      <c r="G12" s="200" t="s">
        <v>1223</v>
      </c>
      <c r="H12" s="200"/>
      <c r="I12" s="33"/>
      <c r="J12" s="247"/>
      <c r="K12" s="200" t="s">
        <v>1223</v>
      </c>
      <c r="L12" s="200"/>
      <c r="M12" s="33"/>
      <c r="N12" s="247"/>
      <c r="O12" s="386" t="s">
        <v>1224</v>
      </c>
      <c r="P12" s="386"/>
      <c r="Q12" s="33"/>
      <c r="S12" s="264"/>
      <c r="T12" s="43"/>
      <c r="U12" s="61"/>
      <c r="V12" s="61"/>
      <c r="W12" s="61"/>
      <c r="X12" s="61"/>
      <c r="Y12" s="61"/>
      <c r="Z12" s="61"/>
      <c r="AA12" s="61"/>
      <c r="AB12" s="61"/>
      <c r="AC12" s="61"/>
      <c r="AD12" s="61"/>
      <c r="AE12" s="61"/>
      <c r="AF12" s="61"/>
      <c r="AG12" s="61"/>
      <c r="AH12" s="61"/>
      <c r="AI12" s="61"/>
    </row>
    <row r="13" spans="1:35" ht="15.75" thickBot="1">
      <c r="A13" s="16"/>
      <c r="B13" s="258"/>
      <c r="C13" s="202"/>
      <c r="D13" s="202"/>
      <c r="E13" s="38"/>
      <c r="F13" s="268"/>
      <c r="G13" s="202"/>
      <c r="H13" s="202"/>
      <c r="I13" s="38"/>
      <c r="J13" s="268"/>
      <c r="K13" s="202"/>
      <c r="L13" s="202"/>
      <c r="M13" s="38"/>
      <c r="N13" s="268"/>
      <c r="O13" s="364"/>
      <c r="P13" s="364"/>
      <c r="Q13" s="38"/>
      <c r="S13" s="298" t="s">
        <v>90</v>
      </c>
      <c r="T13" s="33"/>
      <c r="U13" s="324" t="s">
        <v>309</v>
      </c>
      <c r="V13" s="299">
        <v>588656</v>
      </c>
      <c r="W13" s="33"/>
      <c r="X13" s="247"/>
      <c r="Y13" s="324" t="s">
        <v>309</v>
      </c>
      <c r="Z13" s="299">
        <v>621706</v>
      </c>
      <c r="AA13" s="33"/>
      <c r="AB13" s="247"/>
      <c r="AC13" s="324" t="s">
        <v>309</v>
      </c>
      <c r="AD13" s="299">
        <v>702788</v>
      </c>
      <c r="AE13" s="33"/>
      <c r="AF13" s="247"/>
      <c r="AG13" s="324" t="s">
        <v>309</v>
      </c>
      <c r="AH13" s="299">
        <v>599962</v>
      </c>
      <c r="AI13" s="33"/>
    </row>
    <row r="14" spans="1:35" ht="15.75" thickTop="1">
      <c r="A14" s="16"/>
      <c r="B14" s="269">
        <v>2014</v>
      </c>
      <c r="C14" s="52"/>
      <c r="D14" s="52"/>
      <c r="E14" s="52"/>
      <c r="F14" s="255"/>
      <c r="G14" s="52"/>
      <c r="H14" s="52"/>
      <c r="I14" s="52"/>
      <c r="J14" s="255"/>
      <c r="K14" s="52"/>
      <c r="L14" s="52"/>
      <c r="M14" s="52"/>
      <c r="N14" s="255"/>
      <c r="O14" s="255"/>
      <c r="P14" s="255"/>
      <c r="Q14" s="52"/>
      <c r="S14" s="298"/>
      <c r="T14" s="33"/>
      <c r="U14" s="324"/>
      <c r="V14" s="299"/>
      <c r="W14" s="33"/>
      <c r="X14" s="247"/>
      <c r="Y14" s="324"/>
      <c r="Z14" s="299"/>
      <c r="AA14" s="33"/>
      <c r="AB14" s="247"/>
      <c r="AC14" s="324"/>
      <c r="AD14" s="299"/>
      <c r="AE14" s="33"/>
      <c r="AF14" s="247"/>
      <c r="AG14" s="324"/>
      <c r="AH14" s="299"/>
      <c r="AI14" s="33"/>
    </row>
    <row r="15" spans="1:35">
      <c r="A15" s="16"/>
      <c r="B15" s="264"/>
      <c r="C15" s="43"/>
      <c r="D15" s="43"/>
      <c r="E15" s="43"/>
      <c r="F15" s="254"/>
      <c r="G15" s="43"/>
      <c r="H15" s="43"/>
      <c r="I15" s="43"/>
      <c r="J15" s="254"/>
      <c r="K15" s="43"/>
      <c r="L15" s="43"/>
      <c r="M15" s="43"/>
      <c r="N15" s="254"/>
      <c r="O15" s="254"/>
      <c r="P15" s="254"/>
      <c r="Q15" s="43"/>
      <c r="S15" s="44" t="s">
        <v>92</v>
      </c>
      <c r="T15" s="43"/>
      <c r="U15" s="71">
        <v>240016</v>
      </c>
      <c r="V15" s="71"/>
      <c r="W15" s="43"/>
      <c r="X15" s="43"/>
      <c r="Y15" s="71">
        <v>254626</v>
      </c>
      <c r="Z15" s="71"/>
      <c r="AA15" s="43"/>
      <c r="AB15" s="43"/>
      <c r="AC15" s="71">
        <v>278240</v>
      </c>
      <c r="AD15" s="71"/>
      <c r="AE15" s="43"/>
      <c r="AF15" s="43"/>
      <c r="AG15" s="71">
        <v>241407</v>
      </c>
      <c r="AH15" s="71"/>
      <c r="AI15" s="43"/>
    </row>
    <row r="16" spans="1:35">
      <c r="A16" s="16"/>
      <c r="B16" s="298" t="s">
        <v>90</v>
      </c>
      <c r="C16" s="387" t="s">
        <v>309</v>
      </c>
      <c r="D16" s="327">
        <v>591162</v>
      </c>
      <c r="E16" s="33"/>
      <c r="F16" s="247"/>
      <c r="G16" s="387" t="s">
        <v>309</v>
      </c>
      <c r="H16" s="327">
        <v>635877</v>
      </c>
      <c r="I16" s="33"/>
      <c r="J16" s="247"/>
      <c r="K16" s="387" t="s">
        <v>309</v>
      </c>
      <c r="L16" s="327">
        <v>729277</v>
      </c>
      <c r="M16" s="33"/>
      <c r="N16" s="247"/>
      <c r="O16" s="387" t="s">
        <v>309</v>
      </c>
      <c r="P16" s="327">
        <v>615393</v>
      </c>
      <c r="Q16" s="33"/>
      <c r="S16" s="44"/>
      <c r="T16" s="43"/>
      <c r="U16" s="71"/>
      <c r="V16" s="71"/>
      <c r="W16" s="43"/>
      <c r="X16" s="43"/>
      <c r="Y16" s="71"/>
      <c r="Z16" s="71"/>
      <c r="AA16" s="43"/>
      <c r="AB16" s="43"/>
      <c r="AC16" s="71"/>
      <c r="AD16" s="71"/>
      <c r="AE16" s="43"/>
      <c r="AF16" s="43"/>
      <c r="AG16" s="71"/>
      <c r="AH16" s="71"/>
      <c r="AI16" s="43"/>
    </row>
    <row r="17" spans="1:35">
      <c r="A17" s="16"/>
      <c r="B17" s="298"/>
      <c r="C17" s="387"/>
      <c r="D17" s="327"/>
      <c r="E17" s="33"/>
      <c r="F17" s="247"/>
      <c r="G17" s="387"/>
      <c r="H17" s="327"/>
      <c r="I17" s="33"/>
      <c r="J17" s="247"/>
      <c r="K17" s="387"/>
      <c r="L17" s="327"/>
      <c r="M17" s="33"/>
      <c r="N17" s="247"/>
      <c r="O17" s="387"/>
      <c r="P17" s="327"/>
      <c r="Q17" s="33"/>
      <c r="S17" s="63" t="s">
        <v>1233</v>
      </c>
      <c r="T17" s="33"/>
      <c r="U17" s="48" t="s">
        <v>1234</v>
      </c>
      <c r="V17" s="48"/>
      <c r="W17" s="63" t="s">
        <v>319</v>
      </c>
      <c r="X17" s="33"/>
      <c r="Y17" s="73">
        <v>15283</v>
      </c>
      <c r="Z17" s="73"/>
      <c r="AA17" s="33"/>
      <c r="AB17" s="33"/>
      <c r="AC17" s="73">
        <v>27284</v>
      </c>
      <c r="AD17" s="73"/>
      <c r="AE17" s="33"/>
      <c r="AF17" s="33"/>
      <c r="AG17" s="73">
        <v>6161</v>
      </c>
      <c r="AH17" s="73"/>
      <c r="AI17" s="33"/>
    </row>
    <row r="18" spans="1:35">
      <c r="A18" s="16"/>
      <c r="B18" s="44" t="s">
        <v>92</v>
      </c>
      <c r="C18" s="203">
        <v>242341</v>
      </c>
      <c r="D18" s="203"/>
      <c r="E18" s="43"/>
      <c r="F18" s="43"/>
      <c r="G18" s="203">
        <v>259642</v>
      </c>
      <c r="H18" s="203"/>
      <c r="I18" s="43"/>
      <c r="J18" s="43"/>
      <c r="K18" s="203">
        <v>290730</v>
      </c>
      <c r="L18" s="203"/>
      <c r="M18" s="43"/>
      <c r="N18" s="43"/>
      <c r="O18" s="203">
        <v>247387</v>
      </c>
      <c r="P18" s="203"/>
      <c r="Q18" s="43"/>
      <c r="S18" s="63"/>
      <c r="T18" s="33"/>
      <c r="U18" s="48"/>
      <c r="V18" s="48"/>
      <c r="W18" s="63"/>
      <c r="X18" s="33"/>
      <c r="Y18" s="73"/>
      <c r="Z18" s="73"/>
      <c r="AA18" s="33"/>
      <c r="AB18" s="33"/>
      <c r="AC18" s="73"/>
      <c r="AD18" s="73"/>
      <c r="AE18" s="33"/>
      <c r="AF18" s="33"/>
      <c r="AG18" s="73"/>
      <c r="AH18" s="73"/>
      <c r="AI18" s="33"/>
    </row>
    <row r="19" spans="1:35">
      <c r="A19" s="16"/>
      <c r="B19" s="44"/>
      <c r="C19" s="203"/>
      <c r="D19" s="203"/>
      <c r="E19" s="43"/>
      <c r="F19" s="43"/>
      <c r="G19" s="203"/>
      <c r="H19" s="203"/>
      <c r="I19" s="43"/>
      <c r="J19" s="43"/>
      <c r="K19" s="203"/>
      <c r="L19" s="203"/>
      <c r="M19" s="43"/>
      <c r="N19" s="43"/>
      <c r="O19" s="203"/>
      <c r="P19" s="203"/>
      <c r="Q19" s="43"/>
      <c r="S19" s="44" t="s">
        <v>1235</v>
      </c>
      <c r="T19" s="43"/>
      <c r="U19" s="45" t="s">
        <v>1236</v>
      </c>
      <c r="V19" s="45"/>
      <c r="W19" s="44" t="s">
        <v>319</v>
      </c>
      <c r="X19" s="43"/>
      <c r="Y19" s="71">
        <v>15357</v>
      </c>
      <c r="Z19" s="71"/>
      <c r="AA19" s="43"/>
      <c r="AB19" s="43"/>
      <c r="AC19" s="71">
        <v>27314</v>
      </c>
      <c r="AD19" s="71"/>
      <c r="AE19" s="43"/>
      <c r="AF19" s="43"/>
      <c r="AG19" s="71">
        <v>6164</v>
      </c>
      <c r="AH19" s="71"/>
      <c r="AI19" s="43"/>
    </row>
    <row r="20" spans="1:35">
      <c r="A20" s="16"/>
      <c r="B20" s="63" t="s">
        <v>108</v>
      </c>
      <c r="C20" s="209">
        <v>15476</v>
      </c>
      <c r="D20" s="209"/>
      <c r="E20" s="33"/>
      <c r="F20" s="33"/>
      <c r="G20" s="209">
        <v>18039</v>
      </c>
      <c r="H20" s="209"/>
      <c r="I20" s="33"/>
      <c r="J20" s="33"/>
      <c r="K20" s="209">
        <v>33237</v>
      </c>
      <c r="L20" s="209"/>
      <c r="M20" s="33"/>
      <c r="N20" s="33"/>
      <c r="O20" s="209">
        <v>16191</v>
      </c>
      <c r="P20" s="209"/>
      <c r="Q20" s="33"/>
      <c r="S20" s="44"/>
      <c r="T20" s="43"/>
      <c r="U20" s="45"/>
      <c r="V20" s="45"/>
      <c r="W20" s="44"/>
      <c r="X20" s="43"/>
      <c r="Y20" s="71"/>
      <c r="Z20" s="71"/>
      <c r="AA20" s="43"/>
      <c r="AB20" s="43"/>
      <c r="AC20" s="71"/>
      <c r="AD20" s="71"/>
      <c r="AE20" s="43"/>
      <c r="AF20" s="43"/>
      <c r="AG20" s="71"/>
      <c r="AH20" s="71"/>
      <c r="AI20" s="43"/>
    </row>
    <row r="21" spans="1:35">
      <c r="A21" s="16"/>
      <c r="B21" s="63"/>
      <c r="C21" s="209"/>
      <c r="D21" s="209"/>
      <c r="E21" s="33"/>
      <c r="F21" s="33"/>
      <c r="G21" s="209"/>
      <c r="H21" s="209"/>
      <c r="I21" s="33"/>
      <c r="J21" s="33"/>
      <c r="K21" s="209"/>
      <c r="L21" s="209"/>
      <c r="M21" s="33"/>
      <c r="N21" s="33"/>
      <c r="O21" s="209"/>
      <c r="P21" s="209"/>
      <c r="Q21" s="33"/>
      <c r="S21" s="63" t="s">
        <v>1225</v>
      </c>
      <c r="T21" s="33"/>
      <c r="U21" s="33"/>
      <c r="V21" s="33"/>
      <c r="W21" s="33"/>
      <c r="X21" s="33"/>
      <c r="Y21" s="33"/>
      <c r="Z21" s="33"/>
      <c r="AA21" s="33"/>
      <c r="AB21" s="33"/>
      <c r="AC21" s="33"/>
      <c r="AD21" s="33"/>
      <c r="AE21" s="33"/>
      <c r="AF21" s="33"/>
      <c r="AG21" s="33"/>
      <c r="AH21" s="33"/>
      <c r="AI21" s="33"/>
    </row>
    <row r="22" spans="1:35">
      <c r="A22" s="16"/>
      <c r="B22" s="44" t="s">
        <v>110</v>
      </c>
      <c r="C22" s="203">
        <v>15429</v>
      </c>
      <c r="D22" s="203"/>
      <c r="E22" s="43"/>
      <c r="F22" s="43"/>
      <c r="G22" s="203">
        <v>18064</v>
      </c>
      <c r="H22" s="203"/>
      <c r="I22" s="43"/>
      <c r="J22" s="43"/>
      <c r="K22" s="203">
        <v>33113</v>
      </c>
      <c r="L22" s="203"/>
      <c r="M22" s="43"/>
      <c r="N22" s="43"/>
      <c r="O22" s="203">
        <v>16244</v>
      </c>
      <c r="P22" s="203"/>
      <c r="Q22" s="43"/>
      <c r="S22" s="63"/>
      <c r="T22" s="33"/>
      <c r="U22" s="33"/>
      <c r="V22" s="33"/>
      <c r="W22" s="33"/>
      <c r="X22" s="33"/>
      <c r="Y22" s="33"/>
      <c r="Z22" s="33"/>
      <c r="AA22" s="33"/>
      <c r="AB22" s="33"/>
      <c r="AC22" s="33"/>
      <c r="AD22" s="33"/>
      <c r="AE22" s="33"/>
      <c r="AF22" s="33"/>
      <c r="AG22" s="33"/>
      <c r="AH22" s="33"/>
      <c r="AI22" s="33"/>
    </row>
    <row r="23" spans="1:35" ht="23.25" customHeight="1">
      <c r="A23" s="16"/>
      <c r="B23" s="44"/>
      <c r="C23" s="203"/>
      <c r="D23" s="203"/>
      <c r="E23" s="43"/>
      <c r="F23" s="43"/>
      <c r="G23" s="203"/>
      <c r="H23" s="203"/>
      <c r="I23" s="43"/>
      <c r="J23" s="43"/>
      <c r="K23" s="203"/>
      <c r="L23" s="203"/>
      <c r="M23" s="43"/>
      <c r="N23" s="43"/>
      <c r="O23" s="203"/>
      <c r="P23" s="203"/>
      <c r="Q23" s="43"/>
      <c r="S23" s="171" t="s">
        <v>1237</v>
      </c>
      <c r="T23" s="43"/>
      <c r="U23" s="45" t="s">
        <v>1238</v>
      </c>
      <c r="V23" s="45"/>
      <c r="W23" s="44" t="s">
        <v>319</v>
      </c>
      <c r="X23" s="43"/>
      <c r="Y23" s="45">
        <v>0.36</v>
      </c>
      <c r="Z23" s="45"/>
      <c r="AA23" s="43"/>
      <c r="AB23" s="43"/>
      <c r="AC23" s="45">
        <v>0.63</v>
      </c>
      <c r="AD23" s="45"/>
      <c r="AE23" s="43"/>
      <c r="AF23" s="43"/>
      <c r="AG23" s="45">
        <v>0.14000000000000001</v>
      </c>
      <c r="AH23" s="45"/>
      <c r="AI23" s="43"/>
    </row>
    <row r="24" spans="1:35">
      <c r="A24" s="16"/>
      <c r="B24" s="63" t="s">
        <v>1225</v>
      </c>
      <c r="C24" s="33"/>
      <c r="D24" s="33"/>
      <c r="E24" s="33"/>
      <c r="F24" s="33"/>
      <c r="G24" s="33"/>
      <c r="H24" s="33"/>
      <c r="I24" s="33"/>
      <c r="J24" s="33"/>
      <c r="K24" s="33"/>
      <c r="L24" s="33"/>
      <c r="M24" s="33"/>
      <c r="N24" s="33"/>
      <c r="O24" s="33"/>
      <c r="P24" s="33"/>
      <c r="Q24" s="33"/>
      <c r="S24" s="171"/>
      <c r="T24" s="43"/>
      <c r="U24" s="45"/>
      <c r="V24" s="45"/>
      <c r="W24" s="44"/>
      <c r="X24" s="43"/>
      <c r="Y24" s="45"/>
      <c r="Z24" s="45"/>
      <c r="AA24" s="43"/>
      <c r="AB24" s="43"/>
      <c r="AC24" s="45"/>
      <c r="AD24" s="45"/>
      <c r="AE24" s="43"/>
      <c r="AF24" s="43"/>
      <c r="AG24" s="45"/>
      <c r="AH24" s="45"/>
      <c r="AI24" s="43"/>
    </row>
    <row r="25" spans="1:35" ht="15" customHeight="1">
      <c r="A25" s="16"/>
      <c r="B25" s="63"/>
      <c r="C25" s="33"/>
      <c r="D25" s="33"/>
      <c r="E25" s="33"/>
      <c r="F25" s="33"/>
      <c r="G25" s="33"/>
      <c r="H25" s="33"/>
      <c r="I25" s="33"/>
      <c r="J25" s="33"/>
      <c r="K25" s="33"/>
      <c r="L25" s="33"/>
      <c r="M25" s="33"/>
      <c r="N25" s="33"/>
      <c r="O25" s="33"/>
      <c r="P25" s="33"/>
      <c r="Q25" s="33"/>
      <c r="S25" s="170" t="s">
        <v>1239</v>
      </c>
      <c r="T25" s="33"/>
      <c r="U25" s="48" t="s">
        <v>1238</v>
      </c>
      <c r="V25" s="48"/>
      <c r="W25" s="63" t="s">
        <v>319</v>
      </c>
      <c r="X25" s="33"/>
      <c r="Y25" s="48">
        <v>0.35</v>
      </c>
      <c r="Z25" s="48"/>
      <c r="AA25" s="33"/>
      <c r="AB25" s="33"/>
      <c r="AC25" s="48">
        <v>0.63</v>
      </c>
      <c r="AD25" s="48"/>
      <c r="AE25" s="33"/>
      <c r="AF25" s="33"/>
      <c r="AG25" s="48">
        <v>0.14000000000000001</v>
      </c>
      <c r="AH25" s="48"/>
      <c r="AI25" s="33"/>
    </row>
    <row r="26" spans="1:35" ht="23.25" customHeight="1">
      <c r="A26" s="16"/>
      <c r="B26" s="171" t="s">
        <v>1226</v>
      </c>
      <c r="C26" s="173">
        <v>0.35</v>
      </c>
      <c r="D26" s="173"/>
      <c r="E26" s="43"/>
      <c r="F26" s="43"/>
      <c r="G26" s="173">
        <v>0.41</v>
      </c>
      <c r="H26" s="173"/>
      <c r="I26" s="43"/>
      <c r="J26" s="43"/>
      <c r="K26" s="173">
        <v>0.76</v>
      </c>
      <c r="L26" s="173"/>
      <c r="M26" s="43"/>
      <c r="N26" s="43"/>
      <c r="O26" s="173">
        <v>0.37</v>
      </c>
      <c r="P26" s="173"/>
      <c r="Q26" s="43"/>
      <c r="S26" s="170"/>
      <c r="T26" s="33"/>
      <c r="U26" s="48"/>
      <c r="V26" s="48"/>
      <c r="W26" s="63"/>
      <c r="X26" s="33"/>
      <c r="Y26" s="48"/>
      <c r="Z26" s="48"/>
      <c r="AA26" s="33"/>
      <c r="AB26" s="33"/>
      <c r="AC26" s="48"/>
      <c r="AD26" s="48"/>
      <c r="AE26" s="33"/>
      <c r="AF26" s="33"/>
      <c r="AG26" s="48"/>
      <c r="AH26" s="48"/>
      <c r="AI26" s="33"/>
    </row>
    <row r="27" spans="1:35">
      <c r="A27" s="16"/>
      <c r="B27" s="171"/>
      <c r="C27" s="173"/>
      <c r="D27" s="173"/>
      <c r="E27" s="43"/>
      <c r="F27" s="43"/>
      <c r="G27" s="173"/>
      <c r="H27" s="173"/>
      <c r="I27" s="43"/>
      <c r="J27" s="43"/>
      <c r="K27" s="173"/>
      <c r="L27" s="173"/>
      <c r="M27" s="43"/>
      <c r="N27" s="43"/>
      <c r="O27" s="173"/>
      <c r="P27" s="173"/>
      <c r="Q27" s="43"/>
      <c r="S27" s="171" t="s">
        <v>167</v>
      </c>
      <c r="T27" s="43"/>
      <c r="U27" s="45">
        <v>7.0000000000000007E-2</v>
      </c>
      <c r="V27" s="45"/>
      <c r="W27" s="43"/>
      <c r="X27" s="43"/>
      <c r="Y27" s="45">
        <v>7.0000000000000007E-2</v>
      </c>
      <c r="Z27" s="45"/>
      <c r="AA27" s="43"/>
      <c r="AB27" s="43"/>
      <c r="AC27" s="45">
        <v>7.0000000000000007E-2</v>
      </c>
      <c r="AD27" s="45"/>
      <c r="AE27" s="43"/>
      <c r="AF27" s="43"/>
      <c r="AG27" s="45">
        <v>7.0000000000000007E-2</v>
      </c>
      <c r="AH27" s="45"/>
      <c r="AI27" s="43"/>
    </row>
    <row r="28" spans="1:35" ht="23.25" customHeight="1">
      <c r="A28" s="16"/>
      <c r="B28" s="170" t="s">
        <v>1227</v>
      </c>
      <c r="C28" s="200">
        <v>0.35</v>
      </c>
      <c r="D28" s="200"/>
      <c r="E28" s="33"/>
      <c r="F28" s="33"/>
      <c r="G28" s="200">
        <v>0.41</v>
      </c>
      <c r="H28" s="200"/>
      <c r="I28" s="33"/>
      <c r="J28" s="33"/>
      <c r="K28" s="200">
        <v>0.75</v>
      </c>
      <c r="L28" s="200"/>
      <c r="M28" s="33"/>
      <c r="N28" s="33"/>
      <c r="O28" s="200">
        <v>0.37</v>
      </c>
      <c r="P28" s="200"/>
      <c r="Q28" s="33"/>
      <c r="S28" s="171"/>
      <c r="T28" s="43"/>
      <c r="U28" s="45"/>
      <c r="V28" s="45"/>
      <c r="W28" s="43"/>
      <c r="X28" s="43"/>
      <c r="Y28" s="45"/>
      <c r="Z28" s="45"/>
      <c r="AA28" s="43"/>
      <c r="AB28" s="43"/>
      <c r="AC28" s="45"/>
      <c r="AD28" s="45"/>
      <c r="AE28" s="43"/>
      <c r="AF28" s="43"/>
      <c r="AG28" s="45"/>
      <c r="AH28" s="45"/>
      <c r="AI28" s="43"/>
    </row>
    <row r="29" spans="1:35">
      <c r="A29" s="16"/>
      <c r="B29" s="170"/>
      <c r="C29" s="200"/>
      <c r="D29" s="200"/>
      <c r="E29" s="33"/>
      <c r="F29" s="33"/>
      <c r="G29" s="200"/>
      <c r="H29" s="200"/>
      <c r="I29" s="33"/>
      <c r="J29" s="33"/>
      <c r="K29" s="200"/>
      <c r="L29" s="200"/>
      <c r="M29" s="33"/>
      <c r="N29" s="33"/>
      <c r="O29" s="200"/>
      <c r="P29" s="200"/>
      <c r="Q29" s="33"/>
      <c r="S29" s="170" t="s">
        <v>1228</v>
      </c>
      <c r="T29" s="33"/>
      <c r="U29" s="33"/>
      <c r="V29" s="33"/>
      <c r="W29" s="33"/>
      <c r="X29" s="33"/>
      <c r="Y29" s="33"/>
      <c r="Z29" s="33"/>
      <c r="AA29" s="33"/>
      <c r="AB29" s="33"/>
      <c r="AC29" s="33"/>
      <c r="AD29" s="33"/>
      <c r="AE29" s="33"/>
      <c r="AF29" s="33"/>
      <c r="AG29" s="33"/>
      <c r="AH29" s="33"/>
      <c r="AI29" s="33"/>
    </row>
    <row r="30" spans="1:35">
      <c r="A30" s="16"/>
      <c r="B30" s="171" t="s">
        <v>167</v>
      </c>
      <c r="C30" s="173">
        <v>7.0000000000000007E-2</v>
      </c>
      <c r="D30" s="173"/>
      <c r="E30" s="43"/>
      <c r="F30" s="43"/>
      <c r="G30" s="173">
        <v>7.0000000000000007E-2</v>
      </c>
      <c r="H30" s="173"/>
      <c r="I30" s="43"/>
      <c r="J30" s="43"/>
      <c r="K30" s="173">
        <v>7.0000000000000007E-2</v>
      </c>
      <c r="L30" s="173"/>
      <c r="M30" s="43"/>
      <c r="N30" s="43"/>
      <c r="O30" s="173">
        <v>7.0000000000000007E-2</v>
      </c>
      <c r="P30" s="173"/>
      <c r="Q30" s="43"/>
      <c r="S30" s="170"/>
      <c r="T30" s="33"/>
      <c r="U30" s="33"/>
      <c r="V30" s="33"/>
      <c r="W30" s="33"/>
      <c r="X30" s="33"/>
      <c r="Y30" s="33"/>
      <c r="Z30" s="33"/>
      <c r="AA30" s="33"/>
      <c r="AB30" s="33"/>
      <c r="AC30" s="33"/>
      <c r="AD30" s="33"/>
      <c r="AE30" s="33"/>
      <c r="AF30" s="33"/>
      <c r="AG30" s="33"/>
      <c r="AH30" s="33"/>
      <c r="AI30" s="33"/>
    </row>
    <row r="31" spans="1:35">
      <c r="A31" s="16"/>
      <c r="B31" s="171"/>
      <c r="C31" s="173"/>
      <c r="D31" s="173"/>
      <c r="E31" s="43"/>
      <c r="F31" s="43"/>
      <c r="G31" s="173"/>
      <c r="H31" s="173"/>
      <c r="I31" s="43"/>
      <c r="J31" s="43"/>
      <c r="K31" s="173"/>
      <c r="L31" s="173"/>
      <c r="M31" s="43"/>
      <c r="N31" s="43"/>
      <c r="O31" s="173"/>
      <c r="P31" s="173"/>
      <c r="Q31" s="43"/>
      <c r="S31" s="388" t="s">
        <v>1229</v>
      </c>
      <c r="T31" s="43"/>
      <c r="U31" s="45">
        <v>18.48</v>
      </c>
      <c r="V31" s="45"/>
      <c r="W31" s="43"/>
      <c r="X31" s="43"/>
      <c r="Y31" s="45">
        <v>24.78</v>
      </c>
      <c r="Z31" s="45"/>
      <c r="AA31" s="43"/>
      <c r="AB31" s="43"/>
      <c r="AC31" s="45">
        <v>24.25</v>
      </c>
      <c r="AD31" s="45"/>
      <c r="AE31" s="43"/>
      <c r="AF31" s="43"/>
      <c r="AG31" s="45">
        <v>28.7</v>
      </c>
      <c r="AH31" s="45"/>
      <c r="AI31" s="43"/>
    </row>
    <row r="32" spans="1:35">
      <c r="A32" s="16"/>
      <c r="B32" s="170" t="s">
        <v>1228</v>
      </c>
      <c r="C32" s="33"/>
      <c r="D32" s="33"/>
      <c r="E32" s="33"/>
      <c r="F32" s="33"/>
      <c r="G32" s="33"/>
      <c r="H32" s="33"/>
      <c r="I32" s="33"/>
      <c r="J32" s="33"/>
      <c r="K32" s="33"/>
      <c r="L32" s="33"/>
      <c r="M32" s="33"/>
      <c r="N32" s="33"/>
      <c r="O32" s="33"/>
      <c r="P32" s="33"/>
      <c r="Q32" s="33"/>
      <c r="S32" s="388"/>
      <c r="T32" s="43"/>
      <c r="U32" s="45"/>
      <c r="V32" s="45"/>
      <c r="W32" s="43"/>
      <c r="X32" s="43"/>
      <c r="Y32" s="45"/>
      <c r="Z32" s="45"/>
      <c r="AA32" s="43"/>
      <c r="AB32" s="43"/>
      <c r="AC32" s="45"/>
      <c r="AD32" s="45"/>
      <c r="AE32" s="43"/>
      <c r="AF32" s="43"/>
      <c r="AG32" s="45"/>
      <c r="AH32" s="45"/>
      <c r="AI32" s="43"/>
    </row>
    <row r="33" spans="1:35">
      <c r="A33" s="16"/>
      <c r="B33" s="170"/>
      <c r="C33" s="33"/>
      <c r="D33" s="33"/>
      <c r="E33" s="33"/>
      <c r="F33" s="33"/>
      <c r="G33" s="33"/>
      <c r="H33" s="33"/>
      <c r="I33" s="33"/>
      <c r="J33" s="33"/>
      <c r="K33" s="33"/>
      <c r="L33" s="33"/>
      <c r="M33" s="33"/>
      <c r="N33" s="33"/>
      <c r="O33" s="33"/>
      <c r="P33" s="33"/>
      <c r="Q33" s="33"/>
      <c r="S33" s="389" t="s">
        <v>1230</v>
      </c>
      <c r="T33" s="33"/>
      <c r="U33" s="48">
        <v>15.24</v>
      </c>
      <c r="V33" s="48"/>
      <c r="W33" s="33"/>
      <c r="X33" s="33"/>
      <c r="Y33" s="48">
        <v>16.62</v>
      </c>
      <c r="Z33" s="48"/>
      <c r="AA33" s="33"/>
      <c r="AB33" s="33"/>
      <c r="AC33" s="48">
        <v>21.26</v>
      </c>
      <c r="AD33" s="48"/>
      <c r="AE33" s="33"/>
      <c r="AF33" s="33"/>
      <c r="AG33" s="48">
        <v>22.23</v>
      </c>
      <c r="AH33" s="48"/>
      <c r="AI33" s="33"/>
    </row>
    <row r="34" spans="1:35" ht="15.75" thickBot="1">
      <c r="A34" s="16"/>
      <c r="B34" s="388" t="s">
        <v>1229</v>
      </c>
      <c r="C34" s="173">
        <v>28.73</v>
      </c>
      <c r="D34" s="173"/>
      <c r="E34" s="43"/>
      <c r="F34" s="43"/>
      <c r="G34" s="173">
        <v>29.65</v>
      </c>
      <c r="H34" s="173"/>
      <c r="I34" s="43"/>
      <c r="J34" s="43"/>
      <c r="K34" s="173">
        <v>32.31</v>
      </c>
      <c r="L34" s="173"/>
      <c r="M34" s="43"/>
      <c r="N34" s="43"/>
      <c r="O34" s="173">
        <v>33.67</v>
      </c>
      <c r="P34" s="173"/>
      <c r="Q34" s="43"/>
      <c r="S34" s="390"/>
      <c r="T34" s="82"/>
      <c r="U34" s="83"/>
      <c r="V34" s="83"/>
      <c r="W34" s="82"/>
      <c r="X34" s="82"/>
      <c r="Y34" s="83"/>
      <c r="Z34" s="83"/>
      <c r="AA34" s="82"/>
      <c r="AB34" s="82"/>
      <c r="AC34" s="83"/>
      <c r="AD34" s="83"/>
      <c r="AE34" s="82"/>
      <c r="AF34" s="82"/>
      <c r="AG34" s="83"/>
      <c r="AH34" s="83"/>
      <c r="AI34" s="82"/>
    </row>
    <row r="35" spans="1:35" ht="15.75" thickTop="1">
      <c r="A35" s="16"/>
      <c r="B35" s="388"/>
      <c r="C35" s="173"/>
      <c r="D35" s="173"/>
      <c r="E35" s="43"/>
      <c r="F35" s="43"/>
      <c r="G35" s="173"/>
      <c r="H35" s="173"/>
      <c r="I35" s="43"/>
      <c r="J35" s="43"/>
      <c r="K35" s="173"/>
      <c r="L35" s="173"/>
      <c r="M35" s="43"/>
      <c r="N35" s="43"/>
      <c r="O35" s="173"/>
      <c r="P35" s="173"/>
      <c r="Q35" s="43"/>
      <c r="S35" s="156"/>
      <c r="T35" s="156"/>
      <c r="U35" s="156"/>
      <c r="V35" s="156"/>
      <c r="W35" s="156"/>
      <c r="X35" s="156"/>
      <c r="Y35" s="156"/>
      <c r="Z35" s="156"/>
      <c r="AA35" s="156"/>
      <c r="AB35" s="156"/>
      <c r="AC35" s="156"/>
      <c r="AD35" s="156"/>
      <c r="AE35" s="156"/>
      <c r="AF35" s="156"/>
      <c r="AG35" s="156"/>
      <c r="AH35" s="156"/>
      <c r="AI35" s="156"/>
    </row>
    <row r="36" spans="1:35">
      <c r="A36" s="16"/>
      <c r="B36" s="389" t="s">
        <v>1230</v>
      </c>
      <c r="C36" s="200">
        <v>22.3</v>
      </c>
      <c r="D36" s="200"/>
      <c r="E36" s="33"/>
      <c r="F36" s="33"/>
      <c r="G36" s="200">
        <v>23.14</v>
      </c>
      <c r="H36" s="200"/>
      <c r="I36" s="33"/>
      <c r="J36" s="33"/>
      <c r="K36" s="200">
        <v>25.3</v>
      </c>
      <c r="L36" s="200"/>
      <c r="M36" s="33"/>
      <c r="N36" s="33"/>
      <c r="O36" s="200">
        <v>26.39</v>
      </c>
      <c r="P36" s="200"/>
      <c r="Q36" s="33"/>
      <c r="S36" s="84"/>
      <c r="T36" s="84"/>
      <c r="U36" s="84"/>
      <c r="V36" s="84"/>
      <c r="W36" s="84"/>
      <c r="X36" s="84"/>
      <c r="Y36" s="84"/>
      <c r="Z36" s="84"/>
      <c r="AA36" s="84"/>
      <c r="AB36" s="84"/>
      <c r="AC36" s="84"/>
      <c r="AD36" s="84"/>
      <c r="AE36" s="84"/>
      <c r="AF36" s="84"/>
      <c r="AG36" s="84"/>
      <c r="AH36" s="84"/>
      <c r="AI36" s="84"/>
    </row>
    <row r="37" spans="1:35" ht="15.75" thickBot="1">
      <c r="A37" s="16"/>
      <c r="B37" s="390"/>
      <c r="C37" s="223"/>
      <c r="D37" s="223"/>
      <c r="E37" s="82"/>
      <c r="F37" s="82"/>
      <c r="G37" s="223"/>
      <c r="H37" s="223"/>
      <c r="I37" s="82"/>
      <c r="J37" s="82"/>
      <c r="K37" s="223"/>
      <c r="L37" s="223"/>
      <c r="M37" s="82"/>
      <c r="N37" s="82"/>
      <c r="O37" s="223"/>
      <c r="P37" s="223"/>
      <c r="Q37" s="82"/>
      <c r="S37" s="84"/>
      <c r="T37" s="84"/>
      <c r="U37" s="84"/>
      <c r="V37" s="84"/>
      <c r="W37" s="84"/>
      <c r="X37" s="84"/>
      <c r="Y37" s="84"/>
      <c r="Z37" s="84"/>
      <c r="AA37" s="84"/>
      <c r="AB37" s="84"/>
      <c r="AC37" s="84"/>
      <c r="AD37" s="84"/>
      <c r="AE37" s="84"/>
      <c r="AF37" s="84"/>
      <c r="AG37" s="84"/>
      <c r="AH37" s="84"/>
      <c r="AI37" s="84"/>
    </row>
    <row r="38" spans="1:35" ht="15.75" thickTop="1">
      <c r="A38" s="16"/>
      <c r="B38" s="62" t="s">
        <v>1231</v>
      </c>
      <c r="C38" s="62"/>
      <c r="D38" s="62"/>
      <c r="E38" s="62"/>
      <c r="F38" s="62"/>
      <c r="G38" s="62"/>
      <c r="H38" s="62"/>
      <c r="I38" s="62"/>
      <c r="J38" s="62"/>
      <c r="K38" s="62"/>
      <c r="L38" s="62"/>
      <c r="M38" s="62"/>
      <c r="N38" s="62"/>
      <c r="O38" s="62"/>
      <c r="P38" s="62"/>
      <c r="Q38" s="62"/>
      <c r="R38" s="62"/>
      <c r="S38" s="84"/>
      <c r="T38" s="84"/>
      <c r="U38" s="84"/>
      <c r="V38" s="84"/>
      <c r="W38" s="84"/>
      <c r="X38" s="84"/>
      <c r="Y38" s="84"/>
      <c r="Z38" s="84"/>
      <c r="AA38" s="84"/>
      <c r="AB38" s="84"/>
      <c r="AC38" s="84"/>
      <c r="AD38" s="84"/>
      <c r="AE38" s="84"/>
      <c r="AF38" s="84"/>
      <c r="AG38" s="84"/>
      <c r="AH38" s="84"/>
      <c r="AI38" s="84"/>
    </row>
    <row r="39" spans="1:35">
      <c r="A39" s="16"/>
      <c r="B39" s="17"/>
      <c r="C39" s="17"/>
      <c r="D39" s="17"/>
      <c r="E39" s="17"/>
      <c r="F39" s="17"/>
      <c r="G39" s="17"/>
      <c r="H39" s="17"/>
      <c r="I39" s="17"/>
      <c r="J39" s="17"/>
      <c r="K39" s="17"/>
      <c r="L39" s="17"/>
      <c r="M39" s="17"/>
      <c r="N39" s="17"/>
      <c r="O39" s="17"/>
      <c r="P39" s="17"/>
      <c r="Q39" s="17"/>
      <c r="R39" s="17"/>
      <c r="S39" s="84"/>
      <c r="T39" s="84"/>
      <c r="U39" s="84"/>
      <c r="V39" s="84"/>
      <c r="W39" s="84"/>
      <c r="X39" s="84"/>
      <c r="Y39" s="84"/>
      <c r="Z39" s="84"/>
      <c r="AA39" s="84"/>
      <c r="AB39" s="84"/>
      <c r="AC39" s="84"/>
      <c r="AD39" s="84"/>
      <c r="AE39" s="84"/>
      <c r="AF39" s="84"/>
      <c r="AG39" s="84"/>
      <c r="AH39" s="84"/>
      <c r="AI39" s="84"/>
    </row>
    <row r="40" spans="1:35">
      <c r="A40" s="16"/>
      <c r="B40" s="85"/>
      <c r="C40" s="85"/>
      <c r="D40" s="85"/>
      <c r="E40" s="85"/>
      <c r="F40" s="85"/>
      <c r="G40" s="85"/>
      <c r="H40" s="85"/>
      <c r="I40" s="85"/>
      <c r="J40" s="85"/>
      <c r="K40" s="85"/>
      <c r="L40" s="85"/>
      <c r="M40" s="85"/>
      <c r="N40" s="85"/>
      <c r="O40" s="85"/>
      <c r="P40" s="85"/>
      <c r="Q40" s="85"/>
      <c r="R40" s="85"/>
      <c r="S40" s="84"/>
      <c r="T40" s="84"/>
      <c r="U40" s="84"/>
      <c r="V40" s="84"/>
      <c r="W40" s="84"/>
      <c r="X40" s="84"/>
      <c r="Y40" s="84"/>
      <c r="Z40" s="84"/>
      <c r="AA40" s="84"/>
      <c r="AB40" s="84"/>
      <c r="AC40" s="84"/>
      <c r="AD40" s="84"/>
      <c r="AE40" s="84"/>
      <c r="AF40" s="84"/>
      <c r="AG40" s="84"/>
      <c r="AH40" s="84"/>
      <c r="AI40" s="84"/>
    </row>
    <row r="41" spans="1:35">
      <c r="A41" s="16"/>
      <c r="B41" s="84"/>
      <c r="C41" s="84"/>
      <c r="D41" s="84"/>
      <c r="E41" s="84"/>
      <c r="F41" s="84"/>
      <c r="G41" s="84"/>
      <c r="H41" s="84"/>
      <c r="I41" s="84"/>
      <c r="J41" s="84"/>
      <c r="K41" s="84"/>
      <c r="L41" s="84"/>
      <c r="M41" s="84"/>
      <c r="N41" s="84"/>
      <c r="O41" s="84"/>
      <c r="P41" s="84"/>
      <c r="Q41" s="84"/>
      <c r="R41" s="84"/>
      <c r="S41" s="84"/>
      <c r="T41" s="84"/>
      <c r="U41" s="84"/>
      <c r="V41" s="84"/>
      <c r="W41" s="84"/>
      <c r="X41" s="84"/>
      <c r="Y41" s="84"/>
      <c r="Z41" s="84"/>
      <c r="AA41" s="84"/>
      <c r="AB41" s="84"/>
      <c r="AC41" s="84"/>
      <c r="AD41" s="84"/>
      <c r="AE41" s="84"/>
      <c r="AF41" s="84"/>
      <c r="AG41" s="84"/>
      <c r="AH41" s="84"/>
      <c r="AI41" s="84"/>
    </row>
    <row r="42" spans="1:35">
      <c r="A42" s="16"/>
      <c r="B42" s="46" t="s">
        <v>1216</v>
      </c>
      <c r="C42" s="46"/>
      <c r="D42" s="46"/>
      <c r="E42" s="46"/>
      <c r="F42" s="46"/>
      <c r="G42" s="46"/>
      <c r="H42" s="46"/>
      <c r="I42" s="46"/>
      <c r="J42" s="46"/>
      <c r="K42" s="46"/>
      <c r="L42" s="46"/>
      <c r="M42" s="46"/>
      <c r="N42" s="46"/>
      <c r="O42" s="46"/>
      <c r="P42" s="46"/>
      <c r="Q42" s="46"/>
      <c r="R42" s="46"/>
      <c r="S42" s="84"/>
      <c r="T42" s="84"/>
      <c r="U42" s="84"/>
      <c r="V42" s="84"/>
      <c r="W42" s="84"/>
      <c r="X42" s="84"/>
      <c r="Y42" s="84"/>
      <c r="Z42" s="84"/>
      <c r="AA42" s="84"/>
      <c r="AB42" s="84"/>
      <c r="AC42" s="84"/>
      <c r="AD42" s="84"/>
      <c r="AE42" s="84"/>
      <c r="AF42" s="84"/>
      <c r="AG42" s="84"/>
      <c r="AH42" s="84"/>
      <c r="AI42" s="84"/>
    </row>
    <row r="43" spans="1:35">
      <c r="A43" s="16"/>
      <c r="B43" s="32"/>
      <c r="C43" s="32"/>
      <c r="D43" s="32"/>
      <c r="E43" s="32"/>
      <c r="F43" s="32"/>
      <c r="G43" s="32"/>
      <c r="H43" s="32"/>
      <c r="I43" s="32"/>
      <c r="J43" s="32"/>
      <c r="K43" s="32"/>
      <c r="L43" s="32"/>
      <c r="M43" s="32"/>
      <c r="N43" s="32"/>
      <c r="O43" s="32"/>
      <c r="P43" s="32"/>
      <c r="Q43" s="32"/>
      <c r="R43" s="32"/>
      <c r="S43" s="84"/>
      <c r="T43" s="84"/>
      <c r="U43" s="84"/>
      <c r="V43" s="84"/>
      <c r="W43" s="84"/>
      <c r="X43" s="84"/>
      <c r="Y43" s="84"/>
      <c r="Z43" s="84"/>
      <c r="AA43" s="84"/>
      <c r="AB43" s="84"/>
      <c r="AC43" s="84"/>
      <c r="AD43" s="84"/>
      <c r="AE43" s="84"/>
      <c r="AF43" s="84"/>
      <c r="AG43" s="84"/>
      <c r="AH43" s="84"/>
      <c r="AI43" s="84"/>
    </row>
    <row r="44" spans="1:35">
      <c r="A44" s="16"/>
      <c r="B44" s="32"/>
      <c r="C44" s="32"/>
      <c r="D44" s="32"/>
      <c r="E44" s="32"/>
      <c r="F44" s="32"/>
      <c r="G44" s="32"/>
      <c r="H44" s="32"/>
      <c r="I44" s="32"/>
      <c r="J44" s="32"/>
      <c r="K44" s="32"/>
      <c r="L44" s="32"/>
      <c r="M44" s="32"/>
      <c r="N44" s="32"/>
      <c r="O44" s="32"/>
      <c r="P44" s="32"/>
      <c r="Q44" s="32"/>
      <c r="S44" s="84"/>
      <c r="T44" s="84"/>
      <c r="U44" s="84"/>
      <c r="V44" s="84"/>
      <c r="W44" s="84"/>
      <c r="X44" s="84"/>
      <c r="Y44" s="84"/>
      <c r="Z44" s="84"/>
      <c r="AA44" s="84"/>
      <c r="AB44" s="84"/>
      <c r="AC44" s="84"/>
      <c r="AD44" s="84"/>
      <c r="AE44" s="84"/>
      <c r="AF44" s="84"/>
      <c r="AG44" s="84"/>
      <c r="AH44" s="84"/>
      <c r="AI44" s="84"/>
    </row>
    <row r="45" spans="1:35">
      <c r="A45" s="16"/>
      <c r="B45" s="18"/>
      <c r="C45" s="18"/>
      <c r="D45" s="18"/>
      <c r="E45" s="18"/>
      <c r="F45" s="18"/>
      <c r="G45" s="18"/>
      <c r="H45" s="18"/>
      <c r="I45" s="18"/>
      <c r="J45" s="18"/>
      <c r="K45" s="18"/>
      <c r="L45" s="18"/>
      <c r="M45" s="18"/>
      <c r="N45" s="18"/>
      <c r="O45" s="18"/>
      <c r="P45" s="18"/>
      <c r="Q45" s="18"/>
      <c r="S45" s="84"/>
      <c r="T45" s="84"/>
      <c r="U45" s="84"/>
      <c r="V45" s="84"/>
      <c r="W45" s="84"/>
      <c r="X45" s="84"/>
      <c r="Y45" s="84"/>
      <c r="Z45" s="84"/>
      <c r="AA45" s="84"/>
      <c r="AB45" s="84"/>
      <c r="AC45" s="84"/>
      <c r="AD45" s="84"/>
      <c r="AE45" s="84"/>
      <c r="AF45" s="84"/>
      <c r="AG45" s="84"/>
      <c r="AH45" s="84"/>
      <c r="AI45" s="84"/>
    </row>
    <row r="46" spans="1:35">
      <c r="A46" s="16"/>
      <c r="B46" s="33"/>
      <c r="C46" s="385" t="s">
        <v>1217</v>
      </c>
      <c r="D46" s="385"/>
      <c r="E46" s="385"/>
      <c r="F46" s="385"/>
      <c r="G46" s="385"/>
      <c r="H46" s="385"/>
      <c r="I46" s="385"/>
      <c r="J46" s="385"/>
      <c r="K46" s="385"/>
      <c r="L46" s="385"/>
      <c r="M46" s="385"/>
      <c r="N46" s="385"/>
      <c r="O46" s="385"/>
      <c r="P46" s="385"/>
      <c r="Q46" s="385"/>
      <c r="S46" s="84"/>
      <c r="T46" s="84"/>
      <c r="U46" s="84"/>
      <c r="V46" s="84"/>
      <c r="W46" s="84"/>
      <c r="X46" s="84"/>
      <c r="Y46" s="84"/>
      <c r="Z46" s="84"/>
      <c r="AA46" s="84"/>
      <c r="AB46" s="84"/>
      <c r="AC46" s="84"/>
      <c r="AD46" s="84"/>
      <c r="AE46" s="84"/>
      <c r="AF46" s="84"/>
      <c r="AG46" s="84"/>
      <c r="AH46" s="84"/>
      <c r="AI46" s="84"/>
    </row>
    <row r="47" spans="1:35" ht="15.75" thickBot="1">
      <c r="A47" s="16"/>
      <c r="B47" s="33"/>
      <c r="C47" s="228"/>
      <c r="D47" s="228"/>
      <c r="E47" s="228"/>
      <c r="F47" s="228"/>
      <c r="G47" s="228"/>
      <c r="H47" s="228"/>
      <c r="I47" s="228"/>
      <c r="J47" s="228"/>
      <c r="K47" s="228"/>
      <c r="L47" s="228"/>
      <c r="M47" s="228"/>
      <c r="N47" s="228"/>
      <c r="O47" s="228"/>
      <c r="P47" s="228"/>
      <c r="Q47" s="228"/>
      <c r="S47" s="84"/>
      <c r="T47" s="84"/>
      <c r="U47" s="84"/>
      <c r="V47" s="84"/>
      <c r="W47" s="84"/>
      <c r="X47" s="84"/>
      <c r="Y47" s="84"/>
      <c r="Z47" s="84"/>
      <c r="AA47" s="84"/>
      <c r="AB47" s="84"/>
      <c r="AC47" s="84"/>
      <c r="AD47" s="84"/>
      <c r="AE47" s="84"/>
      <c r="AF47" s="84"/>
      <c r="AG47" s="84"/>
      <c r="AH47" s="84"/>
      <c r="AI47" s="84"/>
    </row>
    <row r="48" spans="1:35" ht="15.75" thickTop="1">
      <c r="A48" s="16"/>
      <c r="B48" s="33"/>
      <c r="C48" s="201" t="s">
        <v>1218</v>
      </c>
      <c r="D48" s="201"/>
      <c r="E48" s="41"/>
      <c r="F48" s="41"/>
      <c r="G48" s="201" t="s">
        <v>1219</v>
      </c>
      <c r="H48" s="201"/>
      <c r="I48" s="41"/>
      <c r="J48" s="41"/>
      <c r="K48" s="201" t="s">
        <v>1220</v>
      </c>
      <c r="L48" s="201"/>
      <c r="M48" s="41"/>
      <c r="N48" s="41"/>
      <c r="O48" s="201" t="s">
        <v>1221</v>
      </c>
      <c r="P48" s="201"/>
      <c r="Q48" s="41"/>
      <c r="S48" s="84"/>
      <c r="T48" s="84"/>
      <c r="U48" s="84"/>
      <c r="V48" s="84"/>
      <c r="W48" s="84"/>
      <c r="X48" s="84"/>
      <c r="Y48" s="84"/>
      <c r="Z48" s="84"/>
      <c r="AA48" s="84"/>
      <c r="AB48" s="84"/>
      <c r="AC48" s="84"/>
      <c r="AD48" s="84"/>
      <c r="AE48" s="84"/>
      <c r="AF48" s="84"/>
      <c r="AG48" s="84"/>
      <c r="AH48" s="84"/>
      <c r="AI48" s="84"/>
    </row>
    <row r="49" spans="1:35">
      <c r="A49" s="16"/>
      <c r="B49" s="33"/>
      <c r="C49" s="200"/>
      <c r="D49" s="200"/>
      <c r="E49" s="33"/>
      <c r="F49" s="33"/>
      <c r="G49" s="200"/>
      <c r="H49" s="200"/>
      <c r="I49" s="33"/>
      <c r="J49" s="33"/>
      <c r="K49" s="200"/>
      <c r="L49" s="200"/>
      <c r="M49" s="33"/>
      <c r="N49" s="33"/>
      <c r="O49" s="200"/>
      <c r="P49" s="200"/>
      <c r="Q49" s="33"/>
      <c r="S49" s="84"/>
      <c r="T49" s="84"/>
      <c r="U49" s="84"/>
      <c r="V49" s="84"/>
      <c r="W49" s="84"/>
      <c r="X49" s="84"/>
      <c r="Y49" s="84"/>
      <c r="Z49" s="84"/>
      <c r="AA49" s="84"/>
      <c r="AB49" s="84"/>
      <c r="AC49" s="84"/>
      <c r="AD49" s="84"/>
      <c r="AE49" s="84"/>
      <c r="AF49" s="84"/>
      <c r="AG49" s="84"/>
      <c r="AH49" s="84"/>
      <c r="AI49" s="84"/>
    </row>
    <row r="50" spans="1:35">
      <c r="A50" s="16"/>
      <c r="B50" s="257" t="s">
        <v>1222</v>
      </c>
      <c r="C50" s="200" t="s">
        <v>1223</v>
      </c>
      <c r="D50" s="200"/>
      <c r="E50" s="33"/>
      <c r="F50" s="247"/>
      <c r="G50" s="200" t="s">
        <v>1223</v>
      </c>
      <c r="H50" s="200"/>
      <c r="I50" s="33"/>
      <c r="J50" s="247"/>
      <c r="K50" s="200" t="s">
        <v>1223</v>
      </c>
      <c r="L50" s="200"/>
      <c r="M50" s="33"/>
      <c r="N50" s="247"/>
      <c r="O50" s="386" t="s">
        <v>1224</v>
      </c>
      <c r="P50" s="386"/>
      <c r="Q50" s="33"/>
      <c r="S50" s="84"/>
      <c r="T50" s="84"/>
      <c r="U50" s="84"/>
      <c r="V50" s="84"/>
      <c r="W50" s="84"/>
      <c r="X50" s="84"/>
      <c r="Y50" s="84"/>
      <c r="Z50" s="84"/>
      <c r="AA50" s="84"/>
      <c r="AB50" s="84"/>
      <c r="AC50" s="84"/>
      <c r="AD50" s="84"/>
      <c r="AE50" s="84"/>
      <c r="AF50" s="84"/>
      <c r="AG50" s="84"/>
      <c r="AH50" s="84"/>
      <c r="AI50" s="84"/>
    </row>
    <row r="51" spans="1:35" ht="15.75" thickBot="1">
      <c r="A51" s="16"/>
      <c r="B51" s="258"/>
      <c r="C51" s="202"/>
      <c r="D51" s="202"/>
      <c r="E51" s="38"/>
      <c r="F51" s="268"/>
      <c r="G51" s="202"/>
      <c r="H51" s="202"/>
      <c r="I51" s="38"/>
      <c r="J51" s="268"/>
      <c r="K51" s="202"/>
      <c r="L51" s="202"/>
      <c r="M51" s="38"/>
      <c r="N51" s="268"/>
      <c r="O51" s="364"/>
      <c r="P51" s="364"/>
      <c r="Q51" s="38"/>
      <c r="S51" s="84"/>
      <c r="T51" s="84"/>
      <c r="U51" s="84"/>
      <c r="V51" s="84"/>
      <c r="W51" s="84"/>
      <c r="X51" s="84"/>
      <c r="Y51" s="84"/>
      <c r="Z51" s="84"/>
      <c r="AA51" s="84"/>
      <c r="AB51" s="84"/>
      <c r="AC51" s="84"/>
      <c r="AD51" s="84"/>
      <c r="AE51" s="84"/>
      <c r="AF51" s="84"/>
      <c r="AG51" s="84"/>
      <c r="AH51" s="84"/>
      <c r="AI51" s="84"/>
    </row>
    <row r="52" spans="1:35" ht="15.75" thickTop="1">
      <c r="A52" s="16"/>
      <c r="B52" s="269">
        <v>2014</v>
      </c>
      <c r="C52" s="52"/>
      <c r="D52" s="52"/>
      <c r="E52" s="52"/>
      <c r="F52" s="255"/>
      <c r="G52" s="52"/>
      <c r="H52" s="52"/>
      <c r="I52" s="52"/>
      <c r="J52" s="255"/>
      <c r="K52" s="52"/>
      <c r="L52" s="52"/>
      <c r="M52" s="52"/>
      <c r="N52" s="255"/>
      <c r="O52" s="255"/>
      <c r="P52" s="255"/>
      <c r="Q52" s="52"/>
      <c r="S52" s="84"/>
      <c r="T52" s="84"/>
      <c r="U52" s="84"/>
      <c r="V52" s="84"/>
      <c r="W52" s="84"/>
      <c r="X52" s="84"/>
      <c r="Y52" s="84"/>
      <c r="Z52" s="84"/>
      <c r="AA52" s="84"/>
      <c r="AB52" s="84"/>
      <c r="AC52" s="84"/>
      <c r="AD52" s="84"/>
      <c r="AE52" s="84"/>
      <c r="AF52" s="84"/>
      <c r="AG52" s="84"/>
      <c r="AH52" s="84"/>
      <c r="AI52" s="84"/>
    </row>
    <row r="53" spans="1:35">
      <c r="A53" s="16"/>
      <c r="B53" s="264"/>
      <c r="C53" s="43"/>
      <c r="D53" s="43"/>
      <c r="E53" s="43"/>
      <c r="F53" s="254"/>
      <c r="G53" s="43"/>
      <c r="H53" s="43"/>
      <c r="I53" s="43"/>
      <c r="J53" s="254"/>
      <c r="K53" s="43"/>
      <c r="L53" s="43"/>
      <c r="M53" s="43"/>
      <c r="N53" s="254"/>
      <c r="O53" s="254"/>
      <c r="P53" s="254"/>
      <c r="Q53" s="43"/>
      <c r="S53" s="84"/>
      <c r="T53" s="84"/>
      <c r="U53" s="84"/>
      <c r="V53" s="84"/>
      <c r="W53" s="84"/>
      <c r="X53" s="84"/>
      <c r="Y53" s="84"/>
      <c r="Z53" s="84"/>
      <c r="AA53" s="84"/>
      <c r="AB53" s="84"/>
      <c r="AC53" s="84"/>
      <c r="AD53" s="84"/>
      <c r="AE53" s="84"/>
      <c r="AF53" s="84"/>
      <c r="AG53" s="84"/>
      <c r="AH53" s="84"/>
      <c r="AI53" s="84"/>
    </row>
    <row r="54" spans="1:35">
      <c r="A54" s="16"/>
      <c r="B54" s="298" t="s">
        <v>90</v>
      </c>
      <c r="C54" s="387" t="s">
        <v>309</v>
      </c>
      <c r="D54" s="327">
        <v>591162</v>
      </c>
      <c r="E54" s="33"/>
      <c r="F54" s="247"/>
      <c r="G54" s="387" t="s">
        <v>309</v>
      </c>
      <c r="H54" s="327">
        <v>635877</v>
      </c>
      <c r="I54" s="33"/>
      <c r="J54" s="247"/>
      <c r="K54" s="387" t="s">
        <v>309</v>
      </c>
      <c r="L54" s="327">
        <v>729277</v>
      </c>
      <c r="M54" s="33"/>
      <c r="N54" s="247"/>
      <c r="O54" s="387" t="s">
        <v>309</v>
      </c>
      <c r="P54" s="327">
        <v>615393</v>
      </c>
      <c r="Q54" s="33"/>
      <c r="S54" s="84"/>
      <c r="T54" s="84"/>
      <c r="U54" s="84"/>
      <c r="V54" s="84"/>
      <c r="W54" s="84"/>
      <c r="X54" s="84"/>
      <c r="Y54" s="84"/>
      <c r="Z54" s="84"/>
      <c r="AA54" s="84"/>
      <c r="AB54" s="84"/>
      <c r="AC54" s="84"/>
      <c r="AD54" s="84"/>
      <c r="AE54" s="84"/>
      <c r="AF54" s="84"/>
      <c r="AG54" s="84"/>
      <c r="AH54" s="84"/>
      <c r="AI54" s="84"/>
    </row>
    <row r="55" spans="1:35">
      <c r="A55" s="16"/>
      <c r="B55" s="298"/>
      <c r="C55" s="387"/>
      <c r="D55" s="327"/>
      <c r="E55" s="33"/>
      <c r="F55" s="247"/>
      <c r="G55" s="387"/>
      <c r="H55" s="327"/>
      <c r="I55" s="33"/>
      <c r="J55" s="247"/>
      <c r="K55" s="387"/>
      <c r="L55" s="327"/>
      <c r="M55" s="33"/>
      <c r="N55" s="247"/>
      <c r="O55" s="387"/>
      <c r="P55" s="327"/>
      <c r="Q55" s="33"/>
      <c r="S55" s="84"/>
      <c r="T55" s="84"/>
      <c r="U55" s="84"/>
      <c r="V55" s="84"/>
      <c r="W55" s="84"/>
      <c r="X55" s="84"/>
      <c r="Y55" s="84"/>
      <c r="Z55" s="84"/>
      <c r="AA55" s="84"/>
      <c r="AB55" s="84"/>
      <c r="AC55" s="84"/>
      <c r="AD55" s="84"/>
      <c r="AE55" s="84"/>
      <c r="AF55" s="84"/>
      <c r="AG55" s="84"/>
      <c r="AH55" s="84"/>
      <c r="AI55" s="84"/>
    </row>
    <row r="56" spans="1:35">
      <c r="A56" s="16"/>
      <c r="B56" s="44" t="s">
        <v>92</v>
      </c>
      <c r="C56" s="203">
        <v>242341</v>
      </c>
      <c r="D56" s="203"/>
      <c r="E56" s="43"/>
      <c r="F56" s="43"/>
      <c r="G56" s="203">
        <v>259642</v>
      </c>
      <c r="H56" s="203"/>
      <c r="I56" s="43"/>
      <c r="J56" s="43"/>
      <c r="K56" s="203">
        <v>290730</v>
      </c>
      <c r="L56" s="203"/>
      <c r="M56" s="43"/>
      <c r="N56" s="43"/>
      <c r="O56" s="203">
        <v>247387</v>
      </c>
      <c r="P56" s="203"/>
      <c r="Q56" s="43"/>
      <c r="S56" s="84"/>
      <c r="T56" s="84"/>
      <c r="U56" s="84"/>
      <c r="V56" s="84"/>
      <c r="W56" s="84"/>
      <c r="X56" s="84"/>
      <c r="Y56" s="84"/>
      <c r="Z56" s="84"/>
      <c r="AA56" s="84"/>
      <c r="AB56" s="84"/>
      <c r="AC56" s="84"/>
      <c r="AD56" s="84"/>
      <c r="AE56" s="84"/>
      <c r="AF56" s="84"/>
      <c r="AG56" s="84"/>
      <c r="AH56" s="84"/>
      <c r="AI56" s="84"/>
    </row>
    <row r="57" spans="1:35">
      <c r="A57" s="16"/>
      <c r="B57" s="44"/>
      <c r="C57" s="203"/>
      <c r="D57" s="203"/>
      <c r="E57" s="43"/>
      <c r="F57" s="43"/>
      <c r="G57" s="203"/>
      <c r="H57" s="203"/>
      <c r="I57" s="43"/>
      <c r="J57" s="43"/>
      <c r="K57" s="203"/>
      <c r="L57" s="203"/>
      <c r="M57" s="43"/>
      <c r="N57" s="43"/>
      <c r="O57" s="203"/>
      <c r="P57" s="203"/>
      <c r="Q57" s="43"/>
      <c r="S57" s="84"/>
      <c r="T57" s="84"/>
      <c r="U57" s="84"/>
      <c r="V57" s="84"/>
      <c r="W57" s="84"/>
      <c r="X57" s="84"/>
      <c r="Y57" s="84"/>
      <c r="Z57" s="84"/>
      <c r="AA57" s="84"/>
      <c r="AB57" s="84"/>
      <c r="AC57" s="84"/>
      <c r="AD57" s="84"/>
      <c r="AE57" s="84"/>
      <c r="AF57" s="84"/>
      <c r="AG57" s="84"/>
      <c r="AH57" s="84"/>
      <c r="AI57" s="84"/>
    </row>
    <row r="58" spans="1:35">
      <c r="A58" s="16"/>
      <c r="B58" s="63" t="s">
        <v>108</v>
      </c>
      <c r="C58" s="209">
        <v>15476</v>
      </c>
      <c r="D58" s="209"/>
      <c r="E58" s="33"/>
      <c r="F58" s="33"/>
      <c r="G58" s="209">
        <v>18039</v>
      </c>
      <c r="H58" s="209"/>
      <c r="I58" s="33"/>
      <c r="J58" s="33"/>
      <c r="K58" s="209">
        <v>33237</v>
      </c>
      <c r="L58" s="209"/>
      <c r="M58" s="33"/>
      <c r="N58" s="33"/>
      <c r="O58" s="209">
        <v>16191</v>
      </c>
      <c r="P58" s="209"/>
      <c r="Q58" s="33"/>
      <c r="S58" s="84"/>
      <c r="T58" s="84"/>
      <c r="U58" s="84"/>
      <c r="V58" s="84"/>
      <c r="W58" s="84"/>
      <c r="X58" s="84"/>
      <c r="Y58" s="84"/>
      <c r="Z58" s="84"/>
      <c r="AA58" s="84"/>
      <c r="AB58" s="84"/>
      <c r="AC58" s="84"/>
      <c r="AD58" s="84"/>
      <c r="AE58" s="84"/>
      <c r="AF58" s="84"/>
      <c r="AG58" s="84"/>
      <c r="AH58" s="84"/>
      <c r="AI58" s="84"/>
    </row>
    <row r="59" spans="1:35">
      <c r="A59" s="16"/>
      <c r="B59" s="63"/>
      <c r="C59" s="209"/>
      <c r="D59" s="209"/>
      <c r="E59" s="33"/>
      <c r="F59" s="33"/>
      <c r="G59" s="209"/>
      <c r="H59" s="209"/>
      <c r="I59" s="33"/>
      <c r="J59" s="33"/>
      <c r="K59" s="209"/>
      <c r="L59" s="209"/>
      <c r="M59" s="33"/>
      <c r="N59" s="33"/>
      <c r="O59" s="209"/>
      <c r="P59" s="209"/>
      <c r="Q59" s="33"/>
      <c r="S59" s="84"/>
      <c r="T59" s="84"/>
      <c r="U59" s="84"/>
      <c r="V59" s="84"/>
      <c r="W59" s="84"/>
      <c r="X59" s="84"/>
      <c r="Y59" s="84"/>
      <c r="Z59" s="84"/>
      <c r="AA59" s="84"/>
      <c r="AB59" s="84"/>
      <c r="AC59" s="84"/>
      <c r="AD59" s="84"/>
      <c r="AE59" s="84"/>
      <c r="AF59" s="84"/>
      <c r="AG59" s="84"/>
      <c r="AH59" s="84"/>
      <c r="AI59" s="84"/>
    </row>
    <row r="60" spans="1:35">
      <c r="A60" s="16"/>
      <c r="B60" s="44" t="s">
        <v>110</v>
      </c>
      <c r="C60" s="203">
        <v>15429</v>
      </c>
      <c r="D60" s="203"/>
      <c r="E60" s="43"/>
      <c r="F60" s="43"/>
      <c r="G60" s="203">
        <v>18064</v>
      </c>
      <c r="H60" s="203"/>
      <c r="I60" s="43"/>
      <c r="J60" s="43"/>
      <c r="K60" s="203">
        <v>33113</v>
      </c>
      <c r="L60" s="203"/>
      <c r="M60" s="43"/>
      <c r="N60" s="43"/>
      <c r="O60" s="203">
        <v>16244</v>
      </c>
      <c r="P60" s="203"/>
      <c r="Q60" s="43"/>
      <c r="S60" s="84"/>
      <c r="T60" s="84"/>
      <c r="U60" s="84"/>
      <c r="V60" s="84"/>
      <c r="W60" s="84"/>
      <c r="X60" s="84"/>
      <c r="Y60" s="84"/>
      <c r="Z60" s="84"/>
      <c r="AA60" s="84"/>
      <c r="AB60" s="84"/>
      <c r="AC60" s="84"/>
      <c r="AD60" s="84"/>
      <c r="AE60" s="84"/>
      <c r="AF60" s="84"/>
      <c r="AG60" s="84"/>
      <c r="AH60" s="84"/>
      <c r="AI60" s="84"/>
    </row>
    <row r="61" spans="1:35">
      <c r="A61" s="16"/>
      <c r="B61" s="44"/>
      <c r="C61" s="203"/>
      <c r="D61" s="203"/>
      <c r="E61" s="43"/>
      <c r="F61" s="43"/>
      <c r="G61" s="203"/>
      <c r="H61" s="203"/>
      <c r="I61" s="43"/>
      <c r="J61" s="43"/>
      <c r="K61" s="203"/>
      <c r="L61" s="203"/>
      <c r="M61" s="43"/>
      <c r="N61" s="43"/>
      <c r="O61" s="203"/>
      <c r="P61" s="203"/>
      <c r="Q61" s="43"/>
      <c r="S61" s="84"/>
      <c r="T61" s="84"/>
      <c r="U61" s="84"/>
      <c r="V61" s="84"/>
      <c r="W61" s="84"/>
      <c r="X61" s="84"/>
      <c r="Y61" s="84"/>
      <c r="Z61" s="84"/>
      <c r="AA61" s="84"/>
      <c r="AB61" s="84"/>
      <c r="AC61" s="84"/>
      <c r="AD61" s="84"/>
      <c r="AE61" s="84"/>
      <c r="AF61" s="84"/>
      <c r="AG61" s="84"/>
      <c r="AH61" s="84"/>
      <c r="AI61" s="84"/>
    </row>
    <row r="62" spans="1:35">
      <c r="A62" s="16"/>
      <c r="B62" s="63" t="s">
        <v>1225</v>
      </c>
      <c r="C62" s="33"/>
      <c r="D62" s="33"/>
      <c r="E62" s="33"/>
      <c r="F62" s="33"/>
      <c r="G62" s="33"/>
      <c r="H62" s="33"/>
      <c r="I62" s="33"/>
      <c r="J62" s="33"/>
      <c r="K62" s="33"/>
      <c r="L62" s="33"/>
      <c r="M62" s="33"/>
      <c r="N62" s="33"/>
      <c r="O62" s="33"/>
      <c r="P62" s="33"/>
      <c r="Q62" s="33"/>
      <c r="S62" s="84"/>
      <c r="T62" s="84"/>
      <c r="U62" s="84"/>
      <c r="V62" s="84"/>
      <c r="W62" s="84"/>
      <c r="X62" s="84"/>
      <c r="Y62" s="84"/>
      <c r="Z62" s="84"/>
      <c r="AA62" s="84"/>
      <c r="AB62" s="84"/>
      <c r="AC62" s="84"/>
      <c r="AD62" s="84"/>
      <c r="AE62" s="84"/>
      <c r="AF62" s="84"/>
      <c r="AG62" s="84"/>
      <c r="AH62" s="84"/>
      <c r="AI62" s="84"/>
    </row>
    <row r="63" spans="1:35">
      <c r="A63" s="16"/>
      <c r="B63" s="63"/>
      <c r="C63" s="33"/>
      <c r="D63" s="33"/>
      <c r="E63" s="33"/>
      <c r="F63" s="33"/>
      <c r="G63" s="33"/>
      <c r="H63" s="33"/>
      <c r="I63" s="33"/>
      <c r="J63" s="33"/>
      <c r="K63" s="33"/>
      <c r="L63" s="33"/>
      <c r="M63" s="33"/>
      <c r="N63" s="33"/>
      <c r="O63" s="33"/>
      <c r="P63" s="33"/>
      <c r="Q63" s="33"/>
      <c r="S63" s="84"/>
      <c r="T63" s="84"/>
      <c r="U63" s="84"/>
      <c r="V63" s="84"/>
      <c r="W63" s="84"/>
      <c r="X63" s="84"/>
      <c r="Y63" s="84"/>
      <c r="Z63" s="84"/>
      <c r="AA63" s="84"/>
      <c r="AB63" s="84"/>
      <c r="AC63" s="84"/>
      <c r="AD63" s="84"/>
      <c r="AE63" s="84"/>
      <c r="AF63" s="84"/>
      <c r="AG63" s="84"/>
      <c r="AH63" s="84"/>
      <c r="AI63" s="84"/>
    </row>
    <row r="64" spans="1:35" ht="23.25" customHeight="1">
      <c r="A64" s="16"/>
      <c r="B64" s="171" t="s">
        <v>1226</v>
      </c>
      <c r="C64" s="173">
        <v>0.35</v>
      </c>
      <c r="D64" s="173"/>
      <c r="E64" s="43"/>
      <c r="F64" s="43"/>
      <c r="G64" s="173">
        <v>0.41</v>
      </c>
      <c r="H64" s="173"/>
      <c r="I64" s="43"/>
      <c r="J64" s="43"/>
      <c r="K64" s="173">
        <v>0.76</v>
      </c>
      <c r="L64" s="173"/>
      <c r="M64" s="43"/>
      <c r="N64" s="43"/>
      <c r="O64" s="173">
        <v>0.37</v>
      </c>
      <c r="P64" s="173"/>
      <c r="Q64" s="43"/>
      <c r="S64" s="84"/>
      <c r="T64" s="84"/>
      <c r="U64" s="84"/>
      <c r="V64" s="84"/>
      <c r="W64" s="84"/>
      <c r="X64" s="84"/>
      <c r="Y64" s="84"/>
      <c r="Z64" s="84"/>
      <c r="AA64" s="84"/>
      <c r="AB64" s="84"/>
      <c r="AC64" s="84"/>
      <c r="AD64" s="84"/>
      <c r="AE64" s="84"/>
      <c r="AF64" s="84"/>
      <c r="AG64" s="84"/>
      <c r="AH64" s="84"/>
      <c r="AI64" s="84"/>
    </row>
    <row r="65" spans="1:35">
      <c r="A65" s="16"/>
      <c r="B65" s="171"/>
      <c r="C65" s="173"/>
      <c r="D65" s="173"/>
      <c r="E65" s="43"/>
      <c r="F65" s="43"/>
      <c r="G65" s="173"/>
      <c r="H65" s="173"/>
      <c r="I65" s="43"/>
      <c r="J65" s="43"/>
      <c r="K65" s="173"/>
      <c r="L65" s="173"/>
      <c r="M65" s="43"/>
      <c r="N65" s="43"/>
      <c r="O65" s="173"/>
      <c r="P65" s="173"/>
      <c r="Q65" s="43"/>
      <c r="S65" s="84"/>
      <c r="T65" s="84"/>
      <c r="U65" s="84"/>
      <c r="V65" s="84"/>
      <c r="W65" s="84"/>
      <c r="X65" s="84"/>
      <c r="Y65" s="84"/>
      <c r="Z65" s="84"/>
      <c r="AA65" s="84"/>
      <c r="AB65" s="84"/>
      <c r="AC65" s="84"/>
      <c r="AD65" s="84"/>
      <c r="AE65" s="84"/>
      <c r="AF65" s="84"/>
      <c r="AG65" s="84"/>
      <c r="AH65" s="84"/>
      <c r="AI65" s="84"/>
    </row>
    <row r="66" spans="1:35" ht="23.25" customHeight="1">
      <c r="A66" s="16"/>
      <c r="B66" s="170" t="s">
        <v>1227</v>
      </c>
      <c r="C66" s="200">
        <v>0.35</v>
      </c>
      <c r="D66" s="200"/>
      <c r="E66" s="33"/>
      <c r="F66" s="33"/>
      <c r="G66" s="200">
        <v>0.41</v>
      </c>
      <c r="H66" s="200"/>
      <c r="I66" s="33"/>
      <c r="J66" s="33"/>
      <c r="K66" s="200">
        <v>0.75</v>
      </c>
      <c r="L66" s="200"/>
      <c r="M66" s="33"/>
      <c r="N66" s="33"/>
      <c r="O66" s="200">
        <v>0.37</v>
      </c>
      <c r="P66" s="200"/>
      <c r="Q66" s="33"/>
      <c r="S66" s="84"/>
      <c r="T66" s="84"/>
      <c r="U66" s="84"/>
      <c r="V66" s="84"/>
      <c r="W66" s="84"/>
      <c r="X66" s="84"/>
      <c r="Y66" s="84"/>
      <c r="Z66" s="84"/>
      <c r="AA66" s="84"/>
      <c r="AB66" s="84"/>
      <c r="AC66" s="84"/>
      <c r="AD66" s="84"/>
      <c r="AE66" s="84"/>
      <c r="AF66" s="84"/>
      <c r="AG66" s="84"/>
      <c r="AH66" s="84"/>
      <c r="AI66" s="84"/>
    </row>
    <row r="67" spans="1:35">
      <c r="A67" s="16"/>
      <c r="B67" s="170"/>
      <c r="C67" s="200"/>
      <c r="D67" s="200"/>
      <c r="E67" s="33"/>
      <c r="F67" s="33"/>
      <c r="G67" s="200"/>
      <c r="H67" s="200"/>
      <c r="I67" s="33"/>
      <c r="J67" s="33"/>
      <c r="K67" s="200"/>
      <c r="L67" s="200"/>
      <c r="M67" s="33"/>
      <c r="N67" s="33"/>
      <c r="O67" s="200"/>
      <c r="P67" s="200"/>
      <c r="Q67" s="33"/>
      <c r="S67" s="84"/>
      <c r="T67" s="84"/>
      <c r="U67" s="84"/>
      <c r="V67" s="84"/>
      <c r="W67" s="84"/>
      <c r="X67" s="84"/>
      <c r="Y67" s="84"/>
      <c r="Z67" s="84"/>
      <c r="AA67" s="84"/>
      <c r="AB67" s="84"/>
      <c r="AC67" s="84"/>
      <c r="AD67" s="84"/>
      <c r="AE67" s="84"/>
      <c r="AF67" s="84"/>
      <c r="AG67" s="84"/>
      <c r="AH67" s="84"/>
      <c r="AI67" s="84"/>
    </row>
    <row r="68" spans="1:35">
      <c r="A68" s="16"/>
      <c r="B68" s="171" t="s">
        <v>167</v>
      </c>
      <c r="C68" s="173">
        <v>7.0000000000000007E-2</v>
      </c>
      <c r="D68" s="173"/>
      <c r="E68" s="43"/>
      <c r="F68" s="43"/>
      <c r="G68" s="173">
        <v>7.0000000000000007E-2</v>
      </c>
      <c r="H68" s="173"/>
      <c r="I68" s="43"/>
      <c r="J68" s="43"/>
      <c r="K68" s="173">
        <v>7.0000000000000007E-2</v>
      </c>
      <c r="L68" s="173"/>
      <c r="M68" s="43"/>
      <c r="N68" s="43"/>
      <c r="O68" s="173">
        <v>7.0000000000000007E-2</v>
      </c>
      <c r="P68" s="173"/>
      <c r="Q68" s="43"/>
      <c r="S68" s="84"/>
      <c r="T68" s="84"/>
      <c r="U68" s="84"/>
      <c r="V68" s="84"/>
      <c r="W68" s="84"/>
      <c r="X68" s="84"/>
      <c r="Y68" s="84"/>
      <c r="Z68" s="84"/>
      <c r="AA68" s="84"/>
      <c r="AB68" s="84"/>
      <c r="AC68" s="84"/>
      <c r="AD68" s="84"/>
      <c r="AE68" s="84"/>
      <c r="AF68" s="84"/>
      <c r="AG68" s="84"/>
      <c r="AH68" s="84"/>
      <c r="AI68" s="84"/>
    </row>
    <row r="69" spans="1:35">
      <c r="A69" s="16"/>
      <c r="B69" s="171"/>
      <c r="C69" s="173"/>
      <c r="D69" s="173"/>
      <c r="E69" s="43"/>
      <c r="F69" s="43"/>
      <c r="G69" s="173"/>
      <c r="H69" s="173"/>
      <c r="I69" s="43"/>
      <c r="J69" s="43"/>
      <c r="K69" s="173"/>
      <c r="L69" s="173"/>
      <c r="M69" s="43"/>
      <c r="N69" s="43"/>
      <c r="O69" s="173"/>
      <c r="P69" s="173"/>
      <c r="Q69" s="43"/>
      <c r="S69" s="84"/>
      <c r="T69" s="84"/>
      <c r="U69" s="84"/>
      <c r="V69" s="84"/>
      <c r="W69" s="84"/>
      <c r="X69" s="84"/>
      <c r="Y69" s="84"/>
      <c r="Z69" s="84"/>
      <c r="AA69" s="84"/>
      <c r="AB69" s="84"/>
      <c r="AC69" s="84"/>
      <c r="AD69" s="84"/>
      <c r="AE69" s="84"/>
      <c r="AF69" s="84"/>
      <c r="AG69" s="84"/>
      <c r="AH69" s="84"/>
      <c r="AI69" s="84"/>
    </row>
    <row r="70" spans="1:35">
      <c r="A70" s="16"/>
      <c r="B70" s="170" t="s">
        <v>1228</v>
      </c>
      <c r="C70" s="33"/>
      <c r="D70" s="33"/>
      <c r="E70" s="33"/>
      <c r="F70" s="33"/>
      <c r="G70" s="33"/>
      <c r="H70" s="33"/>
      <c r="I70" s="33"/>
      <c r="J70" s="33"/>
      <c r="K70" s="33"/>
      <c r="L70" s="33"/>
      <c r="M70" s="33"/>
      <c r="N70" s="33"/>
      <c r="O70" s="33"/>
      <c r="P70" s="33"/>
      <c r="Q70" s="33"/>
      <c r="S70" s="84"/>
      <c r="T70" s="84"/>
      <c r="U70" s="84"/>
      <c r="V70" s="84"/>
      <c r="W70" s="84"/>
      <c r="X70" s="84"/>
      <c r="Y70" s="84"/>
      <c r="Z70" s="84"/>
      <c r="AA70" s="84"/>
      <c r="AB70" s="84"/>
      <c r="AC70" s="84"/>
      <c r="AD70" s="84"/>
      <c r="AE70" s="84"/>
      <c r="AF70" s="84"/>
      <c r="AG70" s="84"/>
      <c r="AH70" s="84"/>
      <c r="AI70" s="84"/>
    </row>
    <row r="71" spans="1:35">
      <c r="A71" s="16"/>
      <c r="B71" s="170"/>
      <c r="C71" s="33"/>
      <c r="D71" s="33"/>
      <c r="E71" s="33"/>
      <c r="F71" s="33"/>
      <c r="G71" s="33"/>
      <c r="H71" s="33"/>
      <c r="I71" s="33"/>
      <c r="J71" s="33"/>
      <c r="K71" s="33"/>
      <c r="L71" s="33"/>
      <c r="M71" s="33"/>
      <c r="N71" s="33"/>
      <c r="O71" s="33"/>
      <c r="P71" s="33"/>
      <c r="Q71" s="33"/>
      <c r="S71" s="84"/>
      <c r="T71" s="84"/>
      <c r="U71" s="84"/>
      <c r="V71" s="84"/>
      <c r="W71" s="84"/>
      <c r="X71" s="84"/>
      <c r="Y71" s="84"/>
      <c r="Z71" s="84"/>
      <c r="AA71" s="84"/>
      <c r="AB71" s="84"/>
      <c r="AC71" s="84"/>
      <c r="AD71" s="84"/>
      <c r="AE71" s="84"/>
      <c r="AF71" s="84"/>
      <c r="AG71" s="84"/>
      <c r="AH71" s="84"/>
      <c r="AI71" s="84"/>
    </row>
    <row r="72" spans="1:35">
      <c r="A72" s="16"/>
      <c r="B72" s="388" t="s">
        <v>1229</v>
      </c>
      <c r="C72" s="173">
        <v>28.73</v>
      </c>
      <c r="D72" s="173"/>
      <c r="E72" s="43"/>
      <c r="F72" s="43"/>
      <c r="G72" s="173">
        <v>29.65</v>
      </c>
      <c r="H72" s="173"/>
      <c r="I72" s="43"/>
      <c r="J72" s="43"/>
      <c r="K72" s="173">
        <v>32.31</v>
      </c>
      <c r="L72" s="173"/>
      <c r="M72" s="43"/>
      <c r="N72" s="43"/>
      <c r="O72" s="173">
        <v>33.67</v>
      </c>
      <c r="P72" s="173"/>
      <c r="Q72" s="43"/>
      <c r="S72" s="84"/>
      <c r="T72" s="84"/>
      <c r="U72" s="84"/>
      <c r="V72" s="84"/>
      <c r="W72" s="84"/>
      <c r="X72" s="84"/>
      <c r="Y72" s="84"/>
      <c r="Z72" s="84"/>
      <c r="AA72" s="84"/>
      <c r="AB72" s="84"/>
      <c r="AC72" s="84"/>
      <c r="AD72" s="84"/>
      <c r="AE72" s="84"/>
      <c r="AF72" s="84"/>
      <c r="AG72" s="84"/>
      <c r="AH72" s="84"/>
      <c r="AI72" s="84"/>
    </row>
    <row r="73" spans="1:35">
      <c r="A73" s="16"/>
      <c r="B73" s="388"/>
      <c r="C73" s="173"/>
      <c r="D73" s="173"/>
      <c r="E73" s="43"/>
      <c r="F73" s="43"/>
      <c r="G73" s="173"/>
      <c r="H73" s="173"/>
      <c r="I73" s="43"/>
      <c r="J73" s="43"/>
      <c r="K73" s="173"/>
      <c r="L73" s="173"/>
      <c r="M73" s="43"/>
      <c r="N73" s="43"/>
      <c r="O73" s="173"/>
      <c r="P73" s="173"/>
      <c r="Q73" s="43"/>
      <c r="S73" s="84"/>
      <c r="T73" s="84"/>
      <c r="U73" s="84"/>
      <c r="V73" s="84"/>
      <c r="W73" s="84"/>
      <c r="X73" s="84"/>
      <c r="Y73" s="84"/>
      <c r="Z73" s="84"/>
      <c r="AA73" s="84"/>
      <c r="AB73" s="84"/>
      <c r="AC73" s="84"/>
      <c r="AD73" s="84"/>
      <c r="AE73" s="84"/>
      <c r="AF73" s="84"/>
      <c r="AG73" s="84"/>
      <c r="AH73" s="84"/>
      <c r="AI73" s="84"/>
    </row>
    <row r="74" spans="1:35">
      <c r="A74" s="16"/>
      <c r="B74" s="389" t="s">
        <v>1230</v>
      </c>
      <c r="C74" s="200">
        <v>22.3</v>
      </c>
      <c r="D74" s="200"/>
      <c r="E74" s="33"/>
      <c r="F74" s="33"/>
      <c r="G74" s="200">
        <v>23.14</v>
      </c>
      <c r="H74" s="200"/>
      <c r="I74" s="33"/>
      <c r="J74" s="33"/>
      <c r="K74" s="200">
        <v>25.3</v>
      </c>
      <c r="L74" s="200"/>
      <c r="M74" s="33"/>
      <c r="N74" s="33"/>
      <c r="O74" s="200">
        <v>26.39</v>
      </c>
      <c r="P74" s="200"/>
      <c r="Q74" s="33"/>
      <c r="S74" s="84"/>
      <c r="T74" s="84"/>
      <c r="U74" s="84"/>
      <c r="V74" s="84"/>
      <c r="W74" s="84"/>
      <c r="X74" s="84"/>
      <c r="Y74" s="84"/>
      <c r="Z74" s="84"/>
      <c r="AA74" s="84"/>
      <c r="AB74" s="84"/>
      <c r="AC74" s="84"/>
      <c r="AD74" s="84"/>
      <c r="AE74" s="84"/>
      <c r="AF74" s="84"/>
      <c r="AG74" s="84"/>
      <c r="AH74" s="84"/>
      <c r="AI74" s="84"/>
    </row>
    <row r="75" spans="1:35" ht="15.75" thickBot="1">
      <c r="A75" s="16"/>
      <c r="B75" s="390"/>
      <c r="C75" s="223"/>
      <c r="D75" s="223"/>
      <c r="E75" s="82"/>
      <c r="F75" s="82"/>
      <c r="G75" s="223"/>
      <c r="H75" s="223"/>
      <c r="I75" s="82"/>
      <c r="J75" s="82"/>
      <c r="K75" s="223"/>
      <c r="L75" s="223"/>
      <c r="M75" s="82"/>
      <c r="N75" s="82"/>
      <c r="O75" s="223"/>
      <c r="P75" s="223"/>
      <c r="Q75" s="82"/>
      <c r="S75" s="84"/>
      <c r="T75" s="84"/>
      <c r="U75" s="84"/>
      <c r="V75" s="84"/>
      <c r="W75" s="84"/>
      <c r="X75" s="84"/>
      <c r="Y75" s="84"/>
      <c r="Z75" s="84"/>
      <c r="AA75" s="84"/>
      <c r="AB75" s="84"/>
      <c r="AC75" s="84"/>
      <c r="AD75" s="84"/>
      <c r="AE75" s="84"/>
      <c r="AF75" s="84"/>
      <c r="AG75" s="84"/>
      <c r="AH75" s="84"/>
      <c r="AI75" s="84"/>
    </row>
    <row r="76" spans="1:35" ht="15.75" thickTop="1">
      <c r="A76" s="16"/>
      <c r="B76" s="323" t="s">
        <v>1232</v>
      </c>
      <c r="C76" s="323"/>
      <c r="D76" s="323"/>
      <c r="E76" s="323"/>
      <c r="F76" s="323"/>
      <c r="G76" s="323"/>
      <c r="H76" s="323"/>
      <c r="I76" s="323"/>
      <c r="J76" s="323"/>
      <c r="K76" s="323"/>
      <c r="L76" s="323"/>
      <c r="M76" s="323"/>
      <c r="N76" s="323"/>
      <c r="O76" s="323"/>
      <c r="P76" s="323"/>
      <c r="Q76" s="323"/>
      <c r="R76" s="323"/>
      <c r="S76" s="84"/>
      <c r="T76" s="84"/>
      <c r="U76" s="84"/>
      <c r="V76" s="84"/>
      <c r="W76" s="84"/>
      <c r="X76" s="84"/>
      <c r="Y76" s="84"/>
      <c r="Z76" s="84"/>
      <c r="AA76" s="84"/>
      <c r="AB76" s="84"/>
      <c r="AC76" s="84"/>
      <c r="AD76" s="84"/>
      <c r="AE76" s="84"/>
      <c r="AF76" s="84"/>
      <c r="AG76" s="84"/>
      <c r="AH76" s="84"/>
      <c r="AI76" s="84"/>
    </row>
    <row r="77" spans="1:35">
      <c r="A77" s="16"/>
      <c r="B77" s="32"/>
      <c r="C77" s="32"/>
      <c r="D77" s="32"/>
      <c r="E77" s="32"/>
      <c r="F77" s="32"/>
      <c r="G77" s="32"/>
      <c r="H77" s="32"/>
      <c r="I77" s="32"/>
      <c r="J77" s="32"/>
      <c r="K77" s="32"/>
      <c r="L77" s="32"/>
      <c r="M77" s="32"/>
      <c r="N77" s="32"/>
      <c r="O77" s="32"/>
      <c r="P77" s="32"/>
      <c r="Q77" s="32"/>
      <c r="R77" s="32"/>
      <c r="S77" s="84"/>
      <c r="T77" s="84"/>
      <c r="U77" s="84"/>
      <c r="V77" s="84"/>
      <c r="W77" s="84"/>
      <c r="X77" s="84"/>
      <c r="Y77" s="84"/>
      <c r="Z77" s="84"/>
      <c r="AA77" s="84"/>
      <c r="AB77" s="84"/>
      <c r="AC77" s="84"/>
      <c r="AD77" s="84"/>
      <c r="AE77" s="84"/>
      <c r="AF77" s="84"/>
      <c r="AG77" s="84"/>
      <c r="AH77" s="84"/>
      <c r="AI77" s="84"/>
    </row>
    <row r="78" spans="1:35">
      <c r="A78" s="16"/>
      <c r="B78" s="18"/>
      <c r="C78" s="18"/>
      <c r="D78" s="18"/>
      <c r="E78" s="18"/>
      <c r="F78" s="18"/>
      <c r="G78" s="18"/>
      <c r="H78" s="18"/>
      <c r="I78" s="18"/>
      <c r="J78" s="18"/>
      <c r="K78" s="18"/>
      <c r="L78" s="18"/>
      <c r="M78" s="18"/>
      <c r="N78" s="18"/>
      <c r="O78" s="18"/>
      <c r="P78" s="18"/>
      <c r="Q78" s="18"/>
      <c r="R78" s="18"/>
      <c r="S78" s="84"/>
      <c r="T78" s="84"/>
      <c r="U78" s="84"/>
      <c r="V78" s="84"/>
      <c r="W78" s="84"/>
      <c r="X78" s="84"/>
      <c r="Y78" s="84"/>
      <c r="Z78" s="84"/>
      <c r="AA78" s="84"/>
      <c r="AB78" s="84"/>
      <c r="AC78" s="84"/>
      <c r="AD78" s="84"/>
      <c r="AE78" s="84"/>
      <c r="AF78" s="84"/>
      <c r="AG78" s="84"/>
      <c r="AH78" s="84"/>
      <c r="AI78" s="84"/>
    </row>
    <row r="79" spans="1:35" ht="15.75" thickBot="1">
      <c r="A79" s="16"/>
      <c r="B79" s="19"/>
      <c r="C79" s="19"/>
      <c r="D79" s="199" t="s">
        <v>1217</v>
      </c>
      <c r="E79" s="199"/>
      <c r="F79" s="199"/>
      <c r="G79" s="199"/>
      <c r="H79" s="199"/>
      <c r="I79" s="199"/>
      <c r="J79" s="199"/>
      <c r="K79" s="199"/>
      <c r="L79" s="199"/>
      <c r="M79" s="199"/>
      <c r="N79" s="199"/>
      <c r="O79" s="199"/>
      <c r="P79" s="199"/>
      <c r="Q79" s="199"/>
      <c r="R79" s="199"/>
      <c r="S79" s="84"/>
      <c r="T79" s="84"/>
      <c r="U79" s="84"/>
      <c r="V79" s="84"/>
      <c r="W79" s="84"/>
      <c r="X79" s="84"/>
      <c r="Y79" s="84"/>
      <c r="Z79" s="84"/>
      <c r="AA79" s="84"/>
      <c r="AB79" s="84"/>
      <c r="AC79" s="84"/>
      <c r="AD79" s="84"/>
      <c r="AE79" s="84"/>
      <c r="AF79" s="84"/>
      <c r="AG79" s="84"/>
      <c r="AH79" s="84"/>
      <c r="AI79" s="84"/>
    </row>
    <row r="80" spans="1:35" ht="15.75" thickTop="1">
      <c r="A80" s="16"/>
      <c r="B80" s="33"/>
      <c r="C80" s="33"/>
      <c r="D80" s="60" t="s">
        <v>1218</v>
      </c>
      <c r="E80" s="60"/>
      <c r="F80" s="41"/>
      <c r="G80" s="41"/>
      <c r="H80" s="60" t="s">
        <v>1219</v>
      </c>
      <c r="I80" s="60"/>
      <c r="J80" s="41"/>
      <c r="K80" s="41"/>
      <c r="L80" s="60" t="s">
        <v>1220</v>
      </c>
      <c r="M80" s="60"/>
      <c r="N80" s="41"/>
      <c r="O80" s="41"/>
      <c r="P80" s="60" t="s">
        <v>1221</v>
      </c>
      <c r="Q80" s="60"/>
      <c r="R80" s="41"/>
      <c r="S80" s="84"/>
      <c r="T80" s="84"/>
      <c r="U80" s="84"/>
      <c r="V80" s="84"/>
      <c r="W80" s="84"/>
      <c r="X80" s="84"/>
      <c r="Y80" s="84"/>
      <c r="Z80" s="84"/>
      <c r="AA80" s="84"/>
      <c r="AB80" s="84"/>
      <c r="AC80" s="84"/>
      <c r="AD80" s="84"/>
      <c r="AE80" s="84"/>
      <c r="AF80" s="84"/>
      <c r="AG80" s="84"/>
      <c r="AH80" s="84"/>
      <c r="AI80" s="84"/>
    </row>
    <row r="81" spans="1:35">
      <c r="A81" s="16"/>
      <c r="B81" s="33"/>
      <c r="C81" s="33"/>
      <c r="D81" s="48"/>
      <c r="E81" s="48"/>
      <c r="F81" s="33"/>
      <c r="G81" s="33"/>
      <c r="H81" s="48"/>
      <c r="I81" s="48"/>
      <c r="J81" s="33"/>
      <c r="K81" s="33"/>
      <c r="L81" s="48"/>
      <c r="M81" s="48"/>
      <c r="N81" s="33"/>
      <c r="O81" s="33"/>
      <c r="P81" s="48"/>
      <c r="Q81" s="48"/>
      <c r="R81" s="33"/>
      <c r="S81" s="84"/>
      <c r="T81" s="84"/>
      <c r="U81" s="84"/>
      <c r="V81" s="84"/>
      <c r="W81" s="84"/>
      <c r="X81" s="84"/>
      <c r="Y81" s="84"/>
      <c r="Z81" s="84"/>
      <c r="AA81" s="84"/>
      <c r="AB81" s="84"/>
      <c r="AC81" s="84"/>
      <c r="AD81" s="84"/>
      <c r="AE81" s="84"/>
      <c r="AF81" s="84"/>
      <c r="AG81" s="84"/>
      <c r="AH81" s="84"/>
      <c r="AI81" s="84"/>
    </row>
    <row r="82" spans="1:35">
      <c r="A82" s="16"/>
      <c r="B82" s="257" t="s">
        <v>1222</v>
      </c>
      <c r="C82" s="257"/>
      <c r="D82" s="48" t="s">
        <v>1223</v>
      </c>
      <c r="E82" s="48"/>
      <c r="F82" s="33"/>
      <c r="G82" s="33"/>
      <c r="H82" s="48" t="s">
        <v>1223</v>
      </c>
      <c r="I82" s="48"/>
      <c r="J82" s="33"/>
      <c r="K82" s="33"/>
      <c r="L82" s="48" t="s">
        <v>1223</v>
      </c>
      <c r="M82" s="48"/>
      <c r="N82" s="33"/>
      <c r="O82" s="33"/>
      <c r="P82" s="325" t="s">
        <v>1224</v>
      </c>
      <c r="Q82" s="325"/>
      <c r="R82" s="33"/>
      <c r="S82" s="84"/>
      <c r="T82" s="84"/>
      <c r="U82" s="84"/>
      <c r="V82" s="84"/>
      <c r="W82" s="84"/>
      <c r="X82" s="84"/>
      <c r="Y82" s="84"/>
      <c r="Z82" s="84"/>
      <c r="AA82" s="84"/>
      <c r="AB82" s="84"/>
      <c r="AC82" s="84"/>
      <c r="AD82" s="84"/>
      <c r="AE82" s="84"/>
      <c r="AF82" s="84"/>
      <c r="AG82" s="84"/>
      <c r="AH82" s="84"/>
      <c r="AI82" s="84"/>
    </row>
    <row r="83" spans="1:35" ht="15.75" thickBot="1">
      <c r="A83" s="16"/>
      <c r="B83" s="258"/>
      <c r="C83" s="258"/>
      <c r="D83" s="40"/>
      <c r="E83" s="40"/>
      <c r="F83" s="38"/>
      <c r="G83" s="38"/>
      <c r="H83" s="40"/>
      <c r="I83" s="40"/>
      <c r="J83" s="38"/>
      <c r="K83" s="38"/>
      <c r="L83" s="40"/>
      <c r="M83" s="40"/>
      <c r="N83" s="38"/>
      <c r="O83" s="38"/>
      <c r="P83" s="366"/>
      <c r="Q83" s="366"/>
      <c r="R83" s="38"/>
      <c r="S83" s="84"/>
      <c r="T83" s="84"/>
      <c r="U83" s="84"/>
      <c r="V83" s="84"/>
      <c r="W83" s="84"/>
      <c r="X83" s="84"/>
      <c r="Y83" s="84"/>
      <c r="Z83" s="84"/>
      <c r="AA83" s="84"/>
      <c r="AB83" s="84"/>
      <c r="AC83" s="84"/>
      <c r="AD83" s="84"/>
      <c r="AE83" s="84"/>
      <c r="AF83" s="84"/>
      <c r="AG83" s="84"/>
      <c r="AH83" s="84"/>
      <c r="AI83" s="84"/>
    </row>
    <row r="84" spans="1:35" ht="15.75" thickTop="1">
      <c r="A84" s="16"/>
      <c r="B84" s="269">
        <v>2013</v>
      </c>
      <c r="C84" s="52"/>
      <c r="D84" s="52"/>
      <c r="E84" s="52"/>
      <c r="F84" s="52"/>
      <c r="G84" s="52"/>
      <c r="H84" s="52"/>
      <c r="I84" s="52"/>
      <c r="J84" s="52"/>
      <c r="K84" s="52"/>
      <c r="L84" s="52"/>
      <c r="M84" s="52"/>
      <c r="N84" s="52"/>
      <c r="O84" s="52"/>
      <c r="P84" s="52"/>
      <c r="Q84" s="52"/>
      <c r="R84" s="52"/>
      <c r="S84" s="84"/>
      <c r="T84" s="84"/>
      <c r="U84" s="84"/>
      <c r="V84" s="84"/>
      <c r="W84" s="84"/>
      <c r="X84" s="84"/>
      <c r="Y84" s="84"/>
      <c r="Z84" s="84"/>
      <c r="AA84" s="84"/>
      <c r="AB84" s="84"/>
      <c r="AC84" s="84"/>
      <c r="AD84" s="84"/>
      <c r="AE84" s="84"/>
      <c r="AF84" s="84"/>
      <c r="AG84" s="84"/>
      <c r="AH84" s="84"/>
      <c r="AI84" s="84"/>
    </row>
    <row r="85" spans="1:35">
      <c r="A85" s="16"/>
      <c r="B85" s="264"/>
      <c r="C85" s="43"/>
      <c r="D85" s="61"/>
      <c r="E85" s="61"/>
      <c r="F85" s="61"/>
      <c r="G85" s="61"/>
      <c r="H85" s="61"/>
      <c r="I85" s="61"/>
      <c r="J85" s="61"/>
      <c r="K85" s="61"/>
      <c r="L85" s="61"/>
      <c r="M85" s="61"/>
      <c r="N85" s="61"/>
      <c r="O85" s="61"/>
      <c r="P85" s="61"/>
      <c r="Q85" s="61"/>
      <c r="R85" s="61"/>
      <c r="S85" s="84"/>
      <c r="T85" s="84"/>
      <c r="U85" s="84"/>
      <c r="V85" s="84"/>
      <c r="W85" s="84"/>
      <c r="X85" s="84"/>
      <c r="Y85" s="84"/>
      <c r="Z85" s="84"/>
      <c r="AA85" s="84"/>
      <c r="AB85" s="84"/>
      <c r="AC85" s="84"/>
      <c r="AD85" s="84"/>
      <c r="AE85" s="84"/>
      <c r="AF85" s="84"/>
      <c r="AG85" s="84"/>
      <c r="AH85" s="84"/>
      <c r="AI85" s="84"/>
    </row>
    <row r="86" spans="1:35">
      <c r="A86" s="16"/>
      <c r="B86" s="298" t="s">
        <v>90</v>
      </c>
      <c r="C86" s="33"/>
      <c r="D86" s="324" t="s">
        <v>309</v>
      </c>
      <c r="E86" s="299">
        <v>588656</v>
      </c>
      <c r="F86" s="33"/>
      <c r="G86" s="247"/>
      <c r="H86" s="324" t="s">
        <v>309</v>
      </c>
      <c r="I86" s="299">
        <v>621706</v>
      </c>
      <c r="J86" s="33"/>
      <c r="K86" s="247"/>
      <c r="L86" s="324" t="s">
        <v>309</v>
      </c>
      <c r="M86" s="299">
        <v>702788</v>
      </c>
      <c r="N86" s="33"/>
      <c r="O86" s="247"/>
      <c r="P86" s="324" t="s">
        <v>309</v>
      </c>
      <c r="Q86" s="299">
        <v>599962</v>
      </c>
      <c r="R86" s="33"/>
      <c r="S86" s="84"/>
      <c r="T86" s="84"/>
      <c r="U86" s="84"/>
      <c r="V86" s="84"/>
      <c r="W86" s="84"/>
      <c r="X86" s="84"/>
      <c r="Y86" s="84"/>
      <c r="Z86" s="84"/>
      <c r="AA86" s="84"/>
      <c r="AB86" s="84"/>
      <c r="AC86" s="84"/>
      <c r="AD86" s="84"/>
      <c r="AE86" s="84"/>
      <c r="AF86" s="84"/>
      <c r="AG86" s="84"/>
      <c r="AH86" s="84"/>
      <c r="AI86" s="84"/>
    </row>
    <row r="87" spans="1:35">
      <c r="A87" s="16"/>
      <c r="B87" s="298"/>
      <c r="C87" s="33"/>
      <c r="D87" s="324"/>
      <c r="E87" s="299"/>
      <c r="F87" s="33"/>
      <c r="G87" s="247"/>
      <c r="H87" s="324"/>
      <c r="I87" s="299"/>
      <c r="J87" s="33"/>
      <c r="K87" s="247"/>
      <c r="L87" s="324"/>
      <c r="M87" s="299"/>
      <c r="N87" s="33"/>
      <c r="O87" s="247"/>
      <c r="P87" s="324"/>
      <c r="Q87" s="299"/>
      <c r="R87" s="33"/>
      <c r="S87" s="84"/>
      <c r="T87" s="84"/>
      <c r="U87" s="84"/>
      <c r="V87" s="84"/>
      <c r="W87" s="84"/>
      <c r="X87" s="84"/>
      <c r="Y87" s="84"/>
      <c r="Z87" s="84"/>
      <c r="AA87" s="84"/>
      <c r="AB87" s="84"/>
      <c r="AC87" s="84"/>
      <c r="AD87" s="84"/>
      <c r="AE87" s="84"/>
      <c r="AF87" s="84"/>
      <c r="AG87" s="84"/>
      <c r="AH87" s="84"/>
      <c r="AI87" s="84"/>
    </row>
    <row r="88" spans="1:35">
      <c r="A88" s="16"/>
      <c r="B88" s="44" t="s">
        <v>92</v>
      </c>
      <c r="C88" s="43"/>
      <c r="D88" s="71">
        <v>240016</v>
      </c>
      <c r="E88" s="71"/>
      <c r="F88" s="43"/>
      <c r="G88" s="43"/>
      <c r="H88" s="71">
        <v>254626</v>
      </c>
      <c r="I88" s="71"/>
      <c r="J88" s="43"/>
      <c r="K88" s="43"/>
      <c r="L88" s="71">
        <v>278240</v>
      </c>
      <c r="M88" s="71"/>
      <c r="N88" s="43"/>
      <c r="O88" s="43"/>
      <c r="P88" s="71">
        <v>241407</v>
      </c>
      <c r="Q88" s="71"/>
      <c r="R88" s="43"/>
      <c r="S88" s="84"/>
      <c r="T88" s="84"/>
      <c r="U88" s="84"/>
      <c r="V88" s="84"/>
      <c r="W88" s="84"/>
      <c r="X88" s="84"/>
      <c r="Y88" s="84"/>
      <c r="Z88" s="84"/>
      <c r="AA88" s="84"/>
      <c r="AB88" s="84"/>
      <c r="AC88" s="84"/>
      <c r="AD88" s="84"/>
      <c r="AE88" s="84"/>
      <c r="AF88" s="84"/>
      <c r="AG88" s="84"/>
      <c r="AH88" s="84"/>
      <c r="AI88" s="84"/>
    </row>
    <row r="89" spans="1:35">
      <c r="A89" s="16"/>
      <c r="B89" s="44"/>
      <c r="C89" s="43"/>
      <c r="D89" s="71"/>
      <c r="E89" s="71"/>
      <c r="F89" s="43"/>
      <c r="G89" s="43"/>
      <c r="H89" s="71"/>
      <c r="I89" s="71"/>
      <c r="J89" s="43"/>
      <c r="K89" s="43"/>
      <c r="L89" s="71"/>
      <c r="M89" s="71"/>
      <c r="N89" s="43"/>
      <c r="O89" s="43"/>
      <c r="P89" s="71"/>
      <c r="Q89" s="71"/>
      <c r="R89" s="43"/>
      <c r="S89" s="84"/>
      <c r="T89" s="84"/>
      <c r="U89" s="84"/>
      <c r="V89" s="84"/>
      <c r="W89" s="84"/>
      <c r="X89" s="84"/>
      <c r="Y89" s="84"/>
      <c r="Z89" s="84"/>
      <c r="AA89" s="84"/>
      <c r="AB89" s="84"/>
      <c r="AC89" s="84"/>
      <c r="AD89" s="84"/>
      <c r="AE89" s="84"/>
      <c r="AF89" s="84"/>
      <c r="AG89" s="84"/>
      <c r="AH89" s="84"/>
      <c r="AI89" s="84"/>
    </row>
    <row r="90" spans="1:35">
      <c r="A90" s="16"/>
      <c r="B90" s="63" t="s">
        <v>1233</v>
      </c>
      <c r="C90" s="33"/>
      <c r="D90" s="48" t="s">
        <v>1234</v>
      </c>
      <c r="E90" s="48"/>
      <c r="F90" s="63" t="s">
        <v>319</v>
      </c>
      <c r="G90" s="33"/>
      <c r="H90" s="73">
        <v>15283</v>
      </c>
      <c r="I90" s="73"/>
      <c r="J90" s="33"/>
      <c r="K90" s="33"/>
      <c r="L90" s="73">
        <v>27284</v>
      </c>
      <c r="M90" s="73"/>
      <c r="N90" s="33"/>
      <c r="O90" s="33"/>
      <c r="P90" s="73">
        <v>6161</v>
      </c>
      <c r="Q90" s="73"/>
      <c r="R90" s="33"/>
      <c r="S90" s="84"/>
      <c r="T90" s="84"/>
      <c r="U90" s="84"/>
      <c r="V90" s="84"/>
      <c r="W90" s="84"/>
      <c r="X90" s="84"/>
      <c r="Y90" s="84"/>
      <c r="Z90" s="84"/>
      <c r="AA90" s="84"/>
      <c r="AB90" s="84"/>
      <c r="AC90" s="84"/>
      <c r="AD90" s="84"/>
      <c r="AE90" s="84"/>
      <c r="AF90" s="84"/>
      <c r="AG90" s="84"/>
      <c r="AH90" s="84"/>
      <c r="AI90" s="84"/>
    </row>
    <row r="91" spans="1:35">
      <c r="A91" s="16"/>
      <c r="B91" s="63"/>
      <c r="C91" s="33"/>
      <c r="D91" s="48"/>
      <c r="E91" s="48"/>
      <c r="F91" s="63"/>
      <c r="G91" s="33"/>
      <c r="H91" s="73"/>
      <c r="I91" s="73"/>
      <c r="J91" s="33"/>
      <c r="K91" s="33"/>
      <c r="L91" s="73"/>
      <c r="M91" s="73"/>
      <c r="N91" s="33"/>
      <c r="O91" s="33"/>
      <c r="P91" s="73"/>
      <c r="Q91" s="73"/>
      <c r="R91" s="33"/>
      <c r="S91" s="84"/>
      <c r="T91" s="84"/>
      <c r="U91" s="84"/>
      <c r="V91" s="84"/>
      <c r="W91" s="84"/>
      <c r="X91" s="84"/>
      <c r="Y91" s="84"/>
      <c r="Z91" s="84"/>
      <c r="AA91" s="84"/>
      <c r="AB91" s="84"/>
      <c r="AC91" s="84"/>
      <c r="AD91" s="84"/>
      <c r="AE91" s="84"/>
      <c r="AF91" s="84"/>
      <c r="AG91" s="84"/>
      <c r="AH91" s="84"/>
      <c r="AI91" s="84"/>
    </row>
    <row r="92" spans="1:35">
      <c r="A92" s="16"/>
      <c r="B92" s="44" t="s">
        <v>1235</v>
      </c>
      <c r="C92" s="43"/>
      <c r="D92" s="45" t="s">
        <v>1236</v>
      </c>
      <c r="E92" s="45"/>
      <c r="F92" s="44" t="s">
        <v>319</v>
      </c>
      <c r="G92" s="43"/>
      <c r="H92" s="71">
        <v>15357</v>
      </c>
      <c r="I92" s="71"/>
      <c r="J92" s="43"/>
      <c r="K92" s="43"/>
      <c r="L92" s="71">
        <v>27314</v>
      </c>
      <c r="M92" s="71"/>
      <c r="N92" s="43"/>
      <c r="O92" s="43"/>
      <c r="P92" s="71">
        <v>6164</v>
      </c>
      <c r="Q92" s="71"/>
      <c r="R92" s="43"/>
      <c r="S92" s="84"/>
      <c r="T92" s="84"/>
      <c r="U92" s="84"/>
      <c r="V92" s="84"/>
      <c r="W92" s="84"/>
      <c r="X92" s="84"/>
      <c r="Y92" s="84"/>
      <c r="Z92" s="84"/>
      <c r="AA92" s="84"/>
      <c r="AB92" s="84"/>
      <c r="AC92" s="84"/>
      <c r="AD92" s="84"/>
      <c r="AE92" s="84"/>
      <c r="AF92" s="84"/>
      <c r="AG92" s="84"/>
      <c r="AH92" s="84"/>
      <c r="AI92" s="84"/>
    </row>
    <row r="93" spans="1:35">
      <c r="A93" s="16"/>
      <c r="B93" s="44"/>
      <c r="C93" s="43"/>
      <c r="D93" s="45"/>
      <c r="E93" s="45"/>
      <c r="F93" s="44"/>
      <c r="G93" s="43"/>
      <c r="H93" s="71"/>
      <c r="I93" s="71"/>
      <c r="J93" s="43"/>
      <c r="K93" s="43"/>
      <c r="L93" s="71"/>
      <c r="M93" s="71"/>
      <c r="N93" s="43"/>
      <c r="O93" s="43"/>
      <c r="P93" s="71"/>
      <c r="Q93" s="71"/>
      <c r="R93" s="43"/>
      <c r="S93" s="84"/>
      <c r="T93" s="84"/>
      <c r="U93" s="84"/>
      <c r="V93" s="84"/>
      <c r="W93" s="84"/>
      <c r="X93" s="84"/>
      <c r="Y93" s="84"/>
      <c r="Z93" s="84"/>
      <c r="AA93" s="84"/>
      <c r="AB93" s="84"/>
      <c r="AC93" s="84"/>
      <c r="AD93" s="84"/>
      <c r="AE93" s="84"/>
      <c r="AF93" s="84"/>
      <c r="AG93" s="84"/>
      <c r="AH93" s="84"/>
      <c r="AI93" s="84"/>
    </row>
    <row r="94" spans="1:35">
      <c r="A94" s="16"/>
      <c r="B94" s="63" t="s">
        <v>1225</v>
      </c>
      <c r="C94" s="33"/>
      <c r="D94" s="33"/>
      <c r="E94" s="33"/>
      <c r="F94" s="33"/>
      <c r="G94" s="33"/>
      <c r="H94" s="33"/>
      <c r="I94" s="33"/>
      <c r="J94" s="33"/>
      <c r="K94" s="33"/>
      <c r="L94" s="33"/>
      <c r="M94" s="33"/>
      <c r="N94" s="33"/>
      <c r="O94" s="33"/>
      <c r="P94" s="33"/>
      <c r="Q94" s="33"/>
      <c r="R94" s="33"/>
      <c r="S94" s="84"/>
      <c r="T94" s="84"/>
      <c r="U94" s="84"/>
      <c r="V94" s="84"/>
      <c r="W94" s="84"/>
      <c r="X94" s="84"/>
      <c r="Y94" s="84"/>
      <c r="Z94" s="84"/>
      <c r="AA94" s="84"/>
      <c r="AB94" s="84"/>
      <c r="AC94" s="84"/>
      <c r="AD94" s="84"/>
      <c r="AE94" s="84"/>
      <c r="AF94" s="84"/>
      <c r="AG94" s="84"/>
      <c r="AH94" s="84"/>
      <c r="AI94" s="84"/>
    </row>
    <row r="95" spans="1:35">
      <c r="A95" s="16"/>
      <c r="B95" s="63"/>
      <c r="C95" s="33"/>
      <c r="D95" s="33"/>
      <c r="E95" s="33"/>
      <c r="F95" s="33"/>
      <c r="G95" s="33"/>
      <c r="H95" s="33"/>
      <c r="I95" s="33"/>
      <c r="J95" s="33"/>
      <c r="K95" s="33"/>
      <c r="L95" s="33"/>
      <c r="M95" s="33"/>
      <c r="N95" s="33"/>
      <c r="O95" s="33"/>
      <c r="P95" s="33"/>
      <c r="Q95" s="33"/>
      <c r="R95" s="33"/>
      <c r="S95" s="84"/>
      <c r="T95" s="84"/>
      <c r="U95" s="84"/>
      <c r="V95" s="84"/>
      <c r="W95" s="84"/>
      <c r="X95" s="84"/>
      <c r="Y95" s="84"/>
      <c r="Z95" s="84"/>
      <c r="AA95" s="84"/>
      <c r="AB95" s="84"/>
      <c r="AC95" s="84"/>
      <c r="AD95" s="84"/>
      <c r="AE95" s="84"/>
      <c r="AF95" s="84"/>
      <c r="AG95" s="84"/>
      <c r="AH95" s="84"/>
      <c r="AI95" s="84"/>
    </row>
    <row r="96" spans="1:35" ht="23.25" customHeight="1">
      <c r="A96" s="16"/>
      <c r="B96" s="171" t="s">
        <v>1237</v>
      </c>
      <c r="C96" s="43"/>
      <c r="D96" s="45" t="s">
        <v>1238</v>
      </c>
      <c r="E96" s="45"/>
      <c r="F96" s="44" t="s">
        <v>319</v>
      </c>
      <c r="G96" s="43"/>
      <c r="H96" s="45">
        <v>0.36</v>
      </c>
      <c r="I96" s="45"/>
      <c r="J96" s="43"/>
      <c r="K96" s="43"/>
      <c r="L96" s="45">
        <v>0.63</v>
      </c>
      <c r="M96" s="45"/>
      <c r="N96" s="43"/>
      <c r="O96" s="43"/>
      <c r="P96" s="45">
        <v>0.14000000000000001</v>
      </c>
      <c r="Q96" s="45"/>
      <c r="R96" s="43"/>
      <c r="S96" s="84"/>
      <c r="T96" s="84"/>
      <c r="U96" s="84"/>
      <c r="V96" s="84"/>
      <c r="W96" s="84"/>
      <c r="X96" s="84"/>
      <c r="Y96" s="84"/>
      <c r="Z96" s="84"/>
      <c r="AA96" s="84"/>
      <c r="AB96" s="84"/>
      <c r="AC96" s="84"/>
      <c r="AD96" s="84"/>
      <c r="AE96" s="84"/>
      <c r="AF96" s="84"/>
      <c r="AG96" s="84"/>
      <c r="AH96" s="84"/>
      <c r="AI96" s="84"/>
    </row>
    <row r="97" spans="1:35">
      <c r="A97" s="16"/>
      <c r="B97" s="171"/>
      <c r="C97" s="43"/>
      <c r="D97" s="45"/>
      <c r="E97" s="45"/>
      <c r="F97" s="44"/>
      <c r="G97" s="43"/>
      <c r="H97" s="45"/>
      <c r="I97" s="45"/>
      <c r="J97" s="43"/>
      <c r="K97" s="43"/>
      <c r="L97" s="45"/>
      <c r="M97" s="45"/>
      <c r="N97" s="43"/>
      <c r="O97" s="43"/>
      <c r="P97" s="45"/>
      <c r="Q97" s="45"/>
      <c r="R97" s="43"/>
      <c r="S97" s="84"/>
      <c r="T97" s="84"/>
      <c r="U97" s="84"/>
      <c r="V97" s="84"/>
      <c r="W97" s="84"/>
      <c r="X97" s="84"/>
      <c r="Y97" s="84"/>
      <c r="Z97" s="84"/>
      <c r="AA97" s="84"/>
      <c r="AB97" s="84"/>
      <c r="AC97" s="84"/>
      <c r="AD97" s="84"/>
      <c r="AE97" s="84"/>
      <c r="AF97" s="84"/>
      <c r="AG97" s="84"/>
      <c r="AH97" s="84"/>
      <c r="AI97" s="84"/>
    </row>
    <row r="98" spans="1:35" ht="23.25" customHeight="1">
      <c r="A98" s="16"/>
      <c r="B98" s="170" t="s">
        <v>1239</v>
      </c>
      <c r="C98" s="33"/>
      <c r="D98" s="48" t="s">
        <v>1238</v>
      </c>
      <c r="E98" s="48"/>
      <c r="F98" s="63" t="s">
        <v>319</v>
      </c>
      <c r="G98" s="33"/>
      <c r="H98" s="48">
        <v>0.35</v>
      </c>
      <c r="I98" s="48"/>
      <c r="J98" s="33"/>
      <c r="K98" s="33"/>
      <c r="L98" s="48">
        <v>0.63</v>
      </c>
      <c r="M98" s="48"/>
      <c r="N98" s="33"/>
      <c r="O98" s="33"/>
      <c r="P98" s="48">
        <v>0.14000000000000001</v>
      </c>
      <c r="Q98" s="48"/>
      <c r="R98" s="33"/>
      <c r="S98" s="84"/>
      <c r="T98" s="84"/>
      <c r="U98" s="84"/>
      <c r="V98" s="84"/>
      <c r="W98" s="84"/>
      <c r="X98" s="84"/>
      <c r="Y98" s="84"/>
      <c r="Z98" s="84"/>
      <c r="AA98" s="84"/>
      <c r="AB98" s="84"/>
      <c r="AC98" s="84"/>
      <c r="AD98" s="84"/>
      <c r="AE98" s="84"/>
      <c r="AF98" s="84"/>
      <c r="AG98" s="84"/>
      <c r="AH98" s="84"/>
      <c r="AI98" s="84"/>
    </row>
    <row r="99" spans="1:35">
      <c r="A99" s="16"/>
      <c r="B99" s="170"/>
      <c r="C99" s="33"/>
      <c r="D99" s="48"/>
      <c r="E99" s="48"/>
      <c r="F99" s="63"/>
      <c r="G99" s="33"/>
      <c r="H99" s="48"/>
      <c r="I99" s="48"/>
      <c r="J99" s="33"/>
      <c r="K99" s="33"/>
      <c r="L99" s="48"/>
      <c r="M99" s="48"/>
      <c r="N99" s="33"/>
      <c r="O99" s="33"/>
      <c r="P99" s="48"/>
      <c r="Q99" s="48"/>
      <c r="R99" s="33"/>
      <c r="S99" s="84"/>
      <c r="T99" s="84"/>
      <c r="U99" s="84"/>
      <c r="V99" s="84"/>
      <c r="W99" s="84"/>
      <c r="X99" s="84"/>
      <c r="Y99" s="84"/>
      <c r="Z99" s="84"/>
      <c r="AA99" s="84"/>
      <c r="AB99" s="84"/>
      <c r="AC99" s="84"/>
      <c r="AD99" s="84"/>
      <c r="AE99" s="84"/>
      <c r="AF99" s="84"/>
      <c r="AG99" s="84"/>
      <c r="AH99" s="84"/>
      <c r="AI99" s="84"/>
    </row>
    <row r="100" spans="1:35">
      <c r="A100" s="16"/>
      <c r="B100" s="171" t="s">
        <v>167</v>
      </c>
      <c r="C100" s="43"/>
      <c r="D100" s="45">
        <v>7.0000000000000007E-2</v>
      </c>
      <c r="E100" s="45"/>
      <c r="F100" s="43"/>
      <c r="G100" s="43"/>
      <c r="H100" s="45">
        <v>7.0000000000000007E-2</v>
      </c>
      <c r="I100" s="45"/>
      <c r="J100" s="43"/>
      <c r="K100" s="43"/>
      <c r="L100" s="45">
        <v>7.0000000000000007E-2</v>
      </c>
      <c r="M100" s="45"/>
      <c r="N100" s="43"/>
      <c r="O100" s="43"/>
      <c r="P100" s="45">
        <v>7.0000000000000007E-2</v>
      </c>
      <c r="Q100" s="45"/>
      <c r="R100" s="43"/>
      <c r="S100" s="84"/>
      <c r="T100" s="84"/>
      <c r="U100" s="84"/>
      <c r="V100" s="84"/>
      <c r="W100" s="84"/>
      <c r="X100" s="84"/>
      <c r="Y100" s="84"/>
      <c r="Z100" s="84"/>
      <c r="AA100" s="84"/>
      <c r="AB100" s="84"/>
      <c r="AC100" s="84"/>
      <c r="AD100" s="84"/>
      <c r="AE100" s="84"/>
      <c r="AF100" s="84"/>
      <c r="AG100" s="84"/>
      <c r="AH100" s="84"/>
      <c r="AI100" s="84"/>
    </row>
    <row r="101" spans="1:35">
      <c r="A101" s="16"/>
      <c r="B101" s="171"/>
      <c r="C101" s="43"/>
      <c r="D101" s="45"/>
      <c r="E101" s="45"/>
      <c r="F101" s="43"/>
      <c r="G101" s="43"/>
      <c r="H101" s="45"/>
      <c r="I101" s="45"/>
      <c r="J101" s="43"/>
      <c r="K101" s="43"/>
      <c r="L101" s="45"/>
      <c r="M101" s="45"/>
      <c r="N101" s="43"/>
      <c r="O101" s="43"/>
      <c r="P101" s="45"/>
      <c r="Q101" s="45"/>
      <c r="R101" s="43"/>
      <c r="S101" s="84"/>
      <c r="T101" s="84"/>
      <c r="U101" s="84"/>
      <c r="V101" s="84"/>
      <c r="W101" s="84"/>
      <c r="X101" s="84"/>
      <c r="Y101" s="84"/>
      <c r="Z101" s="84"/>
      <c r="AA101" s="84"/>
      <c r="AB101" s="84"/>
      <c r="AC101" s="84"/>
      <c r="AD101" s="84"/>
      <c r="AE101" s="84"/>
      <c r="AF101" s="84"/>
      <c r="AG101" s="84"/>
      <c r="AH101" s="84"/>
      <c r="AI101" s="84"/>
    </row>
    <row r="102" spans="1:35">
      <c r="A102" s="16"/>
      <c r="B102" s="170" t="s">
        <v>1228</v>
      </c>
      <c r="C102" s="33"/>
      <c r="D102" s="33"/>
      <c r="E102" s="33"/>
      <c r="F102" s="33"/>
      <c r="G102" s="33"/>
      <c r="H102" s="33"/>
      <c r="I102" s="33"/>
      <c r="J102" s="33"/>
      <c r="K102" s="33"/>
      <c r="L102" s="33"/>
      <c r="M102" s="33"/>
      <c r="N102" s="33"/>
      <c r="O102" s="33"/>
      <c r="P102" s="33"/>
      <c r="Q102" s="33"/>
      <c r="R102" s="33"/>
      <c r="S102" s="84"/>
      <c r="T102" s="84"/>
      <c r="U102" s="84"/>
      <c r="V102" s="84"/>
      <c r="W102" s="84"/>
      <c r="X102" s="84"/>
      <c r="Y102" s="84"/>
      <c r="Z102" s="84"/>
      <c r="AA102" s="84"/>
      <c r="AB102" s="84"/>
      <c r="AC102" s="84"/>
      <c r="AD102" s="84"/>
      <c r="AE102" s="84"/>
      <c r="AF102" s="84"/>
      <c r="AG102" s="84"/>
      <c r="AH102" s="84"/>
      <c r="AI102" s="84"/>
    </row>
    <row r="103" spans="1:35">
      <c r="A103" s="16"/>
      <c r="B103" s="170"/>
      <c r="C103" s="33"/>
      <c r="D103" s="33"/>
      <c r="E103" s="33"/>
      <c r="F103" s="33"/>
      <c r="G103" s="33"/>
      <c r="H103" s="33"/>
      <c r="I103" s="33"/>
      <c r="J103" s="33"/>
      <c r="K103" s="33"/>
      <c r="L103" s="33"/>
      <c r="M103" s="33"/>
      <c r="N103" s="33"/>
      <c r="O103" s="33"/>
      <c r="P103" s="33"/>
      <c r="Q103" s="33"/>
      <c r="R103" s="33"/>
      <c r="S103" s="84"/>
      <c r="T103" s="84"/>
      <c r="U103" s="84"/>
      <c r="V103" s="84"/>
      <c r="W103" s="84"/>
      <c r="X103" s="84"/>
      <c r="Y103" s="84"/>
      <c r="Z103" s="84"/>
      <c r="AA103" s="84"/>
      <c r="AB103" s="84"/>
      <c r="AC103" s="84"/>
      <c r="AD103" s="84"/>
      <c r="AE103" s="84"/>
      <c r="AF103" s="84"/>
      <c r="AG103" s="84"/>
      <c r="AH103" s="84"/>
      <c r="AI103" s="84"/>
    </row>
    <row r="104" spans="1:35">
      <c r="A104" s="16"/>
      <c r="B104" s="388" t="s">
        <v>1229</v>
      </c>
      <c r="C104" s="43"/>
      <c r="D104" s="45">
        <v>18.48</v>
      </c>
      <c r="E104" s="45"/>
      <c r="F104" s="43"/>
      <c r="G104" s="43"/>
      <c r="H104" s="45">
        <v>24.78</v>
      </c>
      <c r="I104" s="45"/>
      <c r="J104" s="43"/>
      <c r="K104" s="43"/>
      <c r="L104" s="45">
        <v>24.25</v>
      </c>
      <c r="M104" s="45"/>
      <c r="N104" s="43"/>
      <c r="O104" s="43"/>
      <c r="P104" s="45">
        <v>28.7</v>
      </c>
      <c r="Q104" s="45"/>
      <c r="R104" s="43"/>
      <c r="S104" s="84"/>
      <c r="T104" s="84"/>
      <c r="U104" s="84"/>
      <c r="V104" s="84"/>
      <c r="W104" s="84"/>
      <c r="X104" s="84"/>
      <c r="Y104" s="84"/>
      <c r="Z104" s="84"/>
      <c r="AA104" s="84"/>
      <c r="AB104" s="84"/>
      <c r="AC104" s="84"/>
      <c r="AD104" s="84"/>
      <c r="AE104" s="84"/>
      <c r="AF104" s="84"/>
      <c r="AG104" s="84"/>
      <c r="AH104" s="84"/>
      <c r="AI104" s="84"/>
    </row>
    <row r="105" spans="1:35">
      <c r="A105" s="16"/>
      <c r="B105" s="388"/>
      <c r="C105" s="43"/>
      <c r="D105" s="45"/>
      <c r="E105" s="45"/>
      <c r="F105" s="43"/>
      <c r="G105" s="43"/>
      <c r="H105" s="45"/>
      <c r="I105" s="45"/>
      <c r="J105" s="43"/>
      <c r="K105" s="43"/>
      <c r="L105" s="45"/>
      <c r="M105" s="45"/>
      <c r="N105" s="43"/>
      <c r="O105" s="43"/>
      <c r="P105" s="45"/>
      <c r="Q105" s="45"/>
      <c r="R105" s="43"/>
      <c r="S105" s="84"/>
      <c r="T105" s="84"/>
      <c r="U105" s="84"/>
      <c r="V105" s="84"/>
      <c r="W105" s="84"/>
      <c r="X105" s="84"/>
      <c r="Y105" s="84"/>
      <c r="Z105" s="84"/>
      <c r="AA105" s="84"/>
      <c r="AB105" s="84"/>
      <c r="AC105" s="84"/>
      <c r="AD105" s="84"/>
      <c r="AE105" s="84"/>
      <c r="AF105" s="84"/>
      <c r="AG105" s="84"/>
      <c r="AH105" s="84"/>
      <c r="AI105" s="84"/>
    </row>
    <row r="106" spans="1:35">
      <c r="A106" s="16"/>
      <c r="B106" s="389" t="s">
        <v>1230</v>
      </c>
      <c r="C106" s="33"/>
      <c r="D106" s="48">
        <v>15.24</v>
      </c>
      <c r="E106" s="48"/>
      <c r="F106" s="33"/>
      <c r="G106" s="33"/>
      <c r="H106" s="48">
        <v>16.62</v>
      </c>
      <c r="I106" s="48"/>
      <c r="J106" s="33"/>
      <c r="K106" s="33"/>
      <c r="L106" s="48">
        <v>21.26</v>
      </c>
      <c r="M106" s="48"/>
      <c r="N106" s="33"/>
      <c r="O106" s="33"/>
      <c r="P106" s="48">
        <v>22.23</v>
      </c>
      <c r="Q106" s="48"/>
      <c r="R106" s="33"/>
      <c r="S106" s="84"/>
      <c r="T106" s="84"/>
      <c r="U106" s="84"/>
      <c r="V106" s="84"/>
      <c r="W106" s="84"/>
      <c r="X106" s="84"/>
      <c r="Y106" s="84"/>
      <c r="Z106" s="84"/>
      <c r="AA106" s="84"/>
      <c r="AB106" s="84"/>
      <c r="AC106" s="84"/>
      <c r="AD106" s="84"/>
      <c r="AE106" s="84"/>
      <c r="AF106" s="84"/>
      <c r="AG106" s="84"/>
      <c r="AH106" s="84"/>
      <c r="AI106" s="84"/>
    </row>
    <row r="107" spans="1:35" ht="15.75" thickBot="1">
      <c r="A107" s="16"/>
      <c r="B107" s="390"/>
      <c r="C107" s="82"/>
      <c r="D107" s="83"/>
      <c r="E107" s="83"/>
      <c r="F107" s="82"/>
      <c r="G107" s="82"/>
      <c r="H107" s="83"/>
      <c r="I107" s="83"/>
      <c r="J107" s="82"/>
      <c r="K107" s="82"/>
      <c r="L107" s="83"/>
      <c r="M107" s="83"/>
      <c r="N107" s="82"/>
      <c r="O107" s="82"/>
      <c r="P107" s="83"/>
      <c r="Q107" s="83"/>
      <c r="R107" s="82"/>
      <c r="S107" s="84"/>
      <c r="T107" s="84"/>
      <c r="U107" s="84"/>
      <c r="V107" s="84"/>
      <c r="W107" s="84"/>
      <c r="X107" s="84"/>
      <c r="Y107" s="84"/>
      <c r="Z107" s="84"/>
      <c r="AA107" s="84"/>
      <c r="AB107" s="84"/>
      <c r="AC107" s="84"/>
      <c r="AD107" s="84"/>
      <c r="AE107" s="84"/>
      <c r="AF107" s="84"/>
      <c r="AG107" s="84"/>
      <c r="AH107" s="84"/>
      <c r="AI107" s="84"/>
    </row>
    <row r="108" spans="1:35" ht="15.75" thickTop="1"/>
  </sheetData>
  <mergeCells count="798">
    <mergeCell ref="S107:AI107"/>
    <mergeCell ref="S101:AI101"/>
    <mergeCell ref="S102:AI102"/>
    <mergeCell ref="S103:AI103"/>
    <mergeCell ref="S104:AI104"/>
    <mergeCell ref="S105:AI105"/>
    <mergeCell ref="S106:AI106"/>
    <mergeCell ref="S95:AI95"/>
    <mergeCell ref="S96:AI96"/>
    <mergeCell ref="S97:AI97"/>
    <mergeCell ref="S98:AI98"/>
    <mergeCell ref="S99:AI99"/>
    <mergeCell ref="S100:AI100"/>
    <mergeCell ref="S89:AI89"/>
    <mergeCell ref="S90:AI90"/>
    <mergeCell ref="S91:AI91"/>
    <mergeCell ref="S92:AI92"/>
    <mergeCell ref="S93:AI93"/>
    <mergeCell ref="S94:AI94"/>
    <mergeCell ref="S83:AI83"/>
    <mergeCell ref="S84:AI84"/>
    <mergeCell ref="S85:AI85"/>
    <mergeCell ref="S86:AI86"/>
    <mergeCell ref="S87:AI87"/>
    <mergeCell ref="S88:AI88"/>
    <mergeCell ref="S77:AI77"/>
    <mergeCell ref="S78:AI78"/>
    <mergeCell ref="S79:AI79"/>
    <mergeCell ref="S80:AI80"/>
    <mergeCell ref="S81:AI81"/>
    <mergeCell ref="S82:AI82"/>
    <mergeCell ref="S71:AI71"/>
    <mergeCell ref="S72:AI72"/>
    <mergeCell ref="S73:AI73"/>
    <mergeCell ref="S74:AI74"/>
    <mergeCell ref="S75:AI75"/>
    <mergeCell ref="S76:AI76"/>
    <mergeCell ref="S65:AI65"/>
    <mergeCell ref="S66:AI66"/>
    <mergeCell ref="S67:AI67"/>
    <mergeCell ref="S68:AI68"/>
    <mergeCell ref="S69:AI69"/>
    <mergeCell ref="S70:AI70"/>
    <mergeCell ref="S59:AI59"/>
    <mergeCell ref="S60:AI60"/>
    <mergeCell ref="S61:AI61"/>
    <mergeCell ref="S62:AI62"/>
    <mergeCell ref="S63:AI63"/>
    <mergeCell ref="S64:AI64"/>
    <mergeCell ref="S53:AI53"/>
    <mergeCell ref="S54:AI54"/>
    <mergeCell ref="S55:AI55"/>
    <mergeCell ref="S56:AI56"/>
    <mergeCell ref="S57:AI57"/>
    <mergeCell ref="S58:AI58"/>
    <mergeCell ref="S47:AI47"/>
    <mergeCell ref="S48:AI48"/>
    <mergeCell ref="S49:AI49"/>
    <mergeCell ref="S50:AI50"/>
    <mergeCell ref="S51:AI51"/>
    <mergeCell ref="S52:AI52"/>
    <mergeCell ref="S41:AI41"/>
    <mergeCell ref="S42:AI42"/>
    <mergeCell ref="S43:AI43"/>
    <mergeCell ref="S44:AI44"/>
    <mergeCell ref="S45:AI45"/>
    <mergeCell ref="S46:AI46"/>
    <mergeCell ref="S35:AI35"/>
    <mergeCell ref="S36:AI36"/>
    <mergeCell ref="S37:AI37"/>
    <mergeCell ref="S38:AI38"/>
    <mergeCell ref="S39:AI39"/>
    <mergeCell ref="S40:AI40"/>
    <mergeCell ref="A4:A107"/>
    <mergeCell ref="B4:R4"/>
    <mergeCell ref="B5:R5"/>
    <mergeCell ref="B38:R38"/>
    <mergeCell ref="B40:R40"/>
    <mergeCell ref="B41:R41"/>
    <mergeCell ref="B42:R42"/>
    <mergeCell ref="B43:R43"/>
    <mergeCell ref="B76:R76"/>
    <mergeCell ref="AE33:AE34"/>
    <mergeCell ref="AF33:AF34"/>
    <mergeCell ref="AG33:AH34"/>
    <mergeCell ref="AI33:AI34"/>
    <mergeCell ref="A1:A2"/>
    <mergeCell ref="B1:AI1"/>
    <mergeCell ref="B2:R2"/>
    <mergeCell ref="S2:AI2"/>
    <mergeCell ref="B3:R3"/>
    <mergeCell ref="S3:AI3"/>
    <mergeCell ref="AI31:AI32"/>
    <mergeCell ref="S33:S34"/>
    <mergeCell ref="T33:T34"/>
    <mergeCell ref="U33:V34"/>
    <mergeCell ref="W33:W34"/>
    <mergeCell ref="X33:X34"/>
    <mergeCell ref="Y33:Z34"/>
    <mergeCell ref="AA33:AA34"/>
    <mergeCell ref="AB33:AB34"/>
    <mergeCell ref="AC33:AD34"/>
    <mergeCell ref="AA31:AA32"/>
    <mergeCell ref="AB31:AB32"/>
    <mergeCell ref="AC31:AD32"/>
    <mergeCell ref="AE31:AE32"/>
    <mergeCell ref="AF31:AF32"/>
    <mergeCell ref="AG31:AH32"/>
    <mergeCell ref="AE29:AE30"/>
    <mergeCell ref="AF29:AF30"/>
    <mergeCell ref="AG29:AH30"/>
    <mergeCell ref="AI29:AI30"/>
    <mergeCell ref="S31:S32"/>
    <mergeCell ref="T31:T32"/>
    <mergeCell ref="U31:V32"/>
    <mergeCell ref="W31:W32"/>
    <mergeCell ref="X31:X32"/>
    <mergeCell ref="Y31:Z32"/>
    <mergeCell ref="AI27:AI28"/>
    <mergeCell ref="S29:S30"/>
    <mergeCell ref="T29:T30"/>
    <mergeCell ref="U29:V30"/>
    <mergeCell ref="W29:W30"/>
    <mergeCell ref="X29:X30"/>
    <mergeCell ref="Y29:Z30"/>
    <mergeCell ref="AA29:AA30"/>
    <mergeCell ref="AB29:AB30"/>
    <mergeCell ref="AC29:AD30"/>
    <mergeCell ref="AA27:AA28"/>
    <mergeCell ref="AB27:AB28"/>
    <mergeCell ref="AC27:AD28"/>
    <mergeCell ref="AE27:AE28"/>
    <mergeCell ref="AF27:AF28"/>
    <mergeCell ref="AG27:AH28"/>
    <mergeCell ref="AE25:AE26"/>
    <mergeCell ref="AF25:AF26"/>
    <mergeCell ref="AG25:AH26"/>
    <mergeCell ref="AI25:AI26"/>
    <mergeCell ref="S27:S28"/>
    <mergeCell ref="T27:T28"/>
    <mergeCell ref="U27:V28"/>
    <mergeCell ref="W27:W28"/>
    <mergeCell ref="X27:X28"/>
    <mergeCell ref="Y27:Z28"/>
    <mergeCell ref="AI23:AI24"/>
    <mergeCell ref="S25:S26"/>
    <mergeCell ref="T25:T26"/>
    <mergeCell ref="U25:V26"/>
    <mergeCell ref="W25:W26"/>
    <mergeCell ref="X25:X26"/>
    <mergeCell ref="Y25:Z26"/>
    <mergeCell ref="AA25:AA26"/>
    <mergeCell ref="AB25:AB26"/>
    <mergeCell ref="AC25:AD26"/>
    <mergeCell ref="AA23:AA24"/>
    <mergeCell ref="AB23:AB24"/>
    <mergeCell ref="AC23:AD24"/>
    <mergeCell ref="AE23:AE24"/>
    <mergeCell ref="AF23:AF24"/>
    <mergeCell ref="AG23:AH24"/>
    <mergeCell ref="AE21:AE22"/>
    <mergeCell ref="AF21:AF22"/>
    <mergeCell ref="AG21:AH22"/>
    <mergeCell ref="AI21:AI22"/>
    <mergeCell ref="S23:S24"/>
    <mergeCell ref="T23:T24"/>
    <mergeCell ref="U23:V24"/>
    <mergeCell ref="W23:W24"/>
    <mergeCell ref="X23:X24"/>
    <mergeCell ref="Y23:Z24"/>
    <mergeCell ref="AI19:AI20"/>
    <mergeCell ref="S21:S22"/>
    <mergeCell ref="T21:T22"/>
    <mergeCell ref="U21:V22"/>
    <mergeCell ref="W21:W22"/>
    <mergeCell ref="X21:X22"/>
    <mergeCell ref="Y21:Z22"/>
    <mergeCell ref="AA21:AA22"/>
    <mergeCell ref="AB21:AB22"/>
    <mergeCell ref="AC21:AD22"/>
    <mergeCell ref="AA19:AA20"/>
    <mergeCell ref="AB19:AB20"/>
    <mergeCell ref="AC19:AD20"/>
    <mergeCell ref="AE19:AE20"/>
    <mergeCell ref="AF19:AF20"/>
    <mergeCell ref="AG19:AH20"/>
    <mergeCell ref="AE17:AE18"/>
    <mergeCell ref="AF17:AF18"/>
    <mergeCell ref="AG17:AH18"/>
    <mergeCell ref="AI17:AI18"/>
    <mergeCell ref="S19:S20"/>
    <mergeCell ref="T19:T20"/>
    <mergeCell ref="U19:V20"/>
    <mergeCell ref="W19:W20"/>
    <mergeCell ref="X19:X20"/>
    <mergeCell ref="Y19:Z20"/>
    <mergeCell ref="AI15:AI16"/>
    <mergeCell ref="S17:S18"/>
    <mergeCell ref="T17:T18"/>
    <mergeCell ref="U17:V18"/>
    <mergeCell ref="W17:W18"/>
    <mergeCell ref="X17:X18"/>
    <mergeCell ref="Y17:Z18"/>
    <mergeCell ref="AA17:AA18"/>
    <mergeCell ref="AB17:AB18"/>
    <mergeCell ref="AC17:AD18"/>
    <mergeCell ref="AA15:AA16"/>
    <mergeCell ref="AB15:AB16"/>
    <mergeCell ref="AC15:AD16"/>
    <mergeCell ref="AE15:AE16"/>
    <mergeCell ref="AF15:AF16"/>
    <mergeCell ref="AG15:AH16"/>
    <mergeCell ref="AF13:AF14"/>
    <mergeCell ref="AG13:AG14"/>
    <mergeCell ref="AH13:AH14"/>
    <mergeCell ref="AI13:AI14"/>
    <mergeCell ref="S15:S16"/>
    <mergeCell ref="T15:T16"/>
    <mergeCell ref="U15:V16"/>
    <mergeCell ref="W15:W16"/>
    <mergeCell ref="X15:X16"/>
    <mergeCell ref="Y15:Z16"/>
    <mergeCell ref="Z13:Z14"/>
    <mergeCell ref="AA13:AA14"/>
    <mergeCell ref="AB13:AB14"/>
    <mergeCell ref="AC13:AC14"/>
    <mergeCell ref="AD13:AD14"/>
    <mergeCell ref="AE13:AE14"/>
    <mergeCell ref="AC11:AE12"/>
    <mergeCell ref="AF11:AF12"/>
    <mergeCell ref="AG11:AI12"/>
    <mergeCell ref="S13:S14"/>
    <mergeCell ref="T13:T14"/>
    <mergeCell ref="U13:U14"/>
    <mergeCell ref="V13:V14"/>
    <mergeCell ref="W13:W14"/>
    <mergeCell ref="X13:X14"/>
    <mergeCell ref="Y13:Y14"/>
    <mergeCell ref="S11:S12"/>
    <mergeCell ref="T11:T12"/>
    <mergeCell ref="U11:W12"/>
    <mergeCell ref="X11:X12"/>
    <mergeCell ref="Y11:AA12"/>
    <mergeCell ref="AB11:AB12"/>
    <mergeCell ref="AB9:AB10"/>
    <mergeCell ref="AC9:AD10"/>
    <mergeCell ref="AE9:AE10"/>
    <mergeCell ref="AF9:AF10"/>
    <mergeCell ref="AG9:AH10"/>
    <mergeCell ref="AI9:AI10"/>
    <mergeCell ref="AE7:AE8"/>
    <mergeCell ref="AF7:AF8"/>
    <mergeCell ref="AG7:AH8"/>
    <mergeCell ref="AI7:AI8"/>
    <mergeCell ref="S9:T10"/>
    <mergeCell ref="U9:V10"/>
    <mergeCell ref="W9:W10"/>
    <mergeCell ref="X9:X10"/>
    <mergeCell ref="Y9:Z10"/>
    <mergeCell ref="AA9:AA10"/>
    <mergeCell ref="W7:W8"/>
    <mergeCell ref="X7:X8"/>
    <mergeCell ref="Y7:Z8"/>
    <mergeCell ref="AA7:AA8"/>
    <mergeCell ref="AB7:AB8"/>
    <mergeCell ref="AC7:AD8"/>
    <mergeCell ref="L106:M107"/>
    <mergeCell ref="N106:N107"/>
    <mergeCell ref="O106:O107"/>
    <mergeCell ref="P106:Q107"/>
    <mergeCell ref="R106:R107"/>
    <mergeCell ref="S4:AI4"/>
    <mergeCell ref="U6:AI6"/>
    <mergeCell ref="S7:S8"/>
    <mergeCell ref="T7:T8"/>
    <mergeCell ref="U7:V8"/>
    <mergeCell ref="P104:Q105"/>
    <mergeCell ref="R104:R105"/>
    <mergeCell ref="B106:B107"/>
    <mergeCell ref="C106:C107"/>
    <mergeCell ref="D106:E107"/>
    <mergeCell ref="F106:F107"/>
    <mergeCell ref="G106:G107"/>
    <mergeCell ref="H106:I107"/>
    <mergeCell ref="J106:J107"/>
    <mergeCell ref="K106:K107"/>
    <mergeCell ref="H104:I105"/>
    <mergeCell ref="J104:J105"/>
    <mergeCell ref="K104:K105"/>
    <mergeCell ref="L104:M105"/>
    <mergeCell ref="N104:N105"/>
    <mergeCell ref="O104:O105"/>
    <mergeCell ref="L102:M103"/>
    <mergeCell ref="N102:N103"/>
    <mergeCell ref="O102:O103"/>
    <mergeCell ref="P102:Q103"/>
    <mergeCell ref="R102:R103"/>
    <mergeCell ref="B104:B105"/>
    <mergeCell ref="C104:C105"/>
    <mergeCell ref="D104:E105"/>
    <mergeCell ref="F104:F105"/>
    <mergeCell ref="G104:G105"/>
    <mergeCell ref="P100:Q101"/>
    <mergeCell ref="R100:R101"/>
    <mergeCell ref="B102:B103"/>
    <mergeCell ref="C102:C103"/>
    <mergeCell ref="D102:E103"/>
    <mergeCell ref="F102:F103"/>
    <mergeCell ref="G102:G103"/>
    <mergeCell ref="H102:I103"/>
    <mergeCell ref="J102:J103"/>
    <mergeCell ref="K102:K103"/>
    <mergeCell ref="H100:I101"/>
    <mergeCell ref="J100:J101"/>
    <mergeCell ref="K100:K101"/>
    <mergeCell ref="L100:M101"/>
    <mergeCell ref="N100:N101"/>
    <mergeCell ref="O100:O101"/>
    <mergeCell ref="L98:M99"/>
    <mergeCell ref="N98:N99"/>
    <mergeCell ref="O98:O99"/>
    <mergeCell ref="P98:Q99"/>
    <mergeCell ref="R98:R99"/>
    <mergeCell ref="B100:B101"/>
    <mergeCell ref="C100:C101"/>
    <mergeCell ref="D100:E101"/>
    <mergeCell ref="F100:F101"/>
    <mergeCell ref="G100:G101"/>
    <mergeCell ref="P96:Q97"/>
    <mergeCell ref="R96:R97"/>
    <mergeCell ref="B98:B99"/>
    <mergeCell ref="C98:C99"/>
    <mergeCell ref="D98:E99"/>
    <mergeCell ref="F98:F99"/>
    <mergeCell ref="G98:G99"/>
    <mergeCell ref="H98:I99"/>
    <mergeCell ref="J98:J99"/>
    <mergeCell ref="K98:K99"/>
    <mergeCell ref="H96:I97"/>
    <mergeCell ref="J96:J97"/>
    <mergeCell ref="K96:K97"/>
    <mergeCell ref="L96:M97"/>
    <mergeCell ref="N96:N97"/>
    <mergeCell ref="O96:O97"/>
    <mergeCell ref="L94:M95"/>
    <mergeCell ref="N94:N95"/>
    <mergeCell ref="O94:O95"/>
    <mergeCell ref="P94:Q95"/>
    <mergeCell ref="R94:R95"/>
    <mergeCell ref="B96:B97"/>
    <mergeCell ref="C96:C97"/>
    <mergeCell ref="D96:E97"/>
    <mergeCell ref="F96:F97"/>
    <mergeCell ref="G96:G97"/>
    <mergeCell ref="P92:Q93"/>
    <mergeCell ref="R92:R93"/>
    <mergeCell ref="B94:B95"/>
    <mergeCell ref="C94:C95"/>
    <mergeCell ref="D94:E95"/>
    <mergeCell ref="F94:F95"/>
    <mergeCell ref="G94:G95"/>
    <mergeCell ref="H94:I95"/>
    <mergeCell ref="J94:J95"/>
    <mergeCell ref="K94:K95"/>
    <mergeCell ref="H92:I93"/>
    <mergeCell ref="J92:J93"/>
    <mergeCell ref="K92:K93"/>
    <mergeCell ref="L92:M93"/>
    <mergeCell ref="N92:N93"/>
    <mergeCell ref="O92:O93"/>
    <mergeCell ref="L90:M91"/>
    <mergeCell ref="N90:N91"/>
    <mergeCell ref="O90:O91"/>
    <mergeCell ref="P90:Q91"/>
    <mergeCell ref="R90:R91"/>
    <mergeCell ref="B92:B93"/>
    <mergeCell ref="C92:C93"/>
    <mergeCell ref="D92:E93"/>
    <mergeCell ref="F92:F93"/>
    <mergeCell ref="G92:G93"/>
    <mergeCell ref="P88:Q89"/>
    <mergeCell ref="R88:R89"/>
    <mergeCell ref="B90:B91"/>
    <mergeCell ref="C90:C91"/>
    <mergeCell ref="D90:E91"/>
    <mergeCell ref="F90:F91"/>
    <mergeCell ref="G90:G91"/>
    <mergeCell ref="H90:I91"/>
    <mergeCell ref="J90:J91"/>
    <mergeCell ref="K90:K91"/>
    <mergeCell ref="H88:I89"/>
    <mergeCell ref="J88:J89"/>
    <mergeCell ref="K88:K89"/>
    <mergeCell ref="L88:M89"/>
    <mergeCell ref="N88:N89"/>
    <mergeCell ref="O88:O89"/>
    <mergeCell ref="N86:N87"/>
    <mergeCell ref="O86:O87"/>
    <mergeCell ref="P86:P87"/>
    <mergeCell ref="Q86:Q87"/>
    <mergeCell ref="R86:R87"/>
    <mergeCell ref="B88:B89"/>
    <mergeCell ref="C88:C89"/>
    <mergeCell ref="D88:E89"/>
    <mergeCell ref="F88:F89"/>
    <mergeCell ref="G88:G89"/>
    <mergeCell ref="H86:H87"/>
    <mergeCell ref="I86:I87"/>
    <mergeCell ref="J86:J87"/>
    <mergeCell ref="K86:K87"/>
    <mergeCell ref="L86:L87"/>
    <mergeCell ref="M86:M87"/>
    <mergeCell ref="B86:B87"/>
    <mergeCell ref="C86:C87"/>
    <mergeCell ref="D86:D87"/>
    <mergeCell ref="E86:E87"/>
    <mergeCell ref="F86:F87"/>
    <mergeCell ref="G86:G87"/>
    <mergeCell ref="R82:R83"/>
    <mergeCell ref="B84:B85"/>
    <mergeCell ref="C84:C85"/>
    <mergeCell ref="D84:F85"/>
    <mergeCell ref="G84:G85"/>
    <mergeCell ref="H84:J85"/>
    <mergeCell ref="K84:K85"/>
    <mergeCell ref="L84:N85"/>
    <mergeCell ref="O84:O85"/>
    <mergeCell ref="P84:R85"/>
    <mergeCell ref="J82:J83"/>
    <mergeCell ref="K82:K83"/>
    <mergeCell ref="L82:M83"/>
    <mergeCell ref="N82:N83"/>
    <mergeCell ref="O82:O83"/>
    <mergeCell ref="P82:Q83"/>
    <mergeCell ref="L80:M81"/>
    <mergeCell ref="N80:N81"/>
    <mergeCell ref="O80:O81"/>
    <mergeCell ref="P80:Q81"/>
    <mergeCell ref="R80:R81"/>
    <mergeCell ref="B82:C83"/>
    <mergeCell ref="D82:E83"/>
    <mergeCell ref="F82:F83"/>
    <mergeCell ref="G82:G83"/>
    <mergeCell ref="H82:I83"/>
    <mergeCell ref="B77:R77"/>
    <mergeCell ref="D79:R79"/>
    <mergeCell ref="B80:B81"/>
    <mergeCell ref="C80:C81"/>
    <mergeCell ref="D80:E81"/>
    <mergeCell ref="F80:F81"/>
    <mergeCell ref="G80:G81"/>
    <mergeCell ref="H80:I81"/>
    <mergeCell ref="J80:J81"/>
    <mergeCell ref="K80:K81"/>
    <mergeCell ref="J74:J75"/>
    <mergeCell ref="K74:L75"/>
    <mergeCell ref="M74:M75"/>
    <mergeCell ref="N74:N75"/>
    <mergeCell ref="O74:P75"/>
    <mergeCell ref="Q74:Q75"/>
    <mergeCell ref="B74:B75"/>
    <mergeCell ref="C74:D75"/>
    <mergeCell ref="E74:E75"/>
    <mergeCell ref="F74:F75"/>
    <mergeCell ref="G74:H75"/>
    <mergeCell ref="I74:I75"/>
    <mergeCell ref="J72:J73"/>
    <mergeCell ref="K72:L73"/>
    <mergeCell ref="M72:M73"/>
    <mergeCell ref="N72:N73"/>
    <mergeCell ref="O72:P73"/>
    <mergeCell ref="Q72:Q73"/>
    <mergeCell ref="B72:B73"/>
    <mergeCell ref="C72:D73"/>
    <mergeCell ref="E72:E73"/>
    <mergeCell ref="F72:F73"/>
    <mergeCell ref="G72:H73"/>
    <mergeCell ref="I72:I73"/>
    <mergeCell ref="J70:J71"/>
    <mergeCell ref="K70:L71"/>
    <mergeCell ref="M70:M71"/>
    <mergeCell ref="N70:N71"/>
    <mergeCell ref="O70:P71"/>
    <mergeCell ref="Q70:Q71"/>
    <mergeCell ref="B70:B71"/>
    <mergeCell ref="C70:D71"/>
    <mergeCell ref="E70:E71"/>
    <mergeCell ref="F70:F71"/>
    <mergeCell ref="G70:H71"/>
    <mergeCell ref="I70:I71"/>
    <mergeCell ref="J68:J69"/>
    <mergeCell ref="K68:L69"/>
    <mergeCell ref="M68:M69"/>
    <mergeCell ref="N68:N69"/>
    <mergeCell ref="O68:P69"/>
    <mergeCell ref="Q68:Q69"/>
    <mergeCell ref="B68:B69"/>
    <mergeCell ref="C68:D69"/>
    <mergeCell ref="E68:E69"/>
    <mergeCell ref="F68:F69"/>
    <mergeCell ref="G68:H69"/>
    <mergeCell ref="I68:I69"/>
    <mergeCell ref="J66:J67"/>
    <mergeCell ref="K66:L67"/>
    <mergeCell ref="M66:M67"/>
    <mergeCell ref="N66:N67"/>
    <mergeCell ref="O66:P67"/>
    <mergeCell ref="Q66:Q67"/>
    <mergeCell ref="B66:B67"/>
    <mergeCell ref="C66:D67"/>
    <mergeCell ref="E66:E67"/>
    <mergeCell ref="F66:F67"/>
    <mergeCell ref="G66:H67"/>
    <mergeCell ref="I66:I67"/>
    <mergeCell ref="J64:J65"/>
    <mergeCell ref="K64:L65"/>
    <mergeCell ref="M64:M65"/>
    <mergeCell ref="N64:N65"/>
    <mergeCell ref="O64:P65"/>
    <mergeCell ref="Q64:Q65"/>
    <mergeCell ref="B64:B65"/>
    <mergeCell ref="C64:D65"/>
    <mergeCell ref="E64:E65"/>
    <mergeCell ref="F64:F65"/>
    <mergeCell ref="G64:H65"/>
    <mergeCell ref="I64:I65"/>
    <mergeCell ref="J62:J63"/>
    <mergeCell ref="K62:L63"/>
    <mergeCell ref="M62:M63"/>
    <mergeCell ref="N62:N63"/>
    <mergeCell ref="O62:P63"/>
    <mergeCell ref="Q62:Q63"/>
    <mergeCell ref="B62:B63"/>
    <mergeCell ref="C62:D63"/>
    <mergeCell ref="E62:E63"/>
    <mergeCell ref="F62:F63"/>
    <mergeCell ref="G62:H63"/>
    <mergeCell ref="I62:I63"/>
    <mergeCell ref="J60:J61"/>
    <mergeCell ref="K60:L61"/>
    <mergeCell ref="M60:M61"/>
    <mergeCell ref="N60:N61"/>
    <mergeCell ref="O60:P61"/>
    <mergeCell ref="Q60:Q61"/>
    <mergeCell ref="B60:B61"/>
    <mergeCell ref="C60:D61"/>
    <mergeCell ref="E60:E61"/>
    <mergeCell ref="F60:F61"/>
    <mergeCell ref="G60:H61"/>
    <mergeCell ref="I60:I61"/>
    <mergeCell ref="J58:J59"/>
    <mergeCell ref="K58:L59"/>
    <mergeCell ref="M58:M59"/>
    <mergeCell ref="N58:N59"/>
    <mergeCell ref="O58:P59"/>
    <mergeCell ref="Q58:Q59"/>
    <mergeCell ref="B58:B59"/>
    <mergeCell ref="C58:D59"/>
    <mergeCell ref="E58:E59"/>
    <mergeCell ref="F58:F59"/>
    <mergeCell ref="G58:H59"/>
    <mergeCell ref="I58:I59"/>
    <mergeCell ref="J56:J57"/>
    <mergeCell ref="K56:L57"/>
    <mergeCell ref="M56:M57"/>
    <mergeCell ref="N56:N57"/>
    <mergeCell ref="O56:P57"/>
    <mergeCell ref="Q56:Q57"/>
    <mergeCell ref="N54:N55"/>
    <mergeCell ref="O54:O55"/>
    <mergeCell ref="P54:P55"/>
    <mergeCell ref="Q54:Q55"/>
    <mergeCell ref="B56:B57"/>
    <mergeCell ref="C56:D57"/>
    <mergeCell ref="E56:E57"/>
    <mergeCell ref="F56:F57"/>
    <mergeCell ref="G56:H57"/>
    <mergeCell ref="I56:I57"/>
    <mergeCell ref="H54:H55"/>
    <mergeCell ref="I54:I55"/>
    <mergeCell ref="J54:J55"/>
    <mergeCell ref="K54:K55"/>
    <mergeCell ref="L54:L55"/>
    <mergeCell ref="M54:M55"/>
    <mergeCell ref="B54:B55"/>
    <mergeCell ref="C54:C55"/>
    <mergeCell ref="D54:D55"/>
    <mergeCell ref="E54:E55"/>
    <mergeCell ref="F54:F55"/>
    <mergeCell ref="G54:G55"/>
    <mergeCell ref="Q50:Q51"/>
    <mergeCell ref="B52:B53"/>
    <mergeCell ref="C52:E53"/>
    <mergeCell ref="F52:F53"/>
    <mergeCell ref="G52:I53"/>
    <mergeCell ref="J52:J53"/>
    <mergeCell ref="K52:M53"/>
    <mergeCell ref="N52:N53"/>
    <mergeCell ref="O52:P53"/>
    <mergeCell ref="Q52:Q53"/>
    <mergeCell ref="I50:I51"/>
    <mergeCell ref="J50:J51"/>
    <mergeCell ref="K50:L51"/>
    <mergeCell ref="M50:M51"/>
    <mergeCell ref="N50:N51"/>
    <mergeCell ref="O50:P51"/>
    <mergeCell ref="K48:L49"/>
    <mergeCell ref="M48:M49"/>
    <mergeCell ref="N48:N49"/>
    <mergeCell ref="O48:P49"/>
    <mergeCell ref="Q48:Q49"/>
    <mergeCell ref="B50:B51"/>
    <mergeCell ref="C50:D51"/>
    <mergeCell ref="E50:E51"/>
    <mergeCell ref="F50:F51"/>
    <mergeCell ref="G50:H51"/>
    <mergeCell ref="B44:Q44"/>
    <mergeCell ref="B46:B47"/>
    <mergeCell ref="C46:Q47"/>
    <mergeCell ref="B48:B49"/>
    <mergeCell ref="C48:D49"/>
    <mergeCell ref="E48:E49"/>
    <mergeCell ref="F48:F49"/>
    <mergeCell ref="G48:H49"/>
    <mergeCell ref="I48:I49"/>
    <mergeCell ref="J48:J49"/>
    <mergeCell ref="J36:J37"/>
    <mergeCell ref="K36:L37"/>
    <mergeCell ref="M36:M37"/>
    <mergeCell ref="N36:N37"/>
    <mergeCell ref="O36:P37"/>
    <mergeCell ref="Q36:Q37"/>
    <mergeCell ref="B36:B37"/>
    <mergeCell ref="C36:D37"/>
    <mergeCell ref="E36:E37"/>
    <mergeCell ref="F36:F37"/>
    <mergeCell ref="G36:H37"/>
    <mergeCell ref="I36:I37"/>
    <mergeCell ref="J34:J35"/>
    <mergeCell ref="K34:L35"/>
    <mergeCell ref="M34:M35"/>
    <mergeCell ref="N34:N35"/>
    <mergeCell ref="O34:P35"/>
    <mergeCell ref="Q34:Q35"/>
    <mergeCell ref="B34:B35"/>
    <mergeCell ref="C34:D35"/>
    <mergeCell ref="E34:E35"/>
    <mergeCell ref="F34:F35"/>
    <mergeCell ref="G34:H35"/>
    <mergeCell ref="I34:I35"/>
    <mergeCell ref="J32:J33"/>
    <mergeCell ref="K32:L33"/>
    <mergeCell ref="M32:M33"/>
    <mergeCell ref="N32:N33"/>
    <mergeCell ref="O32:P33"/>
    <mergeCell ref="Q32:Q33"/>
    <mergeCell ref="B32:B33"/>
    <mergeCell ref="C32:D33"/>
    <mergeCell ref="E32:E33"/>
    <mergeCell ref="F32:F33"/>
    <mergeCell ref="G32:H33"/>
    <mergeCell ref="I32:I33"/>
    <mergeCell ref="J30:J31"/>
    <mergeCell ref="K30:L31"/>
    <mergeCell ref="M30:M31"/>
    <mergeCell ref="N30:N31"/>
    <mergeCell ref="O30:P31"/>
    <mergeCell ref="Q30:Q31"/>
    <mergeCell ref="B30:B31"/>
    <mergeCell ref="C30:D31"/>
    <mergeCell ref="E30:E31"/>
    <mergeCell ref="F30:F31"/>
    <mergeCell ref="G30:H31"/>
    <mergeCell ref="I30:I31"/>
    <mergeCell ref="J28:J29"/>
    <mergeCell ref="K28:L29"/>
    <mergeCell ref="M28:M29"/>
    <mergeCell ref="N28:N29"/>
    <mergeCell ref="O28:P29"/>
    <mergeCell ref="Q28:Q29"/>
    <mergeCell ref="B28:B29"/>
    <mergeCell ref="C28:D29"/>
    <mergeCell ref="E28:E29"/>
    <mergeCell ref="F28:F29"/>
    <mergeCell ref="G28:H29"/>
    <mergeCell ref="I28:I29"/>
    <mergeCell ref="J26:J27"/>
    <mergeCell ref="K26:L27"/>
    <mergeCell ref="M26:M27"/>
    <mergeCell ref="N26:N27"/>
    <mergeCell ref="O26:P27"/>
    <mergeCell ref="Q26:Q27"/>
    <mergeCell ref="B26:B27"/>
    <mergeCell ref="C26:D27"/>
    <mergeCell ref="E26:E27"/>
    <mergeCell ref="F26:F27"/>
    <mergeCell ref="G26:H27"/>
    <mergeCell ref="I26:I27"/>
    <mergeCell ref="J24:J25"/>
    <mergeCell ref="K24:L25"/>
    <mergeCell ref="M24:M25"/>
    <mergeCell ref="N24:N25"/>
    <mergeCell ref="O24:P25"/>
    <mergeCell ref="Q24:Q25"/>
    <mergeCell ref="B24:B25"/>
    <mergeCell ref="C24:D25"/>
    <mergeCell ref="E24:E25"/>
    <mergeCell ref="F24:F25"/>
    <mergeCell ref="G24:H25"/>
    <mergeCell ref="I24:I25"/>
    <mergeCell ref="J22:J23"/>
    <mergeCell ref="K22:L23"/>
    <mergeCell ref="M22:M23"/>
    <mergeCell ref="N22:N23"/>
    <mergeCell ref="O22:P23"/>
    <mergeCell ref="Q22:Q23"/>
    <mergeCell ref="B22:B23"/>
    <mergeCell ref="C22:D23"/>
    <mergeCell ref="E22:E23"/>
    <mergeCell ref="F22:F23"/>
    <mergeCell ref="G22:H23"/>
    <mergeCell ref="I22:I23"/>
    <mergeCell ref="J20:J21"/>
    <mergeCell ref="K20:L21"/>
    <mergeCell ref="M20:M21"/>
    <mergeCell ref="N20:N21"/>
    <mergeCell ref="O20:P21"/>
    <mergeCell ref="Q20:Q21"/>
    <mergeCell ref="B20:B21"/>
    <mergeCell ref="C20:D21"/>
    <mergeCell ref="E20:E21"/>
    <mergeCell ref="F20:F21"/>
    <mergeCell ref="G20:H21"/>
    <mergeCell ref="I20:I21"/>
    <mergeCell ref="J18:J19"/>
    <mergeCell ref="K18:L19"/>
    <mergeCell ref="M18:M19"/>
    <mergeCell ref="N18:N19"/>
    <mergeCell ref="O18:P19"/>
    <mergeCell ref="Q18:Q19"/>
    <mergeCell ref="N16:N17"/>
    <mergeCell ref="O16:O17"/>
    <mergeCell ref="P16:P17"/>
    <mergeCell ref="Q16:Q17"/>
    <mergeCell ref="B18:B19"/>
    <mergeCell ref="C18:D19"/>
    <mergeCell ref="E18:E19"/>
    <mergeCell ref="F18:F19"/>
    <mergeCell ref="G18:H19"/>
    <mergeCell ref="I18:I19"/>
    <mergeCell ref="H16:H17"/>
    <mergeCell ref="I16:I17"/>
    <mergeCell ref="J16:J17"/>
    <mergeCell ref="K16:K17"/>
    <mergeCell ref="L16:L17"/>
    <mergeCell ref="M16:M17"/>
    <mergeCell ref="B16:B17"/>
    <mergeCell ref="C16:C17"/>
    <mergeCell ref="D16:D17"/>
    <mergeCell ref="E16:E17"/>
    <mergeCell ref="F16:F17"/>
    <mergeCell ref="G16:G17"/>
    <mergeCell ref="Q12:Q13"/>
    <mergeCell ref="B14:B15"/>
    <mergeCell ref="C14:E15"/>
    <mergeCell ref="F14:F15"/>
    <mergeCell ref="G14:I15"/>
    <mergeCell ref="J14:J15"/>
    <mergeCell ref="K14:M15"/>
    <mergeCell ref="N14:N15"/>
    <mergeCell ref="O14:P15"/>
    <mergeCell ref="Q14:Q15"/>
    <mergeCell ref="I12:I13"/>
    <mergeCell ref="J12:J13"/>
    <mergeCell ref="K12:L13"/>
    <mergeCell ref="M12:M13"/>
    <mergeCell ref="N12:N13"/>
    <mergeCell ref="O12:P13"/>
    <mergeCell ref="K10:L11"/>
    <mergeCell ref="M10:M11"/>
    <mergeCell ref="N10:N11"/>
    <mergeCell ref="O10:P11"/>
    <mergeCell ref="Q10:Q11"/>
    <mergeCell ref="B12:B13"/>
    <mergeCell ref="C12:D13"/>
    <mergeCell ref="E12:E13"/>
    <mergeCell ref="F12:F13"/>
    <mergeCell ref="G12:H13"/>
    <mergeCell ref="B6:Q6"/>
    <mergeCell ref="B8:B9"/>
    <mergeCell ref="C8:Q9"/>
    <mergeCell ref="B10:B11"/>
    <mergeCell ref="C10:D11"/>
    <mergeCell ref="E10:E11"/>
    <mergeCell ref="F10:F11"/>
    <mergeCell ref="G10:H11"/>
    <mergeCell ref="I10:I11"/>
    <mergeCell ref="J10:J11"/>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7"/>
  <sheetViews>
    <sheetView showGridLines="0" workbookViewId="0"/>
  </sheetViews>
  <sheetFormatPr defaultRowHeight="15"/>
  <cols>
    <col min="1" max="2" width="36.5703125" bestFit="1" customWidth="1"/>
  </cols>
  <sheetData>
    <row r="1" spans="1:2" ht="15" customHeight="1">
      <c r="A1" s="9" t="s">
        <v>1240</v>
      </c>
      <c r="B1" s="1" t="s">
        <v>2</v>
      </c>
    </row>
    <row r="2" spans="1:2">
      <c r="A2" s="9"/>
      <c r="B2" s="1" t="s">
        <v>3</v>
      </c>
    </row>
    <row r="3" spans="1:2">
      <c r="A3" s="3" t="s">
        <v>205</v>
      </c>
      <c r="B3" s="4"/>
    </row>
    <row r="4" spans="1:2">
      <c r="A4" s="16" t="s">
        <v>208</v>
      </c>
      <c r="B4" s="11" t="s">
        <v>208</v>
      </c>
    </row>
    <row r="5" spans="1:2" ht="90">
      <c r="A5" s="16"/>
      <c r="B5" s="12" t="s">
        <v>209</v>
      </c>
    </row>
    <row r="6" spans="1:2">
      <c r="A6" s="16"/>
      <c r="B6" s="4"/>
    </row>
    <row r="7" spans="1:2" ht="306.75">
      <c r="A7" s="16"/>
      <c r="B7" s="12" t="s">
        <v>210</v>
      </c>
    </row>
    <row r="8" spans="1:2">
      <c r="A8" s="16"/>
      <c r="B8" s="4"/>
    </row>
    <row r="9" spans="1:2" ht="90">
      <c r="A9" s="16"/>
      <c r="B9" s="12" t="s">
        <v>211</v>
      </c>
    </row>
    <row r="10" spans="1:2">
      <c r="A10" s="16" t="s">
        <v>212</v>
      </c>
      <c r="B10" s="11" t="s">
        <v>212</v>
      </c>
    </row>
    <row r="11" spans="1:2" ht="64.5">
      <c r="A11" s="16"/>
      <c r="B11" s="12" t="s">
        <v>213</v>
      </c>
    </row>
    <row r="12" spans="1:2">
      <c r="A12" s="16" t="s">
        <v>214</v>
      </c>
      <c r="B12" s="11" t="s">
        <v>216</v>
      </c>
    </row>
    <row r="13" spans="1:2" ht="153.75">
      <c r="A13" s="16"/>
      <c r="B13" s="12" t="s">
        <v>217</v>
      </c>
    </row>
    <row r="14" spans="1:2">
      <c r="A14" s="16"/>
      <c r="B14" s="11" t="s">
        <v>214</v>
      </c>
    </row>
    <row r="15" spans="1:2" ht="281.25">
      <c r="A15" s="16"/>
      <c r="B15" s="12" t="s">
        <v>215</v>
      </c>
    </row>
    <row r="16" spans="1:2">
      <c r="A16" s="16" t="s">
        <v>218</v>
      </c>
      <c r="B16" s="11" t="s">
        <v>218</v>
      </c>
    </row>
    <row r="17" spans="1:2" ht="90">
      <c r="A17" s="16"/>
      <c r="B17" s="12" t="s">
        <v>219</v>
      </c>
    </row>
    <row r="18" spans="1:2">
      <c r="A18" s="16"/>
      <c r="B18" s="4"/>
    </row>
    <row r="19" spans="1:2" ht="128.25">
      <c r="A19" s="16"/>
      <c r="B19" s="12" t="s">
        <v>220</v>
      </c>
    </row>
    <row r="20" spans="1:2">
      <c r="A20" s="16" t="s">
        <v>221</v>
      </c>
      <c r="B20" s="11" t="s">
        <v>221</v>
      </c>
    </row>
    <row r="21" spans="1:2" ht="102.75">
      <c r="A21" s="16"/>
      <c r="B21" s="12" t="s">
        <v>222</v>
      </c>
    </row>
    <row r="22" spans="1:2">
      <c r="A22" s="16" t="s">
        <v>223</v>
      </c>
      <c r="B22" s="11" t="s">
        <v>223</v>
      </c>
    </row>
    <row r="23" spans="1:2" ht="51.75">
      <c r="A23" s="16"/>
      <c r="B23" s="12" t="s">
        <v>224</v>
      </c>
    </row>
    <row r="24" spans="1:2">
      <c r="A24" s="16" t="s">
        <v>150</v>
      </c>
      <c r="B24" s="11" t="s">
        <v>150</v>
      </c>
    </row>
    <row r="25" spans="1:2" ht="217.5">
      <c r="A25" s="16"/>
      <c r="B25" s="12" t="s">
        <v>225</v>
      </c>
    </row>
    <row r="26" spans="1:2">
      <c r="A26" s="16"/>
      <c r="B26" s="4"/>
    </row>
    <row r="27" spans="1:2" ht="255.75">
      <c r="A27" s="16"/>
      <c r="B27" s="12" t="s">
        <v>226</v>
      </c>
    </row>
    <row r="28" spans="1:2">
      <c r="A28" s="16"/>
      <c r="B28" s="4"/>
    </row>
    <row r="29" spans="1:2" ht="153.75">
      <c r="A29" s="16"/>
      <c r="B29" s="12" t="s">
        <v>227</v>
      </c>
    </row>
    <row r="30" spans="1:2">
      <c r="A30" s="16" t="s">
        <v>151</v>
      </c>
      <c r="B30" s="11" t="s">
        <v>151</v>
      </c>
    </row>
    <row r="31" spans="1:2" ht="230.25">
      <c r="A31" s="16"/>
      <c r="B31" s="12" t="s">
        <v>228</v>
      </c>
    </row>
    <row r="32" spans="1:2">
      <c r="A32" s="16"/>
      <c r="B32" s="4"/>
    </row>
    <row r="33" spans="1:2" ht="230.25">
      <c r="A33" s="16"/>
      <c r="B33" s="12" t="s">
        <v>229</v>
      </c>
    </row>
    <row r="34" spans="1:2">
      <c r="A34" s="16"/>
      <c r="B34" s="4"/>
    </row>
    <row r="35" spans="1:2" ht="345">
      <c r="A35" s="16"/>
      <c r="B35" s="12" t="s">
        <v>230</v>
      </c>
    </row>
    <row r="36" spans="1:2">
      <c r="A36" s="16"/>
      <c r="B36" s="4"/>
    </row>
    <row r="37" spans="1:2" ht="230.25">
      <c r="A37" s="16"/>
      <c r="B37" s="12" t="s">
        <v>231</v>
      </c>
    </row>
    <row r="38" spans="1:2">
      <c r="A38" s="16" t="s">
        <v>232</v>
      </c>
      <c r="B38" s="11" t="s">
        <v>232</v>
      </c>
    </row>
    <row r="39" spans="1:2" ht="166.5">
      <c r="A39" s="16"/>
      <c r="B39" s="12" t="s">
        <v>233</v>
      </c>
    </row>
    <row r="40" spans="1:2" ht="26.25">
      <c r="A40" s="16" t="s">
        <v>234</v>
      </c>
      <c r="B40" s="11" t="s">
        <v>252</v>
      </c>
    </row>
    <row r="41" spans="1:2" ht="90">
      <c r="A41" s="16"/>
      <c r="B41" s="12" t="s">
        <v>253</v>
      </c>
    </row>
    <row r="42" spans="1:2">
      <c r="A42" s="16"/>
      <c r="B42" s="4"/>
    </row>
    <row r="43" spans="1:2" ht="230.25">
      <c r="A43" s="16"/>
      <c r="B43" s="12" t="s">
        <v>254</v>
      </c>
    </row>
    <row r="44" spans="1:2">
      <c r="A44" s="16"/>
      <c r="B44" s="11" t="s">
        <v>234</v>
      </c>
    </row>
    <row r="45" spans="1:2" ht="77.25">
      <c r="A45" s="16"/>
      <c r="B45" s="12" t="s">
        <v>235</v>
      </c>
    </row>
    <row r="46" spans="1:2">
      <c r="A46" s="16" t="s">
        <v>236</v>
      </c>
      <c r="B46" s="11" t="s">
        <v>236</v>
      </c>
    </row>
    <row r="47" spans="1:2" ht="141">
      <c r="A47" s="16"/>
      <c r="B47" s="12" t="s">
        <v>237</v>
      </c>
    </row>
    <row r="48" spans="1:2">
      <c r="A48" s="16" t="s">
        <v>238</v>
      </c>
      <c r="B48" s="11" t="s">
        <v>238</v>
      </c>
    </row>
    <row r="49" spans="1:2" ht="345">
      <c r="A49" s="16"/>
      <c r="B49" s="12" t="s">
        <v>239</v>
      </c>
    </row>
    <row r="50" spans="1:2">
      <c r="A50" s="16"/>
      <c r="B50" s="4"/>
    </row>
    <row r="51" spans="1:2" ht="409.6">
      <c r="A51" s="16"/>
      <c r="B51" s="12" t="s">
        <v>240</v>
      </c>
    </row>
    <row r="52" spans="1:2">
      <c r="A52" s="16"/>
      <c r="B52" s="4"/>
    </row>
    <row r="53" spans="1:2" ht="153.75">
      <c r="A53" s="16"/>
      <c r="B53" s="12" t="s">
        <v>241</v>
      </c>
    </row>
    <row r="54" spans="1:2">
      <c r="A54" s="16" t="s">
        <v>246</v>
      </c>
      <c r="B54" s="11" t="s">
        <v>246</v>
      </c>
    </row>
    <row r="55" spans="1:2" ht="281.25">
      <c r="A55" s="16"/>
      <c r="B55" s="12" t="s">
        <v>247</v>
      </c>
    </row>
    <row r="56" spans="1:2">
      <c r="A56" s="16" t="s">
        <v>248</v>
      </c>
      <c r="B56" s="13" t="s">
        <v>248</v>
      </c>
    </row>
    <row r="57" spans="1:2" ht="370.5">
      <c r="A57" s="16"/>
      <c r="B57" s="12" t="s">
        <v>249</v>
      </c>
    </row>
    <row r="58" spans="1:2">
      <c r="A58" s="16" t="s">
        <v>250</v>
      </c>
      <c r="B58" s="11" t="s">
        <v>250</v>
      </c>
    </row>
    <row r="59" spans="1:2" ht="396">
      <c r="A59" s="16"/>
      <c r="B59" s="12" t="s">
        <v>251</v>
      </c>
    </row>
    <row r="60" spans="1:2">
      <c r="A60" s="16" t="s">
        <v>255</v>
      </c>
      <c r="B60" s="11" t="s">
        <v>255</v>
      </c>
    </row>
    <row r="61" spans="1:2" ht="179.25">
      <c r="A61" s="16"/>
      <c r="B61" s="12" t="s">
        <v>256</v>
      </c>
    </row>
    <row r="62" spans="1:2">
      <c r="A62" s="16"/>
      <c r="B62" s="4"/>
    </row>
    <row r="63" spans="1:2" ht="141">
      <c r="A63" s="16"/>
      <c r="B63" s="12" t="s">
        <v>257</v>
      </c>
    </row>
    <row r="64" spans="1:2">
      <c r="A64" s="16"/>
      <c r="B64" s="4"/>
    </row>
    <row r="65" spans="1:2" ht="230.25">
      <c r="A65" s="16"/>
      <c r="B65" s="12" t="s">
        <v>258</v>
      </c>
    </row>
    <row r="66" spans="1:2">
      <c r="A66" s="16" t="s">
        <v>259</v>
      </c>
      <c r="B66" s="11" t="s">
        <v>259</v>
      </c>
    </row>
    <row r="67" spans="1:2" ht="319.5">
      <c r="A67" s="16"/>
      <c r="B67" s="12" t="s">
        <v>260</v>
      </c>
    </row>
    <row r="68" spans="1:2">
      <c r="A68" s="16" t="s">
        <v>261</v>
      </c>
      <c r="B68" s="11" t="s">
        <v>261</v>
      </c>
    </row>
    <row r="69" spans="1:2" ht="153.75">
      <c r="A69" s="16"/>
      <c r="B69" s="12" t="s">
        <v>262</v>
      </c>
    </row>
    <row r="70" spans="1:2">
      <c r="A70" s="16"/>
      <c r="B70" s="4"/>
    </row>
    <row r="71" spans="1:2">
      <c r="A71" s="16"/>
      <c r="B71" s="14" t="s">
        <v>263</v>
      </c>
    </row>
    <row r="72" spans="1:2" ht="90">
      <c r="A72" s="16"/>
      <c r="B72" s="12" t="s">
        <v>264</v>
      </c>
    </row>
    <row r="73" spans="1:2">
      <c r="A73" s="16"/>
      <c r="B73" s="4"/>
    </row>
    <row r="74" spans="1:2" ht="26.25">
      <c r="A74" s="16"/>
      <c r="B74" s="14" t="s">
        <v>265</v>
      </c>
    </row>
    <row r="75" spans="1:2" ht="179.25">
      <c r="A75" s="16"/>
      <c r="B75" s="12" t="s">
        <v>266</v>
      </c>
    </row>
    <row r="76" spans="1:2">
      <c r="A76" s="16"/>
      <c r="B76" s="4"/>
    </row>
    <row r="77" spans="1:2">
      <c r="A77" s="16"/>
      <c r="B77" s="14" t="s">
        <v>267</v>
      </c>
    </row>
    <row r="78" spans="1:2" ht="255.75">
      <c r="A78" s="16"/>
      <c r="B78" s="12" t="s">
        <v>268</v>
      </c>
    </row>
    <row r="79" spans="1:2">
      <c r="A79" s="16"/>
      <c r="B79" s="4"/>
    </row>
    <row r="80" spans="1:2">
      <c r="A80" s="16"/>
      <c r="B80" s="14" t="s">
        <v>269</v>
      </c>
    </row>
    <row r="81" spans="1:2" ht="51.75">
      <c r="A81" s="16"/>
      <c r="B81" s="12" t="s">
        <v>270</v>
      </c>
    </row>
    <row r="82" spans="1:2" ht="39">
      <c r="A82" s="16" t="s">
        <v>1241</v>
      </c>
      <c r="B82" s="11" t="s">
        <v>271</v>
      </c>
    </row>
    <row r="83" spans="1:2" ht="409.6">
      <c r="A83" s="16"/>
      <c r="B83" s="12" t="s">
        <v>272</v>
      </c>
    </row>
    <row r="84" spans="1:2">
      <c r="A84" s="16" t="s">
        <v>273</v>
      </c>
      <c r="B84" s="11" t="s">
        <v>273</v>
      </c>
    </row>
    <row r="85" spans="1:2" ht="77.25">
      <c r="A85" s="16"/>
      <c r="B85" s="12" t="s">
        <v>274</v>
      </c>
    </row>
    <row r="86" spans="1:2">
      <c r="A86" s="16"/>
      <c r="B86" s="4"/>
    </row>
    <row r="87" spans="1:2">
      <c r="A87" s="16"/>
      <c r="B87" s="14" t="s">
        <v>275</v>
      </c>
    </row>
    <row r="88" spans="1:2" ht="230.25">
      <c r="A88" s="16"/>
      <c r="B88" s="12" t="s">
        <v>276</v>
      </c>
    </row>
    <row r="89" spans="1:2">
      <c r="A89" s="16"/>
      <c r="B89" s="4"/>
    </row>
    <row r="90" spans="1:2" ht="26.25">
      <c r="A90" s="16"/>
      <c r="B90" s="14" t="s">
        <v>277</v>
      </c>
    </row>
    <row r="91" spans="1:2" ht="243">
      <c r="A91" s="16"/>
      <c r="B91" s="12" t="s">
        <v>278</v>
      </c>
    </row>
    <row r="92" spans="1:2">
      <c r="A92" s="16"/>
      <c r="B92" s="4"/>
    </row>
    <row r="93" spans="1:2">
      <c r="A93" s="16"/>
      <c r="B93" s="14" t="s">
        <v>279</v>
      </c>
    </row>
    <row r="94" spans="1:2" ht="192">
      <c r="A94" s="16"/>
      <c r="B94" s="12" t="s">
        <v>280</v>
      </c>
    </row>
    <row r="95" spans="1:2">
      <c r="A95" s="16" t="s">
        <v>281</v>
      </c>
      <c r="B95" s="13" t="s">
        <v>281</v>
      </c>
    </row>
    <row r="96" spans="1:2">
      <c r="A96" s="16"/>
      <c r="B96" s="15"/>
    </row>
    <row r="97" spans="1:2" ht="332.25">
      <c r="A97" s="16"/>
      <c r="B97" s="12" t="s">
        <v>282</v>
      </c>
    </row>
    <row r="98" spans="1:2">
      <c r="A98" s="16"/>
      <c r="B98" s="4"/>
    </row>
    <row r="99" spans="1:2" ht="204.75">
      <c r="A99" s="16"/>
      <c r="B99" s="12" t="s">
        <v>283</v>
      </c>
    </row>
    <row r="100" spans="1:2">
      <c r="A100" s="16" t="s">
        <v>284</v>
      </c>
      <c r="B100" s="11" t="s">
        <v>284</v>
      </c>
    </row>
    <row r="101" spans="1:2" ht="409.6">
      <c r="A101" s="16"/>
      <c r="B101" s="12" t="s">
        <v>285</v>
      </c>
    </row>
    <row r="102" spans="1:2" ht="26.25">
      <c r="A102" s="16" t="s">
        <v>286</v>
      </c>
      <c r="B102" s="11" t="s">
        <v>286</v>
      </c>
    </row>
    <row r="103" spans="1:2" ht="383.25">
      <c r="A103" s="16"/>
      <c r="B103" s="12" t="s">
        <v>287</v>
      </c>
    </row>
    <row r="104" spans="1:2" ht="26.25">
      <c r="A104" s="16" t="s">
        <v>288</v>
      </c>
      <c r="B104" s="11" t="s">
        <v>288</v>
      </c>
    </row>
    <row r="105" spans="1:2" ht="332.25">
      <c r="A105" s="16"/>
      <c r="B105" s="12" t="s">
        <v>289</v>
      </c>
    </row>
    <row r="106" spans="1:2">
      <c r="A106" s="16" t="s">
        <v>1242</v>
      </c>
      <c r="B106" s="11" t="s">
        <v>244</v>
      </c>
    </row>
    <row r="107" spans="1:2" ht="281.25">
      <c r="A107" s="16"/>
      <c r="B107" s="12" t="s">
        <v>245</v>
      </c>
    </row>
  </sheetData>
  <mergeCells count="26">
    <mergeCell ref="A104:A105"/>
    <mergeCell ref="A106:A107"/>
    <mergeCell ref="A68:A81"/>
    <mergeCell ref="A82:A83"/>
    <mergeCell ref="A84:A94"/>
    <mergeCell ref="A95:A99"/>
    <mergeCell ref="A100:A101"/>
    <mergeCell ref="A102:A103"/>
    <mergeCell ref="A48:A53"/>
    <mergeCell ref="A54:A55"/>
    <mergeCell ref="A56:A57"/>
    <mergeCell ref="A58:A59"/>
    <mergeCell ref="A60:A65"/>
    <mergeCell ref="A66:A67"/>
    <mergeCell ref="A22:A23"/>
    <mergeCell ref="A24:A29"/>
    <mergeCell ref="A30:A37"/>
    <mergeCell ref="A38:A39"/>
    <mergeCell ref="A40:A45"/>
    <mergeCell ref="A46:A47"/>
    <mergeCell ref="A1:A2"/>
    <mergeCell ref="A4:A9"/>
    <mergeCell ref="A10:A11"/>
    <mergeCell ref="A12:A15"/>
    <mergeCell ref="A16:A19"/>
    <mergeCell ref="A20:A21"/>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3"/>
  <sheetViews>
    <sheetView showGridLines="0" workbookViewId="0"/>
  </sheetViews>
  <sheetFormatPr defaultRowHeight="15"/>
  <cols>
    <col min="1" max="2" width="36.5703125" bestFit="1" customWidth="1"/>
    <col min="4" max="4" width="5" customWidth="1"/>
    <col min="5" max="5" width="10" customWidth="1"/>
    <col min="6" max="6" width="2" customWidth="1"/>
    <col min="7" max="7" width="7.140625" customWidth="1"/>
    <col min="8" max="8" width="1.5703125" customWidth="1"/>
    <col min="10" max="10" width="2" customWidth="1"/>
    <col min="11" max="11" width="7.5703125" customWidth="1"/>
    <col min="12" max="12" width="1.5703125" customWidth="1"/>
  </cols>
  <sheetData>
    <row r="1" spans="1:12" ht="15" customHeight="1">
      <c r="A1" s="9" t="s">
        <v>1243</v>
      </c>
      <c r="B1" s="9" t="s">
        <v>2</v>
      </c>
      <c r="C1" s="9"/>
      <c r="D1" s="9"/>
      <c r="E1" s="9"/>
      <c r="F1" s="9"/>
      <c r="G1" s="9"/>
      <c r="H1" s="9"/>
      <c r="I1" s="9"/>
      <c r="J1" s="9"/>
      <c r="K1" s="9"/>
      <c r="L1" s="9"/>
    </row>
    <row r="2" spans="1:12" ht="15" customHeight="1">
      <c r="A2" s="9"/>
      <c r="B2" s="9" t="s">
        <v>3</v>
      </c>
      <c r="C2" s="9"/>
      <c r="D2" s="9"/>
      <c r="E2" s="9"/>
      <c r="F2" s="9"/>
      <c r="G2" s="9"/>
      <c r="H2" s="9"/>
      <c r="I2" s="9"/>
      <c r="J2" s="9"/>
      <c r="K2" s="9"/>
      <c r="L2" s="9"/>
    </row>
    <row r="3" spans="1:12" ht="30">
      <c r="A3" s="3" t="s">
        <v>291</v>
      </c>
      <c r="B3" s="84"/>
      <c r="C3" s="84"/>
      <c r="D3" s="84"/>
      <c r="E3" s="84"/>
      <c r="F3" s="84"/>
      <c r="G3" s="84"/>
      <c r="H3" s="84"/>
      <c r="I3" s="84"/>
      <c r="J3" s="84"/>
      <c r="K3" s="84"/>
      <c r="L3" s="84"/>
    </row>
    <row r="4" spans="1:12">
      <c r="A4" s="16" t="s">
        <v>1244</v>
      </c>
      <c r="B4" s="46" t="s">
        <v>304</v>
      </c>
      <c r="C4" s="46"/>
      <c r="D4" s="46"/>
      <c r="E4" s="46"/>
      <c r="F4" s="46"/>
      <c r="G4" s="46"/>
      <c r="H4" s="46"/>
      <c r="I4" s="46"/>
      <c r="J4" s="46"/>
      <c r="K4" s="46"/>
      <c r="L4" s="46"/>
    </row>
    <row r="5" spans="1:12">
      <c r="A5" s="16"/>
      <c r="B5" s="32"/>
      <c r="C5" s="32"/>
      <c r="D5" s="32"/>
      <c r="E5" s="32"/>
      <c r="F5" s="32"/>
    </row>
    <row r="6" spans="1:12">
      <c r="A6" s="16"/>
      <c r="B6" s="18"/>
      <c r="C6" s="18"/>
      <c r="D6" s="18"/>
      <c r="E6" s="18"/>
      <c r="F6" s="18"/>
    </row>
    <row r="7" spans="1:12">
      <c r="A7" s="16"/>
      <c r="B7" s="19"/>
      <c r="C7" s="19"/>
      <c r="D7" s="33"/>
      <c r="E7" s="33"/>
      <c r="F7" s="33"/>
    </row>
    <row r="8" spans="1:12" ht="15.75" thickBot="1">
      <c r="A8" s="16"/>
      <c r="B8" s="19"/>
      <c r="C8" s="19"/>
      <c r="D8" s="34"/>
      <c r="E8" s="34"/>
      <c r="F8" s="34"/>
    </row>
    <row r="9" spans="1:12">
      <c r="A9" s="16"/>
      <c r="B9" s="35" t="s">
        <v>305</v>
      </c>
      <c r="C9" s="37"/>
      <c r="D9" s="39" t="s">
        <v>306</v>
      </c>
      <c r="E9" s="39"/>
      <c r="F9" s="37"/>
    </row>
    <row r="10" spans="1:12" ht="15.75" thickBot="1">
      <c r="A10" s="16"/>
      <c r="B10" s="36"/>
      <c r="C10" s="38"/>
      <c r="D10" s="40"/>
      <c r="E10" s="40"/>
      <c r="F10" s="38"/>
    </row>
    <row r="11" spans="1:12" ht="15.75" thickTop="1">
      <c r="A11" s="16"/>
      <c r="B11" s="20"/>
      <c r="C11" s="20"/>
      <c r="D11" s="41"/>
      <c r="E11" s="41"/>
      <c r="F11" s="41"/>
    </row>
    <row r="12" spans="1:12">
      <c r="A12" s="16"/>
      <c r="B12" s="11" t="s">
        <v>307</v>
      </c>
      <c r="C12" s="19"/>
      <c r="D12" s="33"/>
      <c r="E12" s="33"/>
      <c r="F12" s="33"/>
    </row>
    <row r="13" spans="1:12">
      <c r="A13" s="16"/>
      <c r="B13" s="12" t="s">
        <v>30</v>
      </c>
      <c r="C13" s="19"/>
      <c r="D13" s="33"/>
      <c r="E13" s="33"/>
      <c r="F13" s="33"/>
    </row>
    <row r="14" spans="1:12">
      <c r="A14" s="16"/>
      <c r="B14" s="42" t="s">
        <v>308</v>
      </c>
      <c r="C14" s="43"/>
      <c r="D14" s="44" t="s">
        <v>309</v>
      </c>
      <c r="E14" s="45">
        <v>111</v>
      </c>
      <c r="F14" s="43"/>
    </row>
    <row r="15" spans="1:12">
      <c r="A15" s="16"/>
      <c r="B15" s="42"/>
      <c r="C15" s="43"/>
      <c r="D15" s="44"/>
      <c r="E15" s="45"/>
      <c r="F15" s="43"/>
    </row>
    <row r="16" spans="1:12">
      <c r="A16" s="16"/>
      <c r="B16" s="46" t="s">
        <v>36</v>
      </c>
      <c r="C16" s="33"/>
      <c r="D16" s="48">
        <v>8</v>
      </c>
      <c r="E16" s="48"/>
      <c r="F16" s="33"/>
    </row>
    <row r="17" spans="1:6" ht="15.75" thickBot="1">
      <c r="A17" s="16"/>
      <c r="B17" s="47"/>
      <c r="C17" s="38"/>
      <c r="D17" s="40"/>
      <c r="E17" s="40"/>
      <c r="F17" s="38"/>
    </row>
    <row r="18" spans="1:6" ht="15.75" thickTop="1">
      <c r="A18" s="16"/>
      <c r="B18" s="49" t="s">
        <v>310</v>
      </c>
      <c r="C18" s="52"/>
      <c r="D18" s="54">
        <v>119</v>
      </c>
      <c r="E18" s="54"/>
      <c r="F18" s="52"/>
    </row>
    <row r="19" spans="1:6" ht="15.75" thickBot="1">
      <c r="A19" s="16"/>
      <c r="B19" s="50"/>
      <c r="C19" s="53"/>
      <c r="D19" s="55"/>
      <c r="E19" s="55"/>
      <c r="F19" s="53"/>
    </row>
    <row r="20" spans="1:6" ht="15.75" thickTop="1">
      <c r="A20" s="16"/>
      <c r="B20" s="57" t="s">
        <v>311</v>
      </c>
      <c r="C20" s="41"/>
      <c r="D20" s="58" t="s">
        <v>309</v>
      </c>
      <c r="E20" s="60">
        <v>119</v>
      </c>
      <c r="F20" s="41"/>
    </row>
    <row r="21" spans="1:6" ht="15.75" thickBot="1">
      <c r="A21" s="16"/>
      <c r="B21" s="47"/>
      <c r="C21" s="38"/>
      <c r="D21" s="59"/>
      <c r="E21" s="40"/>
      <c r="F21" s="38"/>
    </row>
    <row r="22" spans="1:6" ht="15.75" thickTop="1">
      <c r="A22" s="16"/>
      <c r="B22" s="52"/>
      <c r="C22" s="52"/>
      <c r="D22" s="52"/>
      <c r="E22" s="52"/>
      <c r="F22" s="52"/>
    </row>
    <row r="23" spans="1:6">
      <c r="A23" s="16"/>
      <c r="B23" s="61"/>
      <c r="C23" s="61"/>
      <c r="D23" s="43"/>
      <c r="E23" s="43"/>
      <c r="F23" s="43"/>
    </row>
    <row r="24" spans="1:6">
      <c r="A24" s="16"/>
      <c r="B24" s="62" t="s">
        <v>312</v>
      </c>
      <c r="C24" s="33"/>
      <c r="D24" s="33"/>
      <c r="E24" s="33"/>
      <c r="F24" s="33"/>
    </row>
    <row r="25" spans="1:6">
      <c r="A25" s="16"/>
      <c r="B25" s="62"/>
      <c r="C25" s="33"/>
      <c r="D25" s="33"/>
      <c r="E25" s="33"/>
      <c r="F25" s="33"/>
    </row>
    <row r="26" spans="1:6">
      <c r="A26" s="16"/>
      <c r="B26" s="42" t="s">
        <v>46</v>
      </c>
      <c r="C26" s="43"/>
      <c r="D26" s="43"/>
      <c r="E26" s="43"/>
      <c r="F26" s="43"/>
    </row>
    <row r="27" spans="1:6">
      <c r="A27" s="16"/>
      <c r="B27" s="42"/>
      <c r="C27" s="43"/>
      <c r="D27" s="43"/>
      <c r="E27" s="43"/>
      <c r="F27" s="43"/>
    </row>
    <row r="28" spans="1:6">
      <c r="A28" s="16"/>
      <c r="B28" s="46" t="s">
        <v>48</v>
      </c>
      <c r="C28" s="33"/>
      <c r="D28" s="63" t="s">
        <v>309</v>
      </c>
      <c r="E28" s="48">
        <v>139</v>
      </c>
      <c r="F28" s="33"/>
    </row>
    <row r="29" spans="1:6">
      <c r="A29" s="16"/>
      <c r="B29" s="46"/>
      <c r="C29" s="33"/>
      <c r="D29" s="63"/>
      <c r="E29" s="48"/>
      <c r="F29" s="33"/>
    </row>
    <row r="30" spans="1:6">
      <c r="A30" s="16"/>
      <c r="B30" s="42" t="s">
        <v>52</v>
      </c>
      <c r="C30" s="43"/>
      <c r="D30" s="45">
        <v>569</v>
      </c>
      <c r="E30" s="45"/>
      <c r="F30" s="43"/>
    </row>
    <row r="31" spans="1:6" ht="15.75" thickBot="1">
      <c r="A31" s="16"/>
      <c r="B31" s="50"/>
      <c r="C31" s="53"/>
      <c r="D31" s="55"/>
      <c r="E31" s="55"/>
      <c r="F31" s="53"/>
    </row>
    <row r="32" spans="1:6" ht="15.75" thickTop="1">
      <c r="A32" s="16"/>
      <c r="B32" s="57" t="s">
        <v>313</v>
      </c>
      <c r="C32" s="41"/>
      <c r="D32" s="60">
        <v>708</v>
      </c>
      <c r="E32" s="60"/>
      <c r="F32" s="41"/>
    </row>
    <row r="33" spans="1:12" ht="15.75" thickBot="1">
      <c r="A33" s="16"/>
      <c r="B33" s="47"/>
      <c r="C33" s="38"/>
      <c r="D33" s="40"/>
      <c r="E33" s="40"/>
      <c r="F33" s="38"/>
    </row>
    <row r="34" spans="1:12" ht="15.75" thickTop="1">
      <c r="A34" s="16"/>
      <c r="B34" s="49" t="s">
        <v>314</v>
      </c>
      <c r="C34" s="52"/>
      <c r="D34" s="66" t="s">
        <v>309</v>
      </c>
      <c r="E34" s="54">
        <v>708</v>
      </c>
      <c r="F34" s="52"/>
    </row>
    <row r="35" spans="1:12" ht="15.75" thickBot="1">
      <c r="A35" s="16"/>
      <c r="B35" s="64"/>
      <c r="C35" s="65"/>
      <c r="D35" s="67"/>
      <c r="E35" s="68"/>
      <c r="F35" s="65"/>
    </row>
    <row r="36" spans="1:12" ht="15.75" thickTop="1">
      <c r="A36" s="16" t="s">
        <v>1245</v>
      </c>
      <c r="B36" s="46" t="s">
        <v>316</v>
      </c>
      <c r="C36" s="46"/>
      <c r="D36" s="46"/>
      <c r="E36" s="46"/>
      <c r="F36" s="46"/>
      <c r="G36" s="46"/>
      <c r="H36" s="46"/>
      <c r="I36" s="46"/>
      <c r="J36" s="46"/>
      <c r="K36" s="46"/>
      <c r="L36" s="46"/>
    </row>
    <row r="37" spans="1:12">
      <c r="A37" s="16"/>
      <c r="B37" s="32"/>
      <c r="C37" s="32"/>
      <c r="D37" s="32"/>
      <c r="E37" s="32"/>
      <c r="F37" s="32"/>
      <c r="G37" s="32"/>
      <c r="H37" s="32"/>
      <c r="I37" s="32"/>
      <c r="J37" s="32"/>
      <c r="K37" s="32"/>
      <c r="L37" s="32"/>
    </row>
    <row r="38" spans="1:12">
      <c r="A38" s="16"/>
      <c r="B38" s="18"/>
      <c r="C38" s="18"/>
      <c r="D38" s="18"/>
      <c r="E38" s="18"/>
      <c r="F38" s="18"/>
      <c r="G38" s="18"/>
      <c r="H38" s="18"/>
      <c r="I38" s="18"/>
      <c r="J38" s="18"/>
      <c r="K38" s="18"/>
      <c r="L38" s="18"/>
    </row>
    <row r="39" spans="1:12">
      <c r="A39" s="16"/>
      <c r="B39" s="19"/>
      <c r="C39" s="19"/>
      <c r="D39" s="19"/>
      <c r="E39" s="19"/>
      <c r="F39" s="19"/>
      <c r="G39" s="33"/>
      <c r="H39" s="33"/>
      <c r="I39" s="19"/>
      <c r="J39" s="19"/>
      <c r="K39" s="33"/>
      <c r="L39" s="33"/>
    </row>
    <row r="40" spans="1:12" ht="15.75" thickBot="1">
      <c r="A40" s="16"/>
      <c r="B40" s="19"/>
      <c r="C40" s="19"/>
      <c r="D40" s="19"/>
      <c r="E40" s="19"/>
      <c r="F40" s="19"/>
      <c r="G40" s="34"/>
      <c r="H40" s="34"/>
      <c r="I40" s="19"/>
      <c r="J40" s="19"/>
      <c r="K40" s="34"/>
      <c r="L40" s="34"/>
    </row>
    <row r="41" spans="1:12">
      <c r="A41" s="16"/>
      <c r="B41" s="69" t="s">
        <v>305</v>
      </c>
      <c r="C41" s="37"/>
      <c r="D41" s="37"/>
      <c r="E41" s="37"/>
      <c r="F41" s="39">
        <v>2013</v>
      </c>
      <c r="G41" s="39"/>
      <c r="H41" s="37"/>
      <c r="I41" s="37"/>
      <c r="J41" s="39">
        <v>2012</v>
      </c>
      <c r="K41" s="39"/>
      <c r="L41" s="37"/>
    </row>
    <row r="42" spans="1:12" ht="15.75" thickBot="1">
      <c r="A42" s="16"/>
      <c r="B42" s="70"/>
      <c r="C42" s="38"/>
      <c r="D42" s="38"/>
      <c r="E42" s="38"/>
      <c r="F42" s="40"/>
      <c r="G42" s="40"/>
      <c r="H42" s="38"/>
      <c r="I42" s="38"/>
      <c r="J42" s="40"/>
      <c r="K42" s="40"/>
      <c r="L42" s="38"/>
    </row>
    <row r="43" spans="1:12" ht="15.75" thickTop="1">
      <c r="A43" s="16"/>
      <c r="B43" s="66" t="s">
        <v>90</v>
      </c>
      <c r="C43" s="52"/>
      <c r="D43" s="52"/>
      <c r="E43" s="52"/>
      <c r="F43" s="54" t="s">
        <v>309</v>
      </c>
      <c r="G43" s="72">
        <v>26318</v>
      </c>
      <c r="H43" s="52"/>
      <c r="I43" s="52"/>
      <c r="J43" s="54" t="s">
        <v>309</v>
      </c>
      <c r="K43" s="72">
        <v>120269</v>
      </c>
      <c r="L43" s="52"/>
    </row>
    <row r="44" spans="1:12">
      <c r="A44" s="16"/>
      <c r="B44" s="44"/>
      <c r="C44" s="43"/>
      <c r="D44" s="43"/>
      <c r="E44" s="43"/>
      <c r="F44" s="45"/>
      <c r="G44" s="71"/>
      <c r="H44" s="43"/>
      <c r="I44" s="43"/>
      <c r="J44" s="45"/>
      <c r="K44" s="71"/>
      <c r="L44" s="43"/>
    </row>
    <row r="45" spans="1:12">
      <c r="A45" s="16"/>
      <c r="B45" s="63" t="s">
        <v>91</v>
      </c>
      <c r="C45" s="33"/>
      <c r="D45" s="33"/>
      <c r="E45" s="33"/>
      <c r="F45" s="33"/>
      <c r="G45" s="73">
        <v>19927</v>
      </c>
      <c r="H45" s="33"/>
      <c r="I45" s="33"/>
      <c r="J45" s="33"/>
      <c r="K45" s="73">
        <v>98485</v>
      </c>
      <c r="L45" s="33"/>
    </row>
    <row r="46" spans="1:12" ht="15.75" thickBot="1">
      <c r="A46" s="16"/>
      <c r="B46" s="59"/>
      <c r="C46" s="38"/>
      <c r="D46" s="38"/>
      <c r="E46" s="38"/>
      <c r="F46" s="38"/>
      <c r="G46" s="74"/>
      <c r="H46" s="38"/>
      <c r="I46" s="38"/>
      <c r="J46" s="38"/>
      <c r="K46" s="74"/>
      <c r="L46" s="38"/>
    </row>
    <row r="47" spans="1:12" ht="15.75" thickTop="1">
      <c r="A47" s="16"/>
      <c r="B47" s="66" t="s">
        <v>92</v>
      </c>
      <c r="C47" s="52"/>
      <c r="D47" s="52"/>
      <c r="E47" s="52"/>
      <c r="F47" s="52"/>
      <c r="G47" s="72">
        <v>6391</v>
      </c>
      <c r="H47" s="52"/>
      <c r="I47" s="52"/>
      <c r="J47" s="52"/>
      <c r="K47" s="72">
        <v>21784</v>
      </c>
      <c r="L47" s="52"/>
    </row>
    <row r="48" spans="1:12" ht="15.75" thickBot="1">
      <c r="A48" s="16"/>
      <c r="B48" s="75"/>
      <c r="C48" s="53"/>
      <c r="D48" s="53"/>
      <c r="E48" s="53"/>
      <c r="F48" s="53"/>
      <c r="G48" s="76"/>
      <c r="H48" s="53"/>
      <c r="I48" s="53"/>
      <c r="J48" s="53"/>
      <c r="K48" s="76"/>
      <c r="L48" s="53"/>
    </row>
    <row r="49" spans="1:12" ht="15.75" thickTop="1">
      <c r="A49" s="16"/>
      <c r="B49" s="58" t="s">
        <v>93</v>
      </c>
      <c r="C49" s="41"/>
      <c r="D49" s="41"/>
      <c r="E49" s="41"/>
      <c r="F49" s="41"/>
      <c r="G49" s="79">
        <v>6103</v>
      </c>
      <c r="H49" s="41"/>
      <c r="I49" s="41"/>
      <c r="J49" s="41"/>
      <c r="K49" s="79">
        <v>27291</v>
      </c>
      <c r="L49" s="41"/>
    </row>
    <row r="50" spans="1:12">
      <c r="A50" s="16"/>
      <c r="B50" s="77"/>
      <c r="C50" s="78"/>
      <c r="D50" s="78"/>
      <c r="E50" s="78"/>
      <c r="F50" s="78"/>
      <c r="G50" s="80"/>
      <c r="H50" s="78"/>
      <c r="I50" s="78"/>
      <c r="J50" s="78"/>
      <c r="K50" s="80"/>
      <c r="L50" s="78"/>
    </row>
    <row r="51" spans="1:12">
      <c r="A51" s="16"/>
      <c r="B51" s="44" t="s">
        <v>94</v>
      </c>
      <c r="C51" s="43"/>
      <c r="D51" s="43"/>
      <c r="E51" s="43"/>
      <c r="F51" s="43"/>
      <c r="G51" s="71">
        <v>10768</v>
      </c>
      <c r="H51" s="43"/>
      <c r="I51" s="43"/>
      <c r="J51" s="43"/>
      <c r="K51" s="71">
        <v>1587</v>
      </c>
      <c r="L51" s="43"/>
    </row>
    <row r="52" spans="1:12" ht="15.75" thickBot="1">
      <c r="A52" s="16"/>
      <c r="B52" s="75"/>
      <c r="C52" s="53"/>
      <c r="D52" s="53"/>
      <c r="E52" s="53"/>
      <c r="F52" s="53"/>
      <c r="G52" s="76"/>
      <c r="H52" s="53"/>
      <c r="I52" s="53"/>
      <c r="J52" s="53"/>
      <c r="K52" s="76"/>
      <c r="L52" s="53"/>
    </row>
    <row r="53" spans="1:12" ht="15.75" thickTop="1">
      <c r="A53" s="16"/>
      <c r="B53" s="58" t="s">
        <v>317</v>
      </c>
      <c r="C53" s="41"/>
      <c r="D53" s="41"/>
      <c r="E53" s="41"/>
      <c r="F53" s="41"/>
      <c r="G53" s="60" t="s">
        <v>318</v>
      </c>
      <c r="H53" s="58" t="s">
        <v>319</v>
      </c>
      <c r="I53" s="41"/>
      <c r="J53" s="41"/>
      <c r="K53" s="60" t="s">
        <v>320</v>
      </c>
      <c r="L53" s="58" t="s">
        <v>319</v>
      </c>
    </row>
    <row r="54" spans="1:12" ht="15.75" thickBot="1">
      <c r="A54" s="16"/>
      <c r="B54" s="59"/>
      <c r="C54" s="38"/>
      <c r="D54" s="38"/>
      <c r="E54" s="38"/>
      <c r="F54" s="38"/>
      <c r="G54" s="40"/>
      <c r="H54" s="59"/>
      <c r="I54" s="38"/>
      <c r="J54" s="38"/>
      <c r="K54" s="40"/>
      <c r="L54" s="59"/>
    </row>
    <row r="55" spans="1:12" ht="15.75" thickTop="1">
      <c r="A55" s="16"/>
      <c r="B55" s="66" t="s">
        <v>97</v>
      </c>
      <c r="C55" s="52"/>
      <c r="D55" s="52"/>
      <c r="E55" s="52"/>
      <c r="F55" s="52"/>
      <c r="G55" s="54">
        <v>16</v>
      </c>
      <c r="H55" s="52"/>
      <c r="I55" s="52"/>
      <c r="J55" s="52"/>
      <c r="K55" s="54">
        <v>409</v>
      </c>
      <c r="L55" s="52"/>
    </row>
    <row r="56" spans="1:12" ht="15.75" thickBot="1">
      <c r="A56" s="16"/>
      <c r="B56" s="75"/>
      <c r="C56" s="53"/>
      <c r="D56" s="53"/>
      <c r="E56" s="53"/>
      <c r="F56" s="53"/>
      <c r="G56" s="55"/>
      <c r="H56" s="53"/>
      <c r="I56" s="53"/>
      <c r="J56" s="53"/>
      <c r="K56" s="55"/>
      <c r="L56" s="53"/>
    </row>
    <row r="57" spans="1:12" ht="15.75" thickTop="1">
      <c r="A57" s="16"/>
      <c r="B57" s="58" t="s">
        <v>321</v>
      </c>
      <c r="C57" s="41"/>
      <c r="D57" s="41"/>
      <c r="E57" s="41"/>
      <c r="F57" s="41"/>
      <c r="G57" s="60" t="s">
        <v>322</v>
      </c>
      <c r="H57" s="58" t="s">
        <v>319</v>
      </c>
      <c r="I57" s="41"/>
      <c r="J57" s="41"/>
      <c r="K57" s="60" t="s">
        <v>323</v>
      </c>
      <c r="L57" s="58" t="s">
        <v>319</v>
      </c>
    </row>
    <row r="58" spans="1:12" ht="15.75" thickBot="1">
      <c r="A58" s="16"/>
      <c r="B58" s="59"/>
      <c r="C58" s="38"/>
      <c r="D58" s="38"/>
      <c r="E58" s="38"/>
      <c r="F58" s="38"/>
      <c r="G58" s="40"/>
      <c r="H58" s="59"/>
      <c r="I58" s="38"/>
      <c r="J58" s="38"/>
      <c r="K58" s="40"/>
      <c r="L58" s="59"/>
    </row>
    <row r="59" spans="1:12" ht="15.75" thickTop="1">
      <c r="A59" s="16"/>
      <c r="B59" s="66" t="s">
        <v>324</v>
      </c>
      <c r="C59" s="52"/>
      <c r="D59" s="52"/>
      <c r="E59" s="52"/>
      <c r="F59" s="52"/>
      <c r="G59" s="72">
        <v>5922</v>
      </c>
      <c r="H59" s="52"/>
      <c r="I59" s="52"/>
      <c r="J59" s="52"/>
      <c r="K59" s="72">
        <v>3066</v>
      </c>
      <c r="L59" s="52"/>
    </row>
    <row r="60" spans="1:12" ht="15.75" thickBot="1">
      <c r="A60" s="16"/>
      <c r="B60" s="75"/>
      <c r="C60" s="53"/>
      <c r="D60" s="53"/>
      <c r="E60" s="53"/>
      <c r="F60" s="53"/>
      <c r="G60" s="76"/>
      <c r="H60" s="53"/>
      <c r="I60" s="53"/>
      <c r="J60" s="53"/>
      <c r="K60" s="76"/>
      <c r="L60" s="53"/>
    </row>
    <row r="61" spans="1:12" ht="15.75" thickTop="1">
      <c r="A61" s="16"/>
      <c r="B61" s="58" t="s">
        <v>325</v>
      </c>
      <c r="C61" s="41"/>
      <c r="D61" s="41"/>
      <c r="E61" s="41"/>
      <c r="F61" s="60" t="s">
        <v>309</v>
      </c>
      <c r="G61" s="60" t="s">
        <v>326</v>
      </c>
      <c r="H61" s="58" t="s">
        <v>319</v>
      </c>
      <c r="I61" s="41"/>
      <c r="J61" s="60" t="s">
        <v>309</v>
      </c>
      <c r="K61" s="60" t="s">
        <v>327</v>
      </c>
      <c r="L61" s="58" t="s">
        <v>319</v>
      </c>
    </row>
    <row r="62" spans="1:12" ht="15.75" thickBot="1">
      <c r="A62" s="16"/>
      <c r="B62" s="81"/>
      <c r="C62" s="82"/>
      <c r="D62" s="82"/>
      <c r="E62" s="82"/>
      <c r="F62" s="83"/>
      <c r="G62" s="83"/>
      <c r="H62" s="81"/>
      <c r="I62" s="82"/>
      <c r="J62" s="83"/>
      <c r="K62" s="83"/>
      <c r="L62" s="81"/>
    </row>
    <row r="63" spans="1:12" ht="15.75" thickTop="1"/>
  </sheetData>
  <mergeCells count="186">
    <mergeCell ref="B4:L4"/>
    <mergeCell ref="A36:A62"/>
    <mergeCell ref="B36:L36"/>
    <mergeCell ref="H61:H62"/>
    <mergeCell ref="I61:I62"/>
    <mergeCell ref="J61:J62"/>
    <mergeCell ref="K61:K62"/>
    <mergeCell ref="L61:L62"/>
    <mergeCell ref="A1:A2"/>
    <mergeCell ref="B1:L1"/>
    <mergeCell ref="B2:L2"/>
    <mergeCell ref="B3:L3"/>
    <mergeCell ref="A4:A35"/>
    <mergeCell ref="B61:B62"/>
    <mergeCell ref="C61:C62"/>
    <mergeCell ref="D61:D62"/>
    <mergeCell ref="E61:E62"/>
    <mergeCell ref="F61:F62"/>
    <mergeCell ref="G61:G62"/>
    <mergeCell ref="G59:G60"/>
    <mergeCell ref="H59:H60"/>
    <mergeCell ref="I59:I60"/>
    <mergeCell ref="J59:J60"/>
    <mergeCell ref="K59:K60"/>
    <mergeCell ref="L59:L60"/>
    <mergeCell ref="H57:H58"/>
    <mergeCell ref="I57:I58"/>
    <mergeCell ref="J57:J58"/>
    <mergeCell ref="K57:K58"/>
    <mergeCell ref="L57:L58"/>
    <mergeCell ref="B59:B60"/>
    <mergeCell ref="C59:C60"/>
    <mergeCell ref="D59:D60"/>
    <mergeCell ref="E59:E60"/>
    <mergeCell ref="F59:F60"/>
    <mergeCell ref="B57:B58"/>
    <mergeCell ref="C57:C58"/>
    <mergeCell ref="D57:D58"/>
    <mergeCell ref="E57:E58"/>
    <mergeCell ref="F57:F58"/>
    <mergeCell ref="G57:G58"/>
    <mergeCell ref="G55:G56"/>
    <mergeCell ref="H55:H56"/>
    <mergeCell ref="I55:I56"/>
    <mergeCell ref="J55:J56"/>
    <mergeCell ref="K55:K56"/>
    <mergeCell ref="L55:L56"/>
    <mergeCell ref="H53:H54"/>
    <mergeCell ref="I53:I54"/>
    <mergeCell ref="J53:J54"/>
    <mergeCell ref="K53:K54"/>
    <mergeCell ref="L53:L54"/>
    <mergeCell ref="B55:B56"/>
    <mergeCell ref="C55:C56"/>
    <mergeCell ref="D55:D56"/>
    <mergeCell ref="E55:E56"/>
    <mergeCell ref="F55:F56"/>
    <mergeCell ref="B53:B54"/>
    <mergeCell ref="C53:C54"/>
    <mergeCell ref="D53:D54"/>
    <mergeCell ref="E53:E54"/>
    <mergeCell ref="F53:F54"/>
    <mergeCell ref="G53:G54"/>
    <mergeCell ref="G51:G52"/>
    <mergeCell ref="H51:H52"/>
    <mergeCell ref="I51:I52"/>
    <mergeCell ref="J51:J52"/>
    <mergeCell ref="K51:K52"/>
    <mergeCell ref="L51:L52"/>
    <mergeCell ref="H49:H50"/>
    <mergeCell ref="I49:I50"/>
    <mergeCell ref="J49:J50"/>
    <mergeCell ref="K49:K50"/>
    <mergeCell ref="L49:L50"/>
    <mergeCell ref="B51:B52"/>
    <mergeCell ref="C51:C52"/>
    <mergeCell ref="D51:D52"/>
    <mergeCell ref="E51:E52"/>
    <mergeCell ref="F51:F52"/>
    <mergeCell ref="B49:B50"/>
    <mergeCell ref="C49:C50"/>
    <mergeCell ref="D49:D50"/>
    <mergeCell ref="E49:E50"/>
    <mergeCell ref="F49:F50"/>
    <mergeCell ref="G49:G50"/>
    <mergeCell ref="G47:G48"/>
    <mergeCell ref="H47:H48"/>
    <mergeCell ref="I47:I48"/>
    <mergeCell ref="J47:J48"/>
    <mergeCell ref="K47:K48"/>
    <mergeCell ref="L47:L48"/>
    <mergeCell ref="H45:H46"/>
    <mergeCell ref="I45:I46"/>
    <mergeCell ref="J45:J46"/>
    <mergeCell ref="K45:K46"/>
    <mergeCell ref="L45:L46"/>
    <mergeCell ref="B47:B48"/>
    <mergeCell ref="C47:C48"/>
    <mergeCell ref="D47:D48"/>
    <mergeCell ref="E47:E48"/>
    <mergeCell ref="F47:F48"/>
    <mergeCell ref="I43:I44"/>
    <mergeCell ref="J43:J44"/>
    <mergeCell ref="K43:K44"/>
    <mergeCell ref="L43:L44"/>
    <mergeCell ref="B45:B46"/>
    <mergeCell ref="C45:C46"/>
    <mergeCell ref="D45:D46"/>
    <mergeCell ref="E45:E46"/>
    <mergeCell ref="F45:F46"/>
    <mergeCell ref="G45:G46"/>
    <mergeCell ref="I41:I42"/>
    <mergeCell ref="J41:K42"/>
    <mergeCell ref="L41:L42"/>
    <mergeCell ref="B43:B44"/>
    <mergeCell ref="C43:C44"/>
    <mergeCell ref="D43:D44"/>
    <mergeCell ref="E43:E44"/>
    <mergeCell ref="F43:F44"/>
    <mergeCell ref="G43:G44"/>
    <mergeCell ref="H43:H44"/>
    <mergeCell ref="B37:L37"/>
    <mergeCell ref="G39:H39"/>
    <mergeCell ref="K39:L39"/>
    <mergeCell ref="G40:H40"/>
    <mergeCell ref="K40:L40"/>
    <mergeCell ref="B41:B42"/>
    <mergeCell ref="C41:D42"/>
    <mergeCell ref="E41:E42"/>
    <mergeCell ref="F41:G42"/>
    <mergeCell ref="H41:H42"/>
    <mergeCell ref="B32:B33"/>
    <mergeCell ref="C32:C33"/>
    <mergeCell ref="D32:E33"/>
    <mergeCell ref="F32:F33"/>
    <mergeCell ref="B34:B35"/>
    <mergeCell ref="C34:C35"/>
    <mergeCell ref="D34:D35"/>
    <mergeCell ref="E34:E35"/>
    <mergeCell ref="F34:F35"/>
    <mergeCell ref="B28:B29"/>
    <mergeCell ref="C28:C29"/>
    <mergeCell ref="D28:D29"/>
    <mergeCell ref="E28:E29"/>
    <mergeCell ref="F28:F29"/>
    <mergeCell ref="B30:B31"/>
    <mergeCell ref="C30:C31"/>
    <mergeCell ref="D30:E31"/>
    <mergeCell ref="F30:F31"/>
    <mergeCell ref="B24:B25"/>
    <mergeCell ref="C24:C25"/>
    <mergeCell ref="D24:F25"/>
    <mergeCell ref="B26:B27"/>
    <mergeCell ref="C26:C27"/>
    <mergeCell ref="D26:F27"/>
    <mergeCell ref="B20:B21"/>
    <mergeCell ref="C20:C21"/>
    <mergeCell ref="D20:D21"/>
    <mergeCell ref="E20:E21"/>
    <mergeCell ref="F20:F21"/>
    <mergeCell ref="B22:B23"/>
    <mergeCell ref="C22:C23"/>
    <mergeCell ref="D22:F23"/>
    <mergeCell ref="B16:B17"/>
    <mergeCell ref="C16:C17"/>
    <mergeCell ref="D16:E17"/>
    <mergeCell ref="F16:F17"/>
    <mergeCell ref="B18:B19"/>
    <mergeCell ref="C18:C19"/>
    <mergeCell ref="D18:E19"/>
    <mergeCell ref="F18:F19"/>
    <mergeCell ref="D11:F11"/>
    <mergeCell ref="D12:F12"/>
    <mergeCell ref="D13:F13"/>
    <mergeCell ref="B14:B15"/>
    <mergeCell ref="C14:C15"/>
    <mergeCell ref="D14:D15"/>
    <mergeCell ref="E14:E15"/>
    <mergeCell ref="F14:F15"/>
    <mergeCell ref="B5:F5"/>
    <mergeCell ref="D7:F7"/>
    <mergeCell ref="D8:F8"/>
    <mergeCell ref="B9:B10"/>
    <mergeCell ref="C9:C10"/>
    <mergeCell ref="D9:E10"/>
    <mergeCell ref="F9:F10"/>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showGridLines="0" workbookViewId="0"/>
  </sheetViews>
  <sheetFormatPr defaultRowHeight="15"/>
  <cols>
    <col min="1" max="1" width="36.5703125" bestFit="1" customWidth="1"/>
    <col min="2" max="2" width="11.85546875" bestFit="1" customWidth="1"/>
    <col min="3" max="3" width="12.28515625" bestFit="1" customWidth="1"/>
  </cols>
  <sheetData>
    <row r="1" spans="1:3" ht="45">
      <c r="A1" s="1" t="s">
        <v>70</v>
      </c>
      <c r="B1" s="9" t="s">
        <v>3</v>
      </c>
      <c r="C1" s="9" t="s">
        <v>29</v>
      </c>
    </row>
    <row r="2" spans="1:3" ht="30">
      <c r="A2" s="1" t="s">
        <v>28</v>
      </c>
      <c r="B2" s="9"/>
      <c r="C2" s="9"/>
    </row>
    <row r="3" spans="1:3" ht="30">
      <c r="A3" s="3" t="s">
        <v>71</v>
      </c>
      <c r="B3" s="4"/>
      <c r="C3" s="4"/>
    </row>
    <row r="4" spans="1:3" ht="30">
      <c r="A4" s="2" t="s">
        <v>72</v>
      </c>
      <c r="B4" s="8">
        <v>25393</v>
      </c>
      <c r="C4" s="8">
        <v>21470</v>
      </c>
    </row>
    <row r="5" spans="1:3">
      <c r="A5" s="2" t="s">
        <v>73</v>
      </c>
      <c r="B5" s="8">
        <v>3668</v>
      </c>
      <c r="C5" s="8">
        <v>3965</v>
      </c>
    </row>
    <row r="6" spans="1:3" ht="30">
      <c r="A6" s="2" t="s">
        <v>74</v>
      </c>
      <c r="B6" s="8">
        <v>1</v>
      </c>
      <c r="C6" s="8">
        <v>1</v>
      </c>
    </row>
    <row r="7" spans="1:3">
      <c r="A7" s="2" t="s">
        <v>75</v>
      </c>
      <c r="B7" s="6">
        <v>1000000</v>
      </c>
      <c r="C7" s="6">
        <v>1000000</v>
      </c>
    </row>
    <row r="8" spans="1:3">
      <c r="A8" s="2" t="s">
        <v>76</v>
      </c>
      <c r="B8" s="4">
        <v>0</v>
      </c>
      <c r="C8" s="4">
        <v>0</v>
      </c>
    </row>
    <row r="9" spans="1:3" ht="30">
      <c r="A9" s="2" t="s">
        <v>77</v>
      </c>
      <c r="B9" s="8">
        <v>0</v>
      </c>
      <c r="C9" s="8">
        <v>0</v>
      </c>
    </row>
    <row r="10" spans="1:3">
      <c r="A10" s="2" t="s">
        <v>78</v>
      </c>
      <c r="B10" s="6">
        <v>100000000</v>
      </c>
      <c r="C10" s="6">
        <v>100000000</v>
      </c>
    </row>
    <row r="11" spans="1:3">
      <c r="A11" s="2" t="s">
        <v>79</v>
      </c>
      <c r="B11" s="6">
        <v>43752031</v>
      </c>
      <c r="C11" s="6">
        <v>43378279</v>
      </c>
    </row>
    <row r="12" spans="1:3">
      <c r="A12" s="2" t="s">
        <v>80</v>
      </c>
      <c r="B12" s="6">
        <v>2334764</v>
      </c>
      <c r="C12" s="6">
        <v>2708516</v>
      </c>
    </row>
  </sheetData>
  <mergeCells count="2">
    <mergeCell ref="B1:B2"/>
    <mergeCell ref="C1:C2"/>
  </mergeCells>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4"/>
  <sheetViews>
    <sheetView showGridLines="0" workbookViewId="0"/>
  </sheetViews>
  <sheetFormatPr defaultRowHeight="15"/>
  <cols>
    <col min="1" max="2" width="36.5703125" bestFit="1" customWidth="1"/>
    <col min="3" max="3" width="2.28515625" customWidth="1"/>
    <col min="4" max="4" width="7.7109375" customWidth="1"/>
    <col min="5" max="6" width="10.85546875" customWidth="1"/>
    <col min="7" max="7" width="2.28515625" customWidth="1"/>
    <col min="8" max="8" width="7.7109375" customWidth="1"/>
    <col min="9" max="10" width="10.85546875" customWidth="1"/>
    <col min="11" max="11" width="2.28515625" customWidth="1"/>
    <col min="12" max="12" width="7.7109375" customWidth="1"/>
    <col min="13" max="13" width="10.85546875" customWidth="1"/>
  </cols>
  <sheetData>
    <row r="1" spans="1:13" ht="15" customHeight="1">
      <c r="A1" s="9" t="s">
        <v>1246</v>
      </c>
      <c r="B1" s="9" t="s">
        <v>2</v>
      </c>
      <c r="C1" s="9"/>
      <c r="D1" s="9"/>
      <c r="E1" s="9"/>
      <c r="F1" s="9"/>
      <c r="G1" s="9"/>
      <c r="H1" s="9"/>
      <c r="I1" s="9"/>
      <c r="J1" s="9"/>
      <c r="K1" s="9"/>
      <c r="L1" s="9"/>
      <c r="M1" s="9"/>
    </row>
    <row r="2" spans="1:13" ht="15" customHeight="1">
      <c r="A2" s="9"/>
      <c r="B2" s="9" t="s">
        <v>3</v>
      </c>
      <c r="C2" s="9"/>
      <c r="D2" s="9"/>
      <c r="E2" s="9"/>
      <c r="F2" s="9"/>
      <c r="G2" s="9"/>
      <c r="H2" s="9"/>
      <c r="I2" s="9"/>
      <c r="J2" s="9"/>
      <c r="K2" s="9"/>
      <c r="L2" s="9"/>
      <c r="M2" s="9"/>
    </row>
    <row r="3" spans="1:13">
      <c r="A3" s="3" t="s">
        <v>329</v>
      </c>
      <c r="B3" s="84"/>
      <c r="C3" s="84"/>
      <c r="D3" s="84"/>
      <c r="E3" s="84"/>
      <c r="F3" s="84"/>
      <c r="G3" s="84"/>
      <c r="H3" s="84"/>
      <c r="I3" s="84"/>
      <c r="J3" s="84"/>
      <c r="K3" s="84"/>
      <c r="L3" s="84"/>
      <c r="M3" s="84"/>
    </row>
    <row r="4" spans="1:13" ht="25.5" customHeight="1">
      <c r="A4" s="16" t="s">
        <v>1247</v>
      </c>
      <c r="B4" s="46" t="s">
        <v>1248</v>
      </c>
      <c r="C4" s="46"/>
      <c r="D4" s="46"/>
      <c r="E4" s="46"/>
      <c r="F4" s="46"/>
      <c r="G4" s="46"/>
      <c r="H4" s="46"/>
      <c r="I4" s="46"/>
      <c r="J4" s="46"/>
      <c r="K4" s="46"/>
      <c r="L4" s="46"/>
      <c r="M4" s="46"/>
    </row>
    <row r="5" spans="1:13">
      <c r="A5" s="16"/>
      <c r="B5" s="32"/>
      <c r="C5" s="32"/>
      <c r="D5" s="32"/>
      <c r="E5" s="32"/>
      <c r="F5" s="32"/>
      <c r="G5" s="32"/>
      <c r="H5" s="32"/>
      <c r="I5" s="32"/>
      <c r="J5" s="32"/>
      <c r="K5" s="32"/>
      <c r="L5" s="32"/>
      <c r="M5" s="32"/>
    </row>
    <row r="6" spans="1:13">
      <c r="A6" s="16"/>
      <c r="B6" s="32"/>
      <c r="C6" s="32"/>
      <c r="D6" s="32"/>
      <c r="E6" s="32"/>
      <c r="F6" s="32"/>
      <c r="G6" s="32"/>
      <c r="H6" s="32"/>
      <c r="I6" s="32"/>
      <c r="J6" s="32"/>
      <c r="K6" s="32"/>
      <c r="L6" s="32"/>
      <c r="M6" s="32"/>
    </row>
    <row r="7" spans="1:13">
      <c r="A7" s="16"/>
      <c r="B7" s="18"/>
      <c r="C7" s="18"/>
      <c r="D7" s="18"/>
      <c r="E7" s="18"/>
      <c r="F7" s="18"/>
      <c r="G7" s="18"/>
      <c r="H7" s="18"/>
      <c r="I7" s="18"/>
      <c r="J7" s="18"/>
      <c r="K7" s="18"/>
      <c r="L7" s="18"/>
      <c r="M7" s="18"/>
    </row>
    <row r="8" spans="1:13">
      <c r="A8" s="16"/>
      <c r="B8" s="19"/>
      <c r="C8" s="33"/>
      <c r="D8" s="33"/>
      <c r="E8" s="33"/>
      <c r="F8" s="19"/>
      <c r="G8" s="33"/>
      <c r="H8" s="33"/>
      <c r="I8" s="33"/>
      <c r="J8" s="19"/>
      <c r="K8" s="33"/>
      <c r="L8" s="33"/>
      <c r="M8" s="33"/>
    </row>
    <row r="9" spans="1:13" ht="15.75" thickBot="1">
      <c r="A9" s="16"/>
      <c r="B9" s="19"/>
      <c r="C9" s="34"/>
      <c r="D9" s="34"/>
      <c r="E9" s="34"/>
      <c r="F9" s="19"/>
      <c r="G9" s="34"/>
      <c r="H9" s="34"/>
      <c r="I9" s="34"/>
      <c r="J9" s="19"/>
      <c r="K9" s="34"/>
      <c r="L9" s="34"/>
      <c r="M9" s="34"/>
    </row>
    <row r="10" spans="1:13">
      <c r="A10" s="16"/>
      <c r="B10" s="88" t="s">
        <v>332</v>
      </c>
      <c r="C10" s="90">
        <v>2014</v>
      </c>
      <c r="D10" s="90"/>
      <c r="E10" s="90"/>
      <c r="F10" s="37"/>
      <c r="G10" s="92">
        <v>2013</v>
      </c>
      <c r="H10" s="92"/>
      <c r="I10" s="92"/>
      <c r="J10" s="37"/>
      <c r="K10" s="92">
        <v>2012</v>
      </c>
      <c r="L10" s="92"/>
      <c r="M10" s="92"/>
    </row>
    <row r="11" spans="1:13" ht="15.75" thickBot="1">
      <c r="A11" s="16"/>
      <c r="B11" s="89"/>
      <c r="C11" s="91"/>
      <c r="D11" s="91"/>
      <c r="E11" s="91"/>
      <c r="F11" s="38"/>
      <c r="G11" s="93"/>
      <c r="H11" s="93"/>
      <c r="I11" s="93"/>
      <c r="J11" s="38"/>
      <c r="K11" s="93"/>
      <c r="L11" s="93"/>
      <c r="M11" s="93"/>
    </row>
    <row r="12" spans="1:13" ht="15.75" thickTop="1">
      <c r="A12" s="16"/>
      <c r="B12" s="41"/>
      <c r="C12" s="41"/>
      <c r="D12" s="41"/>
      <c r="E12" s="41"/>
      <c r="F12" s="41"/>
      <c r="G12" s="41"/>
      <c r="H12" s="41"/>
      <c r="I12" s="41"/>
      <c r="J12" s="41"/>
      <c r="K12" s="41"/>
      <c r="L12" s="41"/>
      <c r="M12" s="41"/>
    </row>
    <row r="13" spans="1:13">
      <c r="A13" s="16"/>
      <c r="B13" s="78"/>
      <c r="C13" s="33"/>
      <c r="D13" s="33"/>
      <c r="E13" s="33"/>
      <c r="F13" s="33"/>
      <c r="G13" s="33"/>
      <c r="H13" s="33"/>
      <c r="I13" s="33"/>
      <c r="J13" s="33"/>
      <c r="K13" s="33"/>
      <c r="L13" s="33"/>
      <c r="M13" s="33"/>
    </row>
    <row r="14" spans="1:13">
      <c r="A14" s="16"/>
      <c r="B14" s="94" t="s">
        <v>333</v>
      </c>
      <c r="C14" s="33"/>
      <c r="D14" s="33"/>
      <c r="E14" s="33"/>
      <c r="F14" s="33"/>
      <c r="G14" s="33"/>
      <c r="H14" s="33"/>
      <c r="I14" s="33"/>
      <c r="J14" s="33"/>
      <c r="K14" s="33"/>
      <c r="L14" s="33"/>
      <c r="M14" s="33"/>
    </row>
    <row r="15" spans="1:13">
      <c r="A15" s="16"/>
      <c r="B15" s="94"/>
      <c r="C15" s="33"/>
      <c r="D15" s="33"/>
      <c r="E15" s="33"/>
      <c r="F15" s="33"/>
      <c r="G15" s="33"/>
      <c r="H15" s="33"/>
      <c r="I15" s="33"/>
      <c r="J15" s="33"/>
      <c r="K15" s="33"/>
      <c r="L15" s="33"/>
      <c r="M15" s="33"/>
    </row>
    <row r="16" spans="1:13">
      <c r="A16" s="16"/>
      <c r="B16" s="95" t="s">
        <v>103</v>
      </c>
      <c r="C16" s="96" t="s">
        <v>309</v>
      </c>
      <c r="D16" s="97">
        <v>82943</v>
      </c>
      <c r="E16" s="43"/>
      <c r="F16" s="98"/>
      <c r="G16" s="99" t="s">
        <v>309</v>
      </c>
      <c r="H16" s="100">
        <v>53982</v>
      </c>
      <c r="I16" s="43"/>
      <c r="J16" s="98"/>
      <c r="K16" s="99" t="s">
        <v>309</v>
      </c>
      <c r="L16" s="100">
        <v>35171</v>
      </c>
      <c r="M16" s="43"/>
    </row>
    <row r="17" spans="1:13">
      <c r="A17" s="16"/>
      <c r="B17" s="95"/>
      <c r="C17" s="96"/>
      <c r="D17" s="97"/>
      <c r="E17" s="43"/>
      <c r="F17" s="98"/>
      <c r="G17" s="99"/>
      <c r="H17" s="100"/>
      <c r="I17" s="43"/>
      <c r="J17" s="98"/>
      <c r="K17" s="99"/>
      <c r="L17" s="100"/>
      <c r="M17" s="43"/>
    </row>
    <row r="18" spans="1:13">
      <c r="A18" s="16"/>
      <c r="B18" s="94" t="s">
        <v>334</v>
      </c>
      <c r="C18" s="101">
        <v>-93</v>
      </c>
      <c r="D18" s="101"/>
      <c r="E18" s="33"/>
      <c r="F18" s="102"/>
      <c r="G18" s="103">
        <v>177</v>
      </c>
      <c r="H18" s="103"/>
      <c r="I18" s="33"/>
      <c r="J18" s="102"/>
      <c r="K18" s="103">
        <v>287</v>
      </c>
      <c r="L18" s="103"/>
      <c r="M18" s="33"/>
    </row>
    <row r="19" spans="1:13">
      <c r="A19" s="16"/>
      <c r="B19" s="94"/>
      <c r="C19" s="101"/>
      <c r="D19" s="101"/>
      <c r="E19" s="33"/>
      <c r="F19" s="102"/>
      <c r="G19" s="103"/>
      <c r="H19" s="103"/>
      <c r="I19" s="33"/>
      <c r="J19" s="102"/>
      <c r="K19" s="103"/>
      <c r="L19" s="103"/>
      <c r="M19" s="33"/>
    </row>
    <row r="20" spans="1:13">
      <c r="A20" s="16"/>
      <c r="B20" s="95" t="s">
        <v>335</v>
      </c>
      <c r="C20" s="97">
        <v>-3068</v>
      </c>
      <c r="D20" s="97"/>
      <c r="E20" s="43"/>
      <c r="F20" s="98"/>
      <c r="G20" s="100">
        <v>-2304</v>
      </c>
      <c r="H20" s="100"/>
      <c r="I20" s="43"/>
      <c r="J20" s="98"/>
      <c r="K20" s="100">
        <v>-1757</v>
      </c>
      <c r="L20" s="100"/>
      <c r="M20" s="43"/>
    </row>
    <row r="21" spans="1:13" ht="15.75" thickBot="1">
      <c r="A21" s="16"/>
      <c r="B21" s="104"/>
      <c r="C21" s="105"/>
      <c r="D21" s="105"/>
      <c r="E21" s="53"/>
      <c r="F21" s="106"/>
      <c r="G21" s="107"/>
      <c r="H21" s="107"/>
      <c r="I21" s="53"/>
      <c r="J21" s="106"/>
      <c r="K21" s="107"/>
      <c r="L21" s="107"/>
      <c r="M21" s="53"/>
    </row>
    <row r="22" spans="1:13" ht="15.75" thickTop="1">
      <c r="A22" s="16"/>
      <c r="B22" s="109" t="s">
        <v>103</v>
      </c>
      <c r="C22" s="111">
        <v>79782</v>
      </c>
      <c r="D22" s="111"/>
      <c r="E22" s="41"/>
      <c r="F22" s="114"/>
      <c r="G22" s="116">
        <v>51855</v>
      </c>
      <c r="H22" s="116"/>
      <c r="I22" s="41"/>
      <c r="J22" s="114"/>
      <c r="K22" s="116">
        <v>33701</v>
      </c>
      <c r="L22" s="116"/>
      <c r="M22" s="41"/>
    </row>
    <row r="23" spans="1:13" ht="15.75" thickBot="1">
      <c r="A23" s="16"/>
      <c r="B23" s="110"/>
      <c r="C23" s="112"/>
      <c r="D23" s="112"/>
      <c r="E23" s="38"/>
      <c r="F23" s="115"/>
      <c r="G23" s="117"/>
      <c r="H23" s="117"/>
      <c r="I23" s="38"/>
      <c r="J23" s="115"/>
      <c r="K23" s="117"/>
      <c r="L23" s="117"/>
      <c r="M23" s="38"/>
    </row>
    <row r="24" spans="1:13" ht="15.75" thickTop="1">
      <c r="A24" s="16"/>
      <c r="B24" s="52"/>
      <c r="C24" s="52"/>
      <c r="D24" s="52"/>
      <c r="E24" s="52"/>
      <c r="F24" s="52"/>
      <c r="G24" s="52"/>
      <c r="H24" s="52"/>
      <c r="I24" s="52"/>
      <c r="J24" s="52"/>
      <c r="K24" s="52"/>
      <c r="L24" s="52"/>
      <c r="M24" s="52"/>
    </row>
    <row r="25" spans="1:13">
      <c r="A25" s="16"/>
      <c r="B25" s="61"/>
      <c r="C25" s="61"/>
      <c r="D25" s="61"/>
      <c r="E25" s="61"/>
      <c r="F25" s="61"/>
      <c r="G25" s="61"/>
      <c r="H25" s="61"/>
      <c r="I25" s="61"/>
      <c r="J25" s="61"/>
      <c r="K25" s="61"/>
      <c r="L25" s="61"/>
      <c r="M25" s="61"/>
    </row>
    <row r="26" spans="1:13">
      <c r="A26" s="16"/>
      <c r="B26" s="94" t="s">
        <v>336</v>
      </c>
      <c r="C26" s="101" t="s">
        <v>337</v>
      </c>
      <c r="D26" s="101"/>
      <c r="E26" s="33"/>
      <c r="F26" s="102"/>
      <c r="G26" s="118">
        <v>-16086</v>
      </c>
      <c r="H26" s="118"/>
      <c r="I26" s="33"/>
      <c r="J26" s="102"/>
      <c r="K26" s="118">
        <v>-7967</v>
      </c>
      <c r="L26" s="118"/>
      <c r="M26" s="33"/>
    </row>
    <row r="27" spans="1:13">
      <c r="A27" s="16"/>
      <c r="B27" s="94"/>
      <c r="C27" s="101"/>
      <c r="D27" s="101"/>
      <c r="E27" s="33"/>
      <c r="F27" s="102"/>
      <c r="G27" s="118"/>
      <c r="H27" s="118"/>
      <c r="I27" s="33"/>
      <c r="J27" s="102"/>
      <c r="K27" s="118"/>
      <c r="L27" s="118"/>
      <c r="M27" s="33"/>
    </row>
    <row r="28" spans="1:13">
      <c r="A28" s="16"/>
      <c r="B28" s="95" t="s">
        <v>338</v>
      </c>
      <c r="C28" s="119" t="s">
        <v>337</v>
      </c>
      <c r="D28" s="119"/>
      <c r="E28" s="43"/>
      <c r="F28" s="98"/>
      <c r="G28" s="121">
        <v>687</v>
      </c>
      <c r="H28" s="121"/>
      <c r="I28" s="43"/>
      <c r="J28" s="98"/>
      <c r="K28" s="121">
        <v>392</v>
      </c>
      <c r="L28" s="121"/>
      <c r="M28" s="43"/>
    </row>
    <row r="29" spans="1:13" ht="15.75" thickBot="1">
      <c r="A29" s="16"/>
      <c r="B29" s="104"/>
      <c r="C29" s="120"/>
      <c r="D29" s="120"/>
      <c r="E29" s="53"/>
      <c r="F29" s="106"/>
      <c r="G29" s="122"/>
      <c r="H29" s="122"/>
      <c r="I29" s="53"/>
      <c r="J29" s="106"/>
      <c r="K29" s="122"/>
      <c r="L29" s="122"/>
      <c r="M29" s="53"/>
    </row>
    <row r="30" spans="1:13" ht="15.75" thickTop="1">
      <c r="A30" s="16"/>
      <c r="B30" s="109" t="s">
        <v>336</v>
      </c>
      <c r="C30" s="123" t="s">
        <v>337</v>
      </c>
      <c r="D30" s="123"/>
      <c r="E30" s="41"/>
      <c r="F30" s="114"/>
      <c r="G30" s="116">
        <v>-15399</v>
      </c>
      <c r="H30" s="116"/>
      <c r="I30" s="41"/>
      <c r="J30" s="114"/>
      <c r="K30" s="116">
        <v>-7575</v>
      </c>
      <c r="L30" s="116"/>
      <c r="M30" s="41"/>
    </row>
    <row r="31" spans="1:13" ht="15.75" thickBot="1">
      <c r="A31" s="16"/>
      <c r="B31" s="110"/>
      <c r="C31" s="91"/>
      <c r="D31" s="91"/>
      <c r="E31" s="38"/>
      <c r="F31" s="115"/>
      <c r="G31" s="117"/>
      <c r="H31" s="117"/>
      <c r="I31" s="38"/>
      <c r="J31" s="115"/>
      <c r="K31" s="117"/>
      <c r="L31" s="117"/>
      <c r="M31" s="38"/>
    </row>
    <row r="32" spans="1:13" ht="20.25" customHeight="1" thickTop="1">
      <c r="A32" s="16"/>
      <c r="B32" s="124" t="s">
        <v>339</v>
      </c>
      <c r="C32" s="126" t="s">
        <v>309</v>
      </c>
      <c r="D32" s="128">
        <v>79782</v>
      </c>
      <c r="E32" s="52"/>
      <c r="F32" s="130"/>
      <c r="G32" s="132" t="s">
        <v>309</v>
      </c>
      <c r="H32" s="134">
        <v>36456</v>
      </c>
      <c r="I32" s="52"/>
      <c r="J32" s="130"/>
      <c r="K32" s="132" t="s">
        <v>309</v>
      </c>
      <c r="L32" s="134">
        <v>26126</v>
      </c>
      <c r="M32" s="52"/>
    </row>
    <row r="33" spans="1:13" ht="15.75" thickBot="1">
      <c r="A33" s="16"/>
      <c r="B33" s="125"/>
      <c r="C33" s="127"/>
      <c r="D33" s="129"/>
      <c r="E33" s="65"/>
      <c r="F33" s="131"/>
      <c r="G33" s="133"/>
      <c r="H33" s="135"/>
      <c r="I33" s="65"/>
      <c r="J33" s="131"/>
      <c r="K33" s="133"/>
      <c r="L33" s="135"/>
      <c r="M33" s="65"/>
    </row>
    <row r="34" spans="1:13" ht="15.75" thickTop="1">
      <c r="A34" s="16"/>
      <c r="B34" s="136"/>
      <c r="C34" s="136"/>
      <c r="D34" s="136"/>
      <c r="E34" s="136"/>
      <c r="F34" s="136"/>
      <c r="G34" s="136"/>
      <c r="H34" s="136"/>
      <c r="I34" s="136"/>
      <c r="J34" s="136"/>
      <c r="K34" s="136"/>
      <c r="L34" s="136"/>
      <c r="M34" s="136"/>
    </row>
    <row r="35" spans="1:13">
      <c r="A35" s="16"/>
      <c r="B35" s="33"/>
      <c r="C35" s="78"/>
      <c r="D35" s="78"/>
      <c r="E35" s="78"/>
      <c r="F35" s="78"/>
      <c r="G35" s="78"/>
      <c r="H35" s="78"/>
      <c r="I35" s="78"/>
      <c r="J35" s="78"/>
      <c r="K35" s="78"/>
      <c r="L35" s="78"/>
      <c r="M35" s="78"/>
    </row>
    <row r="36" spans="1:13">
      <c r="A36" s="16"/>
      <c r="B36" s="95" t="s">
        <v>340</v>
      </c>
      <c r="C36" s="43"/>
      <c r="D36" s="43"/>
      <c r="E36" s="43"/>
      <c r="F36" s="43"/>
      <c r="G36" s="43"/>
      <c r="H36" s="43"/>
      <c r="I36" s="43"/>
      <c r="J36" s="43"/>
      <c r="K36" s="43"/>
      <c r="L36" s="43"/>
      <c r="M36" s="43"/>
    </row>
    <row r="37" spans="1:13">
      <c r="A37" s="16"/>
      <c r="B37" s="95"/>
      <c r="C37" s="43"/>
      <c r="D37" s="43"/>
      <c r="E37" s="43"/>
      <c r="F37" s="43"/>
      <c r="G37" s="43"/>
      <c r="H37" s="43"/>
      <c r="I37" s="43"/>
      <c r="J37" s="43"/>
      <c r="K37" s="43"/>
      <c r="L37" s="43"/>
      <c r="M37" s="43"/>
    </row>
    <row r="38" spans="1:13" ht="33" customHeight="1">
      <c r="A38" s="16"/>
      <c r="B38" s="94" t="s">
        <v>341</v>
      </c>
      <c r="C38" s="137">
        <v>42071</v>
      </c>
      <c r="D38" s="137"/>
      <c r="E38" s="33"/>
      <c r="F38" s="102"/>
      <c r="G38" s="118">
        <v>41356</v>
      </c>
      <c r="H38" s="118"/>
      <c r="I38" s="33"/>
      <c r="J38" s="102"/>
      <c r="K38" s="118">
        <v>40659</v>
      </c>
      <c r="L38" s="118"/>
      <c r="M38" s="33"/>
    </row>
    <row r="39" spans="1:13">
      <c r="A39" s="16"/>
      <c r="B39" s="94"/>
      <c r="C39" s="137"/>
      <c r="D39" s="137"/>
      <c r="E39" s="33"/>
      <c r="F39" s="102"/>
      <c r="G39" s="118"/>
      <c r="H39" s="118"/>
      <c r="I39" s="33"/>
      <c r="J39" s="102"/>
      <c r="K39" s="118"/>
      <c r="L39" s="118"/>
      <c r="M39" s="33"/>
    </row>
    <row r="40" spans="1:13" ht="20.25" customHeight="1">
      <c r="A40" s="16"/>
      <c r="B40" s="95" t="s">
        <v>342</v>
      </c>
      <c r="C40" s="119">
        <v>203</v>
      </c>
      <c r="D40" s="119"/>
      <c r="E40" s="43"/>
      <c r="F40" s="98"/>
      <c r="G40" s="121">
        <v>297</v>
      </c>
      <c r="H40" s="121"/>
      <c r="I40" s="43"/>
      <c r="J40" s="98"/>
      <c r="K40" s="121">
        <v>135</v>
      </c>
      <c r="L40" s="121"/>
      <c r="M40" s="43"/>
    </row>
    <row r="41" spans="1:13" ht="15.75" thickBot="1">
      <c r="A41" s="16"/>
      <c r="B41" s="104"/>
      <c r="C41" s="120"/>
      <c r="D41" s="120"/>
      <c r="E41" s="53"/>
      <c r="F41" s="106"/>
      <c r="G41" s="122"/>
      <c r="H41" s="122"/>
      <c r="I41" s="53"/>
      <c r="J41" s="106"/>
      <c r="K41" s="122"/>
      <c r="L41" s="122"/>
      <c r="M41" s="53"/>
    </row>
    <row r="42" spans="1:13" ht="32.25" customHeight="1" thickTop="1">
      <c r="A42" s="16"/>
      <c r="B42" s="109" t="s">
        <v>343</v>
      </c>
      <c r="C42" s="111">
        <v>42274</v>
      </c>
      <c r="D42" s="111"/>
      <c r="E42" s="41"/>
      <c r="F42" s="114"/>
      <c r="G42" s="116">
        <v>41653</v>
      </c>
      <c r="H42" s="116"/>
      <c r="I42" s="41"/>
      <c r="J42" s="114"/>
      <c r="K42" s="116">
        <v>40794</v>
      </c>
      <c r="L42" s="116"/>
      <c r="M42" s="41"/>
    </row>
    <row r="43" spans="1:13" ht="15.75" thickBot="1">
      <c r="A43" s="16"/>
      <c r="B43" s="138"/>
      <c r="C43" s="139"/>
      <c r="D43" s="139"/>
      <c r="E43" s="82"/>
      <c r="F43" s="140"/>
      <c r="G43" s="141"/>
      <c r="H43" s="141"/>
      <c r="I43" s="82"/>
      <c r="J43" s="140"/>
      <c r="K43" s="141"/>
      <c r="L43" s="141"/>
      <c r="M43" s="82"/>
    </row>
    <row r="44" spans="1:13" ht="15.75" thickTop="1">
      <c r="A44" s="16"/>
      <c r="B44" s="142"/>
      <c r="C44" s="142"/>
      <c r="D44" s="142"/>
      <c r="E44" s="142"/>
      <c r="F44" s="142"/>
      <c r="G44" s="142"/>
      <c r="H44" s="142"/>
      <c r="I44" s="142"/>
      <c r="J44" s="142"/>
      <c r="K44" s="142"/>
      <c r="L44" s="142"/>
      <c r="M44" s="142"/>
    </row>
    <row r="45" spans="1:13">
      <c r="A45" s="16"/>
      <c r="B45" s="61"/>
      <c r="C45" s="61"/>
      <c r="D45" s="61"/>
      <c r="E45" s="61"/>
      <c r="F45" s="61"/>
      <c r="G45" s="61"/>
      <c r="H45" s="61"/>
      <c r="I45" s="61"/>
      <c r="J45" s="61"/>
      <c r="K45" s="61"/>
      <c r="L45" s="61"/>
      <c r="M45" s="61"/>
    </row>
    <row r="46" spans="1:13">
      <c r="A46" s="16"/>
      <c r="B46" s="94" t="s">
        <v>111</v>
      </c>
      <c r="C46" s="33"/>
      <c r="D46" s="33"/>
      <c r="E46" s="33"/>
      <c r="F46" s="33"/>
      <c r="G46" s="33"/>
      <c r="H46" s="33"/>
      <c r="I46" s="33"/>
      <c r="J46" s="33"/>
      <c r="K46" s="33"/>
      <c r="L46" s="33"/>
      <c r="M46" s="33"/>
    </row>
    <row r="47" spans="1:13">
      <c r="A47" s="16"/>
      <c r="B47" s="94"/>
      <c r="C47" s="33"/>
      <c r="D47" s="33"/>
      <c r="E47" s="33"/>
      <c r="F47" s="33"/>
      <c r="G47" s="33"/>
      <c r="H47" s="33"/>
      <c r="I47" s="33"/>
      <c r="J47" s="33"/>
      <c r="K47" s="33"/>
      <c r="L47" s="33"/>
      <c r="M47" s="33"/>
    </row>
    <row r="48" spans="1:13">
      <c r="A48" s="16"/>
      <c r="B48" s="95" t="s">
        <v>344</v>
      </c>
      <c r="C48" s="96" t="s">
        <v>309</v>
      </c>
      <c r="D48" s="119">
        <v>1.9</v>
      </c>
      <c r="E48" s="43"/>
      <c r="F48" s="98"/>
      <c r="G48" s="99" t="s">
        <v>309</v>
      </c>
      <c r="H48" s="121">
        <v>1.25</v>
      </c>
      <c r="I48" s="43"/>
      <c r="J48" s="98"/>
      <c r="K48" s="99" t="s">
        <v>309</v>
      </c>
      <c r="L48" s="121">
        <v>0.83</v>
      </c>
      <c r="M48" s="43"/>
    </row>
    <row r="49" spans="1:13">
      <c r="A49" s="16"/>
      <c r="B49" s="95"/>
      <c r="C49" s="96"/>
      <c r="D49" s="119"/>
      <c r="E49" s="43"/>
      <c r="F49" s="98"/>
      <c r="G49" s="99"/>
      <c r="H49" s="121"/>
      <c r="I49" s="43"/>
      <c r="J49" s="98"/>
      <c r="K49" s="99"/>
      <c r="L49" s="121"/>
      <c r="M49" s="43"/>
    </row>
    <row r="50" spans="1:13">
      <c r="A50" s="16"/>
      <c r="B50" s="94" t="s">
        <v>345</v>
      </c>
      <c r="C50" s="101" t="s">
        <v>337</v>
      </c>
      <c r="D50" s="101"/>
      <c r="E50" s="33"/>
      <c r="F50" s="102"/>
      <c r="G50" s="103">
        <v>-0.37</v>
      </c>
      <c r="H50" s="103"/>
      <c r="I50" s="33"/>
      <c r="J50" s="102"/>
      <c r="K50" s="103">
        <v>-0.19</v>
      </c>
      <c r="L50" s="103"/>
      <c r="M50" s="33"/>
    </row>
    <row r="51" spans="1:13" ht="15.75" thickBot="1">
      <c r="A51" s="16"/>
      <c r="B51" s="110"/>
      <c r="C51" s="91"/>
      <c r="D51" s="91"/>
      <c r="E51" s="38"/>
      <c r="F51" s="115"/>
      <c r="G51" s="93"/>
      <c r="H51" s="93"/>
      <c r="I51" s="38"/>
      <c r="J51" s="115"/>
      <c r="K51" s="93"/>
      <c r="L51" s="93"/>
      <c r="M51" s="38"/>
    </row>
    <row r="52" spans="1:13" ht="20.25" customHeight="1" thickTop="1">
      <c r="A52" s="16"/>
      <c r="B52" s="124" t="s">
        <v>346</v>
      </c>
      <c r="C52" s="126" t="s">
        <v>309</v>
      </c>
      <c r="D52" s="143">
        <v>1.9</v>
      </c>
      <c r="E52" s="52"/>
      <c r="F52" s="130"/>
      <c r="G52" s="132" t="s">
        <v>309</v>
      </c>
      <c r="H52" s="145">
        <v>0.88</v>
      </c>
      <c r="I52" s="52"/>
      <c r="J52" s="130"/>
      <c r="K52" s="132" t="s">
        <v>309</v>
      </c>
      <c r="L52" s="145">
        <v>0.64</v>
      </c>
      <c r="M52" s="52"/>
    </row>
    <row r="53" spans="1:13" ht="15.75" thickBot="1">
      <c r="A53" s="16"/>
      <c r="B53" s="125"/>
      <c r="C53" s="127"/>
      <c r="D53" s="144"/>
      <c r="E53" s="65"/>
      <c r="F53" s="131"/>
      <c r="G53" s="133"/>
      <c r="H53" s="146"/>
      <c r="I53" s="65"/>
      <c r="J53" s="131"/>
      <c r="K53" s="133"/>
      <c r="L53" s="146"/>
      <c r="M53" s="65"/>
    </row>
    <row r="54" spans="1:13" ht="15.75" thickTop="1">
      <c r="A54" s="16"/>
      <c r="B54" s="136"/>
      <c r="C54" s="136"/>
      <c r="D54" s="136"/>
      <c r="E54" s="136"/>
      <c r="F54" s="136"/>
      <c r="G54" s="136"/>
      <c r="H54" s="136"/>
      <c r="I54" s="136"/>
      <c r="J54" s="136"/>
      <c r="K54" s="136"/>
      <c r="L54" s="136"/>
      <c r="M54" s="136"/>
    </row>
    <row r="55" spans="1:13">
      <c r="A55" s="16"/>
      <c r="B55" s="78"/>
      <c r="C55" s="78"/>
      <c r="D55" s="78"/>
      <c r="E55" s="78"/>
      <c r="F55" s="78"/>
      <c r="G55" s="78"/>
      <c r="H55" s="78"/>
      <c r="I55" s="78"/>
      <c r="J55" s="78"/>
      <c r="K55" s="78"/>
      <c r="L55" s="78"/>
      <c r="M55" s="78"/>
    </row>
    <row r="56" spans="1:13">
      <c r="A56" s="16"/>
      <c r="B56" s="95" t="s">
        <v>115</v>
      </c>
      <c r="C56" s="43"/>
      <c r="D56" s="43"/>
      <c r="E56" s="43"/>
      <c r="F56" s="43"/>
      <c r="G56" s="43"/>
      <c r="H56" s="43"/>
      <c r="I56" s="43"/>
      <c r="J56" s="43"/>
      <c r="K56" s="43"/>
      <c r="L56" s="43"/>
      <c r="M56" s="43"/>
    </row>
    <row r="57" spans="1:13">
      <c r="A57" s="16"/>
      <c r="B57" s="95"/>
      <c r="C57" s="43"/>
      <c r="D57" s="43"/>
      <c r="E57" s="43"/>
      <c r="F57" s="43"/>
      <c r="G57" s="43"/>
      <c r="H57" s="43"/>
      <c r="I57" s="43"/>
      <c r="J57" s="43"/>
      <c r="K57" s="43"/>
      <c r="L57" s="43"/>
      <c r="M57" s="43"/>
    </row>
    <row r="58" spans="1:13">
      <c r="A58" s="16"/>
      <c r="B58" s="94" t="s">
        <v>344</v>
      </c>
      <c r="C58" s="147" t="s">
        <v>309</v>
      </c>
      <c r="D58" s="101">
        <v>1.89</v>
      </c>
      <c r="E58" s="33"/>
      <c r="F58" s="102"/>
      <c r="G58" s="148" t="s">
        <v>309</v>
      </c>
      <c r="H58" s="103">
        <v>1.25</v>
      </c>
      <c r="I58" s="33"/>
      <c r="J58" s="102"/>
      <c r="K58" s="148" t="s">
        <v>309</v>
      </c>
      <c r="L58" s="103">
        <v>0.83</v>
      </c>
      <c r="M58" s="33"/>
    </row>
    <row r="59" spans="1:13">
      <c r="A59" s="16"/>
      <c r="B59" s="94"/>
      <c r="C59" s="147"/>
      <c r="D59" s="101"/>
      <c r="E59" s="33"/>
      <c r="F59" s="102"/>
      <c r="G59" s="148"/>
      <c r="H59" s="103"/>
      <c r="I59" s="33"/>
      <c r="J59" s="102"/>
      <c r="K59" s="148"/>
      <c r="L59" s="103"/>
      <c r="M59" s="33"/>
    </row>
    <row r="60" spans="1:13">
      <c r="A60" s="16"/>
      <c r="B60" s="95" t="s">
        <v>345</v>
      </c>
      <c r="C60" s="119" t="s">
        <v>337</v>
      </c>
      <c r="D60" s="119"/>
      <c r="E60" s="43"/>
      <c r="F60" s="98"/>
      <c r="G60" s="121">
        <v>-0.37</v>
      </c>
      <c r="H60" s="121"/>
      <c r="I60" s="43"/>
      <c r="J60" s="98"/>
      <c r="K60" s="121">
        <v>-0.19</v>
      </c>
      <c r="L60" s="121"/>
      <c r="M60" s="43"/>
    </row>
    <row r="61" spans="1:13" ht="15.75" thickBot="1">
      <c r="A61" s="16"/>
      <c r="B61" s="104"/>
      <c r="C61" s="120"/>
      <c r="D61" s="120"/>
      <c r="E61" s="53"/>
      <c r="F61" s="106"/>
      <c r="G61" s="122"/>
      <c r="H61" s="122"/>
      <c r="I61" s="53"/>
      <c r="J61" s="106"/>
      <c r="K61" s="122"/>
      <c r="L61" s="122"/>
      <c r="M61" s="53"/>
    </row>
    <row r="62" spans="1:13" ht="20.25" customHeight="1" thickTop="1">
      <c r="A62" s="16"/>
      <c r="B62" s="109" t="s">
        <v>347</v>
      </c>
      <c r="C62" s="149" t="s">
        <v>309</v>
      </c>
      <c r="D62" s="123">
        <v>1.89</v>
      </c>
      <c r="E62" s="41"/>
      <c r="F62" s="114"/>
      <c r="G62" s="152" t="s">
        <v>309</v>
      </c>
      <c r="H62" s="154">
        <v>0.88</v>
      </c>
      <c r="I62" s="41"/>
      <c r="J62" s="114"/>
      <c r="K62" s="152" t="s">
        <v>309</v>
      </c>
      <c r="L62" s="154">
        <v>0.64</v>
      </c>
      <c r="M62" s="41"/>
    </row>
    <row r="63" spans="1:13" ht="15.75" thickBot="1">
      <c r="A63" s="16"/>
      <c r="B63" s="138"/>
      <c r="C63" s="150"/>
      <c r="D63" s="151"/>
      <c r="E63" s="82"/>
      <c r="F63" s="140"/>
      <c r="G63" s="153"/>
      <c r="H63" s="155"/>
      <c r="I63" s="82"/>
      <c r="J63" s="140"/>
      <c r="K63" s="153"/>
      <c r="L63" s="155"/>
      <c r="M63" s="82"/>
    </row>
    <row r="64" spans="1:13" ht="15.75" thickTop="1"/>
  </sheetData>
  <mergeCells count="264">
    <mergeCell ref="B4:M4"/>
    <mergeCell ref="B5:M5"/>
    <mergeCell ref="I62:I63"/>
    <mergeCell ref="J62:J63"/>
    <mergeCell ref="K62:K63"/>
    <mergeCell ref="L62:L63"/>
    <mergeCell ref="M62:M63"/>
    <mergeCell ref="A1:A2"/>
    <mergeCell ref="B1:M1"/>
    <mergeCell ref="B2:M2"/>
    <mergeCell ref="B3:M3"/>
    <mergeCell ref="A4:A63"/>
    <mergeCell ref="J60:J61"/>
    <mergeCell ref="K60:L61"/>
    <mergeCell ref="M60:M61"/>
    <mergeCell ref="B62:B63"/>
    <mergeCell ref="C62:C63"/>
    <mergeCell ref="D62:D63"/>
    <mergeCell ref="E62:E63"/>
    <mergeCell ref="F62:F63"/>
    <mergeCell ref="G62:G63"/>
    <mergeCell ref="H62:H63"/>
    <mergeCell ref="J58:J59"/>
    <mergeCell ref="K58:K59"/>
    <mergeCell ref="L58:L59"/>
    <mergeCell ref="M58:M59"/>
    <mergeCell ref="B60:B61"/>
    <mergeCell ref="C60:D61"/>
    <mergeCell ref="E60:E61"/>
    <mergeCell ref="F60:F61"/>
    <mergeCell ref="G60:H61"/>
    <mergeCell ref="I60:I61"/>
    <mergeCell ref="K56:L57"/>
    <mergeCell ref="M56:M57"/>
    <mergeCell ref="B58:B59"/>
    <mergeCell ref="C58:C59"/>
    <mergeCell ref="D58:D59"/>
    <mergeCell ref="E58:E59"/>
    <mergeCell ref="F58:F59"/>
    <mergeCell ref="G58:G59"/>
    <mergeCell ref="H58:H59"/>
    <mergeCell ref="I58:I59"/>
    <mergeCell ref="J54:J55"/>
    <mergeCell ref="K54:L55"/>
    <mergeCell ref="M54:M55"/>
    <mergeCell ref="B56:B57"/>
    <mergeCell ref="C56:D57"/>
    <mergeCell ref="E56:E57"/>
    <mergeCell ref="F56:F57"/>
    <mergeCell ref="G56:H57"/>
    <mergeCell ref="I56:I57"/>
    <mergeCell ref="J56:J57"/>
    <mergeCell ref="B54:B55"/>
    <mergeCell ref="C54:D55"/>
    <mergeCell ref="E54:E55"/>
    <mergeCell ref="F54:F55"/>
    <mergeCell ref="G54:H55"/>
    <mergeCell ref="I54:I55"/>
    <mergeCell ref="H52:H53"/>
    <mergeCell ref="I52:I53"/>
    <mergeCell ref="J52:J53"/>
    <mergeCell ref="K52:K53"/>
    <mergeCell ref="L52:L53"/>
    <mergeCell ref="M52:M53"/>
    <mergeCell ref="I50:I51"/>
    <mergeCell ref="J50:J51"/>
    <mergeCell ref="K50:L51"/>
    <mergeCell ref="M50:M51"/>
    <mergeCell ref="B52:B53"/>
    <mergeCell ref="C52:C53"/>
    <mergeCell ref="D52:D53"/>
    <mergeCell ref="E52:E53"/>
    <mergeCell ref="F52:F53"/>
    <mergeCell ref="G52:G53"/>
    <mergeCell ref="I48:I49"/>
    <mergeCell ref="J48:J49"/>
    <mergeCell ref="K48:K49"/>
    <mergeCell ref="L48:L49"/>
    <mergeCell ref="M48:M49"/>
    <mergeCell ref="B50:B51"/>
    <mergeCell ref="C50:D51"/>
    <mergeCell ref="E50:E51"/>
    <mergeCell ref="F50:F51"/>
    <mergeCell ref="G50:H51"/>
    <mergeCell ref="J46:J47"/>
    <mergeCell ref="K46:L47"/>
    <mergeCell ref="M46:M47"/>
    <mergeCell ref="B48:B49"/>
    <mergeCell ref="C48:C49"/>
    <mergeCell ref="D48:D49"/>
    <mergeCell ref="E48:E49"/>
    <mergeCell ref="F48:F49"/>
    <mergeCell ref="G48:G49"/>
    <mergeCell ref="H48:H49"/>
    <mergeCell ref="B46:B47"/>
    <mergeCell ref="C46:D47"/>
    <mergeCell ref="E46:E47"/>
    <mergeCell ref="F46:F47"/>
    <mergeCell ref="G46:H47"/>
    <mergeCell ref="I46:I47"/>
    <mergeCell ref="M42:M43"/>
    <mergeCell ref="B44:B45"/>
    <mergeCell ref="C44:D45"/>
    <mergeCell ref="E44:E45"/>
    <mergeCell ref="F44:F45"/>
    <mergeCell ref="G44:H45"/>
    <mergeCell ref="I44:I45"/>
    <mergeCell ref="J44:J45"/>
    <mergeCell ref="K44:L45"/>
    <mergeCell ref="M44:M45"/>
    <mergeCell ref="K40:L41"/>
    <mergeCell ref="M40:M41"/>
    <mergeCell ref="B42:B43"/>
    <mergeCell ref="C42:D43"/>
    <mergeCell ref="E42:E43"/>
    <mergeCell ref="F42:F43"/>
    <mergeCell ref="G42:H43"/>
    <mergeCell ref="I42:I43"/>
    <mergeCell ref="J42:J43"/>
    <mergeCell ref="K42:L43"/>
    <mergeCell ref="J38:J39"/>
    <mergeCell ref="K38:L39"/>
    <mergeCell ref="M38:M39"/>
    <mergeCell ref="B40:B41"/>
    <mergeCell ref="C40:D41"/>
    <mergeCell ref="E40:E41"/>
    <mergeCell ref="F40:F41"/>
    <mergeCell ref="G40:H41"/>
    <mergeCell ref="I40:I41"/>
    <mergeCell ref="J40:J41"/>
    <mergeCell ref="B38:B39"/>
    <mergeCell ref="C38:D39"/>
    <mergeCell ref="E38:E39"/>
    <mergeCell ref="F38:F39"/>
    <mergeCell ref="G38:H39"/>
    <mergeCell ref="I38:I39"/>
    <mergeCell ref="M34:M35"/>
    <mergeCell ref="B36:B37"/>
    <mergeCell ref="C36:E37"/>
    <mergeCell ref="F36:F37"/>
    <mergeCell ref="G36:H37"/>
    <mergeCell ref="I36:I37"/>
    <mergeCell ref="J36:J37"/>
    <mergeCell ref="K36:L37"/>
    <mergeCell ref="M36:M37"/>
    <mergeCell ref="K32:K33"/>
    <mergeCell ref="L32:L33"/>
    <mergeCell ref="M32:M33"/>
    <mergeCell ref="B34:B35"/>
    <mergeCell ref="C34:E35"/>
    <mergeCell ref="F34:F35"/>
    <mergeCell ref="G34:H35"/>
    <mergeCell ref="I34:I35"/>
    <mergeCell ref="J34:J35"/>
    <mergeCell ref="K34:L35"/>
    <mergeCell ref="M30:M31"/>
    <mergeCell ref="B32:B33"/>
    <mergeCell ref="C32:C33"/>
    <mergeCell ref="D32:D33"/>
    <mergeCell ref="E32:E33"/>
    <mergeCell ref="F32:F33"/>
    <mergeCell ref="G32:G33"/>
    <mergeCell ref="H32:H33"/>
    <mergeCell ref="I32:I33"/>
    <mergeCell ref="J32:J33"/>
    <mergeCell ref="K28:L29"/>
    <mergeCell ref="M28:M29"/>
    <mergeCell ref="B30:B31"/>
    <mergeCell ref="C30:D31"/>
    <mergeCell ref="E30:E31"/>
    <mergeCell ref="F30:F31"/>
    <mergeCell ref="G30:H31"/>
    <mergeCell ref="I30:I31"/>
    <mergeCell ref="J30:J31"/>
    <mergeCell ref="K30:L31"/>
    <mergeCell ref="J26:J27"/>
    <mergeCell ref="K26:L27"/>
    <mergeCell ref="M26:M27"/>
    <mergeCell ref="B28:B29"/>
    <mergeCell ref="C28:D29"/>
    <mergeCell ref="E28:E29"/>
    <mergeCell ref="F28:F29"/>
    <mergeCell ref="G28:H29"/>
    <mergeCell ref="I28:I29"/>
    <mergeCell ref="J28:J29"/>
    <mergeCell ref="B26:B27"/>
    <mergeCell ref="C26:D27"/>
    <mergeCell ref="E26:E27"/>
    <mergeCell ref="F26:F27"/>
    <mergeCell ref="G26:H27"/>
    <mergeCell ref="I26:I27"/>
    <mergeCell ref="M22:M23"/>
    <mergeCell ref="B24:B25"/>
    <mergeCell ref="C24:D25"/>
    <mergeCell ref="E24:E25"/>
    <mergeCell ref="F24:F25"/>
    <mergeCell ref="G24:H25"/>
    <mergeCell ref="I24:I25"/>
    <mergeCell ref="J24:J25"/>
    <mergeCell ref="K24:L25"/>
    <mergeCell ref="M24:M25"/>
    <mergeCell ref="K20:L21"/>
    <mergeCell ref="M20:M21"/>
    <mergeCell ref="B22:B23"/>
    <mergeCell ref="C22:D23"/>
    <mergeCell ref="E22:E23"/>
    <mergeCell ref="F22:F23"/>
    <mergeCell ref="G22:H23"/>
    <mergeCell ref="I22:I23"/>
    <mergeCell ref="J22:J23"/>
    <mergeCell ref="K22:L23"/>
    <mergeCell ref="J18:J19"/>
    <mergeCell ref="K18:L19"/>
    <mergeCell ref="M18:M19"/>
    <mergeCell ref="B20:B21"/>
    <mergeCell ref="C20:D21"/>
    <mergeCell ref="E20:E21"/>
    <mergeCell ref="F20:F21"/>
    <mergeCell ref="G20:H21"/>
    <mergeCell ref="I20:I21"/>
    <mergeCell ref="J20:J21"/>
    <mergeCell ref="B18:B19"/>
    <mergeCell ref="C18:D19"/>
    <mergeCell ref="E18:E19"/>
    <mergeCell ref="F18:F19"/>
    <mergeCell ref="G18:H19"/>
    <mergeCell ref="I18:I19"/>
    <mergeCell ref="H16:H17"/>
    <mergeCell ref="I16:I17"/>
    <mergeCell ref="J16:J17"/>
    <mergeCell ref="K16:K17"/>
    <mergeCell ref="L16:L17"/>
    <mergeCell ref="M16:M17"/>
    <mergeCell ref="B16:B17"/>
    <mergeCell ref="C16:C17"/>
    <mergeCell ref="D16:D17"/>
    <mergeCell ref="E16:E17"/>
    <mergeCell ref="F16:F17"/>
    <mergeCell ref="G16:G17"/>
    <mergeCell ref="B14:B15"/>
    <mergeCell ref="C14:E15"/>
    <mergeCell ref="F14:F15"/>
    <mergeCell ref="G14:I15"/>
    <mergeCell ref="J14:J15"/>
    <mergeCell ref="K14:M15"/>
    <mergeCell ref="B12:B13"/>
    <mergeCell ref="C12:E13"/>
    <mergeCell ref="F12:F13"/>
    <mergeCell ref="G12:I13"/>
    <mergeCell ref="J12:J13"/>
    <mergeCell ref="K12:M13"/>
    <mergeCell ref="B10:B11"/>
    <mergeCell ref="C10:E11"/>
    <mergeCell ref="F10:F11"/>
    <mergeCell ref="G10:I11"/>
    <mergeCell ref="J10:J11"/>
    <mergeCell ref="K10:M11"/>
    <mergeCell ref="B6:M6"/>
    <mergeCell ref="C8:E8"/>
    <mergeCell ref="G8:I8"/>
    <mergeCell ref="K8:M8"/>
    <mergeCell ref="C9:E9"/>
    <mergeCell ref="G9:I9"/>
    <mergeCell ref="K9:M9"/>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52"/>
  <sheetViews>
    <sheetView showGridLines="0" workbookViewId="0"/>
  </sheetViews>
  <sheetFormatPr defaultRowHeight="15"/>
  <cols>
    <col min="1" max="1" width="36.5703125" bestFit="1" customWidth="1"/>
    <col min="2" max="2" width="31.5703125" bestFit="1" customWidth="1"/>
    <col min="3" max="3" width="2.85546875" customWidth="1"/>
    <col min="4" max="4" width="5.7109375" customWidth="1"/>
    <col min="5" max="5" width="1.5703125" customWidth="1"/>
    <col min="6" max="6" width="9.140625" customWidth="1"/>
    <col min="7" max="7" width="18.42578125" customWidth="1"/>
    <col min="8" max="8" width="1.5703125" customWidth="1"/>
    <col min="9" max="9" width="2" customWidth="1"/>
    <col min="10" max="10" width="4" customWidth="1"/>
    <col min="11" max="11" width="1.5703125" customWidth="1"/>
    <col min="12" max="12" width="2" customWidth="1"/>
    <col min="13" max="13" width="4" customWidth="1"/>
    <col min="14" max="14" width="1.5703125" customWidth="1"/>
    <col min="15" max="15" width="2" customWidth="1"/>
    <col min="16" max="16" width="4" customWidth="1"/>
    <col min="17" max="17" width="1.5703125" customWidth="1"/>
    <col min="18" max="18" width="6.140625" customWidth="1"/>
    <col min="19" max="19" width="12.5703125" customWidth="1"/>
    <col min="20" max="20" width="1.85546875" customWidth="1"/>
    <col min="21" max="21" width="6.7109375" customWidth="1"/>
    <col min="22" max="22" width="13.85546875" customWidth="1"/>
    <col min="23" max="23" width="1.85546875" customWidth="1"/>
    <col min="24" max="24" width="32.140625" bestFit="1" customWidth="1"/>
    <col min="26" max="26" width="4.140625" customWidth="1"/>
    <col min="27" max="27" width="10.5703125" customWidth="1"/>
    <col min="29" max="29" width="4.42578125" customWidth="1"/>
    <col min="30" max="30" width="11.28515625" customWidth="1"/>
    <col min="32" max="32" width="5.7109375" customWidth="1"/>
    <col min="33" max="33" width="14.42578125" customWidth="1"/>
    <col min="36" max="36" width="4.140625" customWidth="1"/>
    <col min="37" max="37" width="10.5703125" customWidth="1"/>
    <col min="39" max="39" width="4.42578125" customWidth="1"/>
    <col min="40" max="40" width="11.28515625" customWidth="1"/>
    <col min="42" max="42" width="5.7109375" customWidth="1"/>
    <col min="43" max="43" width="14.42578125" customWidth="1"/>
  </cols>
  <sheetData>
    <row r="1" spans="1:44" ht="15" customHeight="1">
      <c r="A1" s="9" t="s">
        <v>1249</v>
      </c>
      <c r="B1" s="9" t="s">
        <v>2</v>
      </c>
      <c r="C1" s="9"/>
      <c r="D1" s="9"/>
      <c r="E1" s="9"/>
      <c r="F1" s="9"/>
      <c r="G1" s="9"/>
      <c r="H1" s="9"/>
      <c r="I1" s="9"/>
      <c r="J1" s="9"/>
      <c r="K1" s="9"/>
      <c r="L1" s="9"/>
      <c r="M1" s="9"/>
      <c r="N1" s="9"/>
      <c r="O1" s="9"/>
      <c r="P1" s="9"/>
      <c r="Q1" s="9"/>
      <c r="R1" s="9"/>
      <c r="S1" s="9"/>
      <c r="T1" s="9"/>
      <c r="U1" s="9"/>
      <c r="V1" s="9"/>
      <c r="W1" s="9"/>
      <c r="X1" s="9"/>
      <c r="Y1" s="9"/>
      <c r="Z1" s="9"/>
      <c r="AA1" s="9"/>
      <c r="AB1" s="9"/>
      <c r="AC1" s="9"/>
      <c r="AD1" s="9"/>
      <c r="AE1" s="9"/>
      <c r="AF1" s="9"/>
      <c r="AG1" s="9"/>
      <c r="AH1" s="9"/>
      <c r="AI1" s="9"/>
      <c r="AJ1" s="9"/>
      <c r="AK1" s="9"/>
      <c r="AL1" s="9"/>
      <c r="AM1" s="9"/>
      <c r="AN1" s="9"/>
      <c r="AO1" s="9"/>
      <c r="AP1" s="9"/>
      <c r="AQ1" s="9"/>
      <c r="AR1" s="9"/>
    </row>
    <row r="2" spans="1:44" ht="15" customHeight="1">
      <c r="A2" s="9"/>
      <c r="B2" s="9" t="s">
        <v>3</v>
      </c>
      <c r="C2" s="9"/>
      <c r="D2" s="9"/>
      <c r="E2" s="9"/>
      <c r="F2" s="9"/>
      <c r="G2" s="9"/>
      <c r="H2" s="9"/>
      <c r="I2" s="9"/>
      <c r="J2" s="9"/>
      <c r="K2" s="9"/>
      <c r="L2" s="9"/>
      <c r="M2" s="9"/>
      <c r="N2" s="9"/>
      <c r="O2" s="9"/>
      <c r="P2" s="9"/>
      <c r="Q2" s="9"/>
      <c r="R2" s="9"/>
      <c r="S2" s="9"/>
      <c r="T2" s="9"/>
      <c r="U2" s="9"/>
      <c r="V2" s="9"/>
      <c r="W2" s="9"/>
      <c r="X2" s="9" t="s">
        <v>29</v>
      </c>
      <c r="Y2" s="9"/>
      <c r="Z2" s="9"/>
      <c r="AA2" s="9"/>
      <c r="AB2" s="9"/>
      <c r="AC2" s="9"/>
      <c r="AD2" s="9"/>
      <c r="AE2" s="9"/>
      <c r="AF2" s="9"/>
      <c r="AG2" s="9"/>
      <c r="AH2" s="9"/>
      <c r="AI2" s="9"/>
      <c r="AJ2" s="9"/>
      <c r="AK2" s="9"/>
      <c r="AL2" s="9"/>
      <c r="AM2" s="9"/>
      <c r="AN2" s="9"/>
      <c r="AO2" s="9"/>
      <c r="AP2" s="9"/>
      <c r="AQ2" s="9"/>
      <c r="AR2" s="9"/>
    </row>
    <row r="3" spans="1:44">
      <c r="A3" s="3" t="s">
        <v>350</v>
      </c>
      <c r="B3" s="84"/>
      <c r="C3" s="84"/>
      <c r="D3" s="84"/>
      <c r="E3" s="84"/>
      <c r="F3" s="84"/>
      <c r="G3" s="84"/>
      <c r="H3" s="84"/>
      <c r="I3" s="84"/>
      <c r="J3" s="84"/>
      <c r="K3" s="84"/>
      <c r="L3" s="84"/>
      <c r="M3" s="84"/>
      <c r="N3" s="84"/>
      <c r="O3" s="84"/>
      <c r="P3" s="84"/>
      <c r="Q3" s="84"/>
      <c r="R3" s="84"/>
      <c r="S3" s="84"/>
      <c r="T3" s="84"/>
      <c r="U3" s="84"/>
      <c r="V3" s="84"/>
      <c r="W3" s="84"/>
      <c r="X3" s="84"/>
      <c r="Y3" s="84"/>
      <c r="Z3" s="84"/>
      <c r="AA3" s="84"/>
      <c r="AB3" s="84"/>
      <c r="AC3" s="84"/>
      <c r="AD3" s="84"/>
      <c r="AE3" s="84"/>
      <c r="AF3" s="84"/>
      <c r="AG3" s="84"/>
      <c r="AH3" s="84"/>
      <c r="AI3" s="84"/>
      <c r="AJ3" s="84"/>
      <c r="AK3" s="84"/>
      <c r="AL3" s="84"/>
      <c r="AM3" s="84"/>
      <c r="AN3" s="84"/>
      <c r="AO3" s="84"/>
      <c r="AP3" s="84"/>
      <c r="AQ3" s="84"/>
      <c r="AR3" s="84"/>
    </row>
    <row r="4" spans="1:44">
      <c r="A4" s="16" t="s">
        <v>1250</v>
      </c>
      <c r="B4" s="84"/>
      <c r="C4" s="84"/>
      <c r="D4" s="84"/>
      <c r="E4" s="84"/>
      <c r="F4" s="84"/>
      <c r="G4" s="84"/>
      <c r="H4" s="84"/>
      <c r="I4" s="84"/>
      <c r="J4" s="84"/>
      <c r="K4" s="84"/>
      <c r="L4" s="84"/>
      <c r="M4" s="84"/>
      <c r="N4" s="84"/>
      <c r="O4" s="84"/>
      <c r="P4" s="84"/>
      <c r="Q4" s="84"/>
      <c r="R4" s="84"/>
      <c r="S4" s="84"/>
      <c r="T4" s="84"/>
      <c r="U4" s="84"/>
      <c r="V4" s="84"/>
      <c r="W4" s="84"/>
      <c r="X4" s="46" t="s">
        <v>354</v>
      </c>
      <c r="Y4" s="46"/>
      <c r="Z4" s="46"/>
      <c r="AA4" s="46"/>
      <c r="AB4" s="46"/>
      <c r="AC4" s="46"/>
      <c r="AD4" s="46"/>
      <c r="AE4" s="46"/>
      <c r="AF4" s="46"/>
      <c r="AG4" s="46"/>
      <c r="AH4" s="46"/>
      <c r="AI4" s="46"/>
      <c r="AJ4" s="46"/>
      <c r="AK4" s="46"/>
      <c r="AL4" s="46"/>
      <c r="AM4" s="46"/>
      <c r="AN4" s="46"/>
      <c r="AO4" s="46"/>
      <c r="AP4" s="46"/>
      <c r="AQ4" s="46"/>
      <c r="AR4" s="46"/>
    </row>
    <row r="5" spans="1:44">
      <c r="A5" s="16"/>
      <c r="B5" s="84"/>
      <c r="C5" s="84"/>
      <c r="D5" s="84"/>
      <c r="E5" s="84"/>
      <c r="F5" s="84"/>
      <c r="G5" s="84"/>
      <c r="H5" s="84"/>
      <c r="I5" s="84"/>
      <c r="J5" s="84"/>
      <c r="K5" s="84"/>
      <c r="L5" s="84"/>
      <c r="M5" s="84"/>
      <c r="N5" s="84"/>
      <c r="O5" s="84"/>
      <c r="P5" s="84"/>
      <c r="Q5" s="84"/>
      <c r="R5" s="84"/>
      <c r="S5" s="84"/>
      <c r="T5" s="84"/>
      <c r="U5" s="84"/>
      <c r="V5" s="84"/>
      <c r="W5" s="84"/>
      <c r="X5" s="32"/>
      <c r="Y5" s="32"/>
      <c r="Z5" s="32"/>
      <c r="AA5" s="32"/>
      <c r="AB5" s="32"/>
      <c r="AC5" s="32"/>
      <c r="AD5" s="32"/>
      <c r="AE5" s="32"/>
      <c r="AF5" s="32"/>
      <c r="AG5" s="32"/>
      <c r="AH5" s="32"/>
      <c r="AI5" s="32"/>
      <c r="AJ5" s="32"/>
      <c r="AK5" s="32"/>
      <c r="AL5" s="32"/>
      <c r="AM5" s="32"/>
      <c r="AN5" s="32"/>
      <c r="AO5" s="32"/>
      <c r="AP5" s="32"/>
      <c r="AQ5" s="32"/>
      <c r="AR5" s="32"/>
    </row>
    <row r="6" spans="1:44" ht="15.75" thickBot="1">
      <c r="A6" s="16"/>
      <c r="B6" s="84"/>
      <c r="C6" s="84"/>
      <c r="D6" s="84"/>
      <c r="E6" s="84"/>
      <c r="F6" s="84"/>
      <c r="G6" s="84"/>
      <c r="H6" s="84"/>
      <c r="I6" s="84"/>
      <c r="J6" s="84"/>
      <c r="K6" s="84"/>
      <c r="L6" s="84"/>
      <c r="M6" s="84"/>
      <c r="N6" s="84"/>
      <c r="O6" s="84"/>
      <c r="P6" s="84"/>
      <c r="Q6" s="84"/>
      <c r="R6" s="84"/>
      <c r="S6" s="84"/>
      <c r="T6" s="84"/>
      <c r="U6" s="84"/>
      <c r="V6" s="84"/>
      <c r="W6" s="84"/>
      <c r="X6" s="18"/>
      <c r="Y6" s="18"/>
      <c r="Z6" s="18"/>
      <c r="AA6" s="18"/>
      <c r="AB6" s="18"/>
      <c r="AC6" s="18"/>
      <c r="AD6" s="18"/>
      <c r="AE6" s="18"/>
      <c r="AF6" s="18"/>
      <c r="AG6" s="18"/>
      <c r="AH6" s="18"/>
      <c r="AI6" s="18"/>
      <c r="AJ6" s="18"/>
      <c r="AK6" s="18"/>
      <c r="AL6" s="18"/>
      <c r="AM6" s="18"/>
      <c r="AN6" s="18"/>
      <c r="AO6" s="18"/>
      <c r="AP6" s="18"/>
      <c r="AQ6" s="18"/>
      <c r="AR6" s="18"/>
    </row>
    <row r="7" spans="1:44">
      <c r="A7" s="16"/>
      <c r="B7" s="84"/>
      <c r="C7" s="84"/>
      <c r="D7" s="84"/>
      <c r="E7" s="84"/>
      <c r="F7" s="84"/>
      <c r="G7" s="84"/>
      <c r="H7" s="84"/>
      <c r="I7" s="84"/>
      <c r="J7" s="84"/>
      <c r="K7" s="84"/>
      <c r="L7" s="84"/>
      <c r="M7" s="84"/>
      <c r="N7" s="84"/>
      <c r="O7" s="84"/>
      <c r="P7" s="84"/>
      <c r="Q7" s="84"/>
      <c r="R7" s="84"/>
      <c r="S7" s="84"/>
      <c r="T7" s="84"/>
      <c r="U7" s="84"/>
      <c r="V7" s="84"/>
      <c r="W7" s="84"/>
      <c r="X7" s="162"/>
      <c r="Y7" s="162"/>
      <c r="Z7" s="164">
        <v>2013</v>
      </c>
      <c r="AA7" s="164"/>
      <c r="AB7" s="164"/>
      <c r="AC7" s="164"/>
      <c r="AD7" s="164"/>
      <c r="AE7" s="164"/>
      <c r="AF7" s="164"/>
      <c r="AG7" s="164"/>
      <c r="AH7" s="164"/>
      <c r="AI7" s="37"/>
      <c r="AJ7" s="164">
        <v>2012</v>
      </c>
      <c r="AK7" s="164"/>
      <c r="AL7" s="164"/>
      <c r="AM7" s="164"/>
      <c r="AN7" s="164"/>
      <c r="AO7" s="164"/>
      <c r="AP7" s="164"/>
      <c r="AQ7" s="164"/>
      <c r="AR7" s="164"/>
    </row>
    <row r="8" spans="1:44" ht="15.75" thickBot="1">
      <c r="A8" s="16"/>
      <c r="B8" s="84"/>
      <c r="C8" s="84"/>
      <c r="D8" s="84"/>
      <c r="E8" s="84"/>
      <c r="F8" s="84"/>
      <c r="G8" s="84"/>
      <c r="H8" s="84"/>
      <c r="I8" s="84"/>
      <c r="J8" s="84"/>
      <c r="K8" s="84"/>
      <c r="L8" s="84"/>
      <c r="M8" s="84"/>
      <c r="N8" s="84"/>
      <c r="O8" s="84"/>
      <c r="P8" s="84"/>
      <c r="Q8" s="84"/>
      <c r="R8" s="84"/>
      <c r="S8" s="84"/>
      <c r="T8" s="84"/>
      <c r="U8" s="84"/>
      <c r="V8" s="84"/>
      <c r="W8" s="84"/>
      <c r="X8" s="163"/>
      <c r="Y8" s="163"/>
      <c r="Z8" s="165"/>
      <c r="AA8" s="165"/>
      <c r="AB8" s="165"/>
      <c r="AC8" s="165"/>
      <c r="AD8" s="165"/>
      <c r="AE8" s="165"/>
      <c r="AF8" s="165"/>
      <c r="AG8" s="165"/>
      <c r="AH8" s="165"/>
      <c r="AI8" s="78"/>
      <c r="AJ8" s="165"/>
      <c r="AK8" s="165"/>
      <c r="AL8" s="165"/>
      <c r="AM8" s="165"/>
      <c r="AN8" s="165"/>
      <c r="AO8" s="165"/>
      <c r="AP8" s="165"/>
      <c r="AQ8" s="165"/>
      <c r="AR8" s="165"/>
    </row>
    <row r="9" spans="1:44" ht="15.75" thickTop="1">
      <c r="A9" s="16"/>
      <c r="B9" s="84"/>
      <c r="C9" s="84"/>
      <c r="D9" s="84"/>
      <c r="E9" s="84"/>
      <c r="F9" s="84"/>
      <c r="G9" s="84"/>
      <c r="H9" s="84"/>
      <c r="I9" s="84"/>
      <c r="J9" s="84"/>
      <c r="K9" s="84"/>
      <c r="L9" s="84"/>
      <c r="M9" s="84"/>
      <c r="N9" s="84"/>
      <c r="O9" s="84"/>
      <c r="P9" s="84"/>
      <c r="Q9" s="84"/>
      <c r="R9" s="84"/>
      <c r="S9" s="84"/>
      <c r="T9" s="84"/>
      <c r="U9" s="84"/>
      <c r="V9" s="84"/>
      <c r="W9" s="84"/>
      <c r="X9" s="166" t="s">
        <v>355</v>
      </c>
      <c r="Y9" s="33"/>
      <c r="Z9" s="60" t="s">
        <v>356</v>
      </c>
      <c r="AA9" s="60"/>
      <c r="AB9" s="41"/>
      <c r="AC9" s="60" t="s">
        <v>357</v>
      </c>
      <c r="AD9" s="60"/>
      <c r="AE9" s="41"/>
      <c r="AF9" s="60" t="s">
        <v>358</v>
      </c>
      <c r="AG9" s="60"/>
      <c r="AH9" s="41"/>
      <c r="AI9" s="33"/>
      <c r="AJ9" s="60" t="s">
        <v>356</v>
      </c>
      <c r="AK9" s="60"/>
      <c r="AL9" s="41"/>
      <c r="AM9" s="60" t="s">
        <v>357</v>
      </c>
      <c r="AN9" s="60"/>
      <c r="AO9" s="41"/>
      <c r="AP9" s="60" t="s">
        <v>358</v>
      </c>
      <c r="AQ9" s="60"/>
      <c r="AR9" s="41"/>
    </row>
    <row r="10" spans="1:44" ht="15.75" thickBot="1">
      <c r="A10" s="16"/>
      <c r="B10" s="84"/>
      <c r="C10" s="84"/>
      <c r="D10" s="84"/>
      <c r="E10" s="84"/>
      <c r="F10" s="84"/>
      <c r="G10" s="84"/>
      <c r="H10" s="84"/>
      <c r="I10" s="84"/>
      <c r="J10" s="84"/>
      <c r="K10" s="84"/>
      <c r="L10" s="84"/>
      <c r="M10" s="84"/>
      <c r="N10" s="84"/>
      <c r="O10" s="84"/>
      <c r="P10" s="84"/>
      <c r="Q10" s="84"/>
      <c r="R10" s="84"/>
      <c r="S10" s="84"/>
      <c r="T10" s="84"/>
      <c r="U10" s="84"/>
      <c r="V10" s="84"/>
      <c r="W10" s="84"/>
      <c r="X10" s="167"/>
      <c r="Y10" s="38"/>
      <c r="Z10" s="40"/>
      <c r="AA10" s="40"/>
      <c r="AB10" s="38"/>
      <c r="AC10" s="40"/>
      <c r="AD10" s="40"/>
      <c r="AE10" s="38"/>
      <c r="AF10" s="40"/>
      <c r="AG10" s="40"/>
      <c r="AH10" s="38"/>
      <c r="AI10" s="38"/>
      <c r="AJ10" s="40"/>
      <c r="AK10" s="40"/>
      <c r="AL10" s="38"/>
      <c r="AM10" s="40"/>
      <c r="AN10" s="40"/>
      <c r="AO10" s="38"/>
      <c r="AP10" s="40"/>
      <c r="AQ10" s="40"/>
      <c r="AR10" s="38"/>
    </row>
    <row r="11" spans="1:44" ht="15.75" thickTop="1">
      <c r="A11" s="16"/>
      <c r="B11" s="84"/>
      <c r="C11" s="84"/>
      <c r="D11" s="84"/>
      <c r="E11" s="84"/>
      <c r="F11" s="84"/>
      <c r="G11" s="84"/>
      <c r="H11" s="84"/>
      <c r="I11" s="84"/>
      <c r="J11" s="84"/>
      <c r="K11" s="84"/>
      <c r="L11" s="84"/>
      <c r="M11" s="84"/>
      <c r="N11" s="84"/>
      <c r="O11" s="84"/>
      <c r="P11" s="84"/>
      <c r="Q11" s="84"/>
      <c r="R11" s="84"/>
      <c r="S11" s="84"/>
      <c r="T11" s="84"/>
      <c r="U11" s="84"/>
      <c r="V11" s="84"/>
      <c r="W11" s="84"/>
      <c r="X11" s="169" t="s">
        <v>359</v>
      </c>
      <c r="Y11" s="52"/>
      <c r="Z11" s="52"/>
      <c r="AA11" s="52"/>
      <c r="AB11" s="52"/>
      <c r="AC11" s="52"/>
      <c r="AD11" s="52"/>
      <c r="AE11" s="52"/>
      <c r="AF11" s="52"/>
      <c r="AG11" s="52"/>
      <c r="AH11" s="52"/>
      <c r="AI11" s="52"/>
      <c r="AJ11" s="52"/>
      <c r="AK11" s="52"/>
      <c r="AL11" s="52"/>
      <c r="AM11" s="52"/>
      <c r="AN11" s="52"/>
      <c r="AO11" s="52"/>
      <c r="AP11" s="52"/>
      <c r="AQ11" s="52"/>
      <c r="AR11" s="52"/>
    </row>
    <row r="12" spans="1:44">
      <c r="A12" s="16"/>
      <c r="B12" s="84"/>
      <c r="C12" s="84"/>
      <c r="D12" s="84"/>
      <c r="E12" s="84"/>
      <c r="F12" s="84"/>
      <c r="G12" s="84"/>
      <c r="H12" s="84"/>
      <c r="I12" s="84"/>
      <c r="J12" s="84"/>
      <c r="K12" s="84"/>
      <c r="L12" s="84"/>
      <c r="M12" s="84"/>
      <c r="N12" s="84"/>
      <c r="O12" s="84"/>
      <c r="P12" s="84"/>
      <c r="Q12" s="84"/>
      <c r="R12" s="84"/>
      <c r="S12" s="84"/>
      <c r="T12" s="84"/>
      <c r="U12" s="84"/>
      <c r="V12" s="84"/>
      <c r="W12" s="84"/>
      <c r="X12" s="168"/>
      <c r="Y12" s="43"/>
      <c r="Z12" s="43"/>
      <c r="AA12" s="43"/>
      <c r="AB12" s="43"/>
      <c r="AC12" s="43"/>
      <c r="AD12" s="43"/>
      <c r="AE12" s="43"/>
      <c r="AF12" s="43"/>
      <c r="AG12" s="43"/>
      <c r="AH12" s="43"/>
      <c r="AI12" s="43"/>
      <c r="AJ12" s="43"/>
      <c r="AK12" s="43"/>
      <c r="AL12" s="43"/>
      <c r="AM12" s="43"/>
      <c r="AN12" s="43"/>
      <c r="AO12" s="43"/>
      <c r="AP12" s="43"/>
      <c r="AQ12" s="43"/>
      <c r="AR12" s="43"/>
    </row>
    <row r="13" spans="1:44">
      <c r="A13" s="16"/>
      <c r="B13" s="84"/>
      <c r="C13" s="84"/>
      <c r="D13" s="84"/>
      <c r="E13" s="84"/>
      <c r="F13" s="84"/>
      <c r="G13" s="84"/>
      <c r="H13" s="84"/>
      <c r="I13" s="84"/>
      <c r="J13" s="84"/>
      <c r="K13" s="84"/>
      <c r="L13" s="84"/>
      <c r="M13" s="84"/>
      <c r="N13" s="84"/>
      <c r="O13" s="84"/>
      <c r="P13" s="84"/>
      <c r="Q13" s="84"/>
      <c r="R13" s="84"/>
      <c r="S13" s="84"/>
      <c r="T13" s="84"/>
      <c r="U13" s="84"/>
      <c r="V13" s="84"/>
      <c r="W13" s="84"/>
      <c r="X13" s="170" t="s">
        <v>360</v>
      </c>
      <c r="Y13" s="33"/>
      <c r="Z13" s="63" t="s">
        <v>309</v>
      </c>
      <c r="AA13" s="48">
        <v>1.2</v>
      </c>
      <c r="AB13" s="33"/>
      <c r="AC13" s="63" t="s">
        <v>309</v>
      </c>
      <c r="AD13" s="48">
        <v>0.8</v>
      </c>
      <c r="AE13" s="33"/>
      <c r="AF13" s="63" t="s">
        <v>309</v>
      </c>
      <c r="AG13" s="48">
        <v>0.02</v>
      </c>
      <c r="AH13" s="33"/>
      <c r="AI13" s="33"/>
      <c r="AJ13" s="63" t="s">
        <v>309</v>
      </c>
      <c r="AK13" s="48">
        <v>21.9</v>
      </c>
      <c r="AL13" s="33"/>
      <c r="AM13" s="63" t="s">
        <v>309</v>
      </c>
      <c r="AN13" s="48">
        <v>14.3</v>
      </c>
      <c r="AO13" s="33"/>
      <c r="AP13" s="63" t="s">
        <v>309</v>
      </c>
      <c r="AQ13" s="48">
        <v>0.33</v>
      </c>
      <c r="AR13" s="33"/>
    </row>
    <row r="14" spans="1:44">
      <c r="A14" s="16"/>
      <c r="B14" s="84"/>
      <c r="C14" s="84"/>
      <c r="D14" s="84"/>
      <c r="E14" s="84"/>
      <c r="F14" s="84"/>
      <c r="G14" s="84"/>
      <c r="H14" s="84"/>
      <c r="I14" s="84"/>
      <c r="J14" s="84"/>
      <c r="K14" s="84"/>
      <c r="L14" s="84"/>
      <c r="M14" s="84"/>
      <c r="N14" s="84"/>
      <c r="O14" s="84"/>
      <c r="P14" s="84"/>
      <c r="Q14" s="84"/>
      <c r="R14" s="84"/>
      <c r="S14" s="84"/>
      <c r="T14" s="84"/>
      <c r="U14" s="84"/>
      <c r="V14" s="84"/>
      <c r="W14" s="84"/>
      <c r="X14" s="170"/>
      <c r="Y14" s="33"/>
      <c r="Z14" s="63"/>
      <c r="AA14" s="48"/>
      <c r="AB14" s="33"/>
      <c r="AC14" s="63"/>
      <c r="AD14" s="48"/>
      <c r="AE14" s="33"/>
      <c r="AF14" s="63"/>
      <c r="AG14" s="48"/>
      <c r="AH14" s="33"/>
      <c r="AI14" s="33"/>
      <c r="AJ14" s="63"/>
      <c r="AK14" s="48"/>
      <c r="AL14" s="33"/>
      <c r="AM14" s="63"/>
      <c r="AN14" s="48"/>
      <c r="AO14" s="33"/>
      <c r="AP14" s="63"/>
      <c r="AQ14" s="48"/>
      <c r="AR14" s="33"/>
    </row>
    <row r="15" spans="1:44">
      <c r="A15" s="16"/>
      <c r="B15" s="84"/>
      <c r="C15" s="84"/>
      <c r="D15" s="84"/>
      <c r="E15" s="84"/>
      <c r="F15" s="84"/>
      <c r="G15" s="84"/>
      <c r="H15" s="84"/>
      <c r="I15" s="84"/>
      <c r="J15" s="84"/>
      <c r="K15" s="84"/>
      <c r="L15" s="84"/>
      <c r="M15" s="84"/>
      <c r="N15" s="84"/>
      <c r="O15" s="84"/>
      <c r="P15" s="84"/>
      <c r="Q15" s="84"/>
      <c r="R15" s="84"/>
      <c r="S15" s="84"/>
      <c r="T15" s="84"/>
      <c r="U15" s="84"/>
      <c r="V15" s="84"/>
      <c r="W15" s="84"/>
      <c r="X15" s="171" t="s">
        <v>361</v>
      </c>
      <c r="Y15" s="43"/>
      <c r="Z15" s="45">
        <v>4.7</v>
      </c>
      <c r="AA15" s="45"/>
      <c r="AB15" s="43"/>
      <c r="AC15" s="45">
        <v>4.7</v>
      </c>
      <c r="AD15" s="45"/>
      <c r="AE15" s="43"/>
      <c r="AF15" s="45">
        <v>0.11</v>
      </c>
      <c r="AG15" s="45"/>
      <c r="AH15" s="43"/>
      <c r="AI15" s="43"/>
      <c r="AJ15" s="173" t="s">
        <v>337</v>
      </c>
      <c r="AK15" s="173"/>
      <c r="AL15" s="43"/>
      <c r="AM15" s="173" t="s">
        <v>337</v>
      </c>
      <c r="AN15" s="173"/>
      <c r="AO15" s="43"/>
      <c r="AP15" s="173" t="s">
        <v>337</v>
      </c>
      <c r="AQ15" s="173"/>
      <c r="AR15" s="43"/>
    </row>
    <row r="16" spans="1:44" ht="15.75" thickBot="1">
      <c r="A16" s="16"/>
      <c r="B16" s="84"/>
      <c r="C16" s="84"/>
      <c r="D16" s="84"/>
      <c r="E16" s="84"/>
      <c r="F16" s="84"/>
      <c r="G16" s="84"/>
      <c r="H16" s="84"/>
      <c r="I16" s="84"/>
      <c r="J16" s="84"/>
      <c r="K16" s="84"/>
      <c r="L16" s="84"/>
      <c r="M16" s="84"/>
      <c r="N16" s="84"/>
      <c r="O16" s="84"/>
      <c r="P16" s="84"/>
      <c r="Q16" s="84"/>
      <c r="R16" s="84"/>
      <c r="S16" s="84"/>
      <c r="T16" s="84"/>
      <c r="U16" s="84"/>
      <c r="V16" s="84"/>
      <c r="W16" s="84"/>
      <c r="X16" s="172"/>
      <c r="Y16" s="53"/>
      <c r="Z16" s="55"/>
      <c r="AA16" s="55"/>
      <c r="AB16" s="53"/>
      <c r="AC16" s="55"/>
      <c r="AD16" s="55"/>
      <c r="AE16" s="53"/>
      <c r="AF16" s="55"/>
      <c r="AG16" s="55"/>
      <c r="AH16" s="53"/>
      <c r="AI16" s="53"/>
      <c r="AJ16" s="174"/>
      <c r="AK16" s="174"/>
      <c r="AL16" s="53"/>
      <c r="AM16" s="174"/>
      <c r="AN16" s="174"/>
      <c r="AO16" s="53"/>
      <c r="AP16" s="174"/>
      <c r="AQ16" s="174"/>
      <c r="AR16" s="53"/>
    </row>
    <row r="17" spans="1:44" ht="15.75" thickTop="1">
      <c r="A17" s="16"/>
      <c r="B17" s="84"/>
      <c r="C17" s="84"/>
      <c r="D17" s="84"/>
      <c r="E17" s="84"/>
      <c r="F17" s="84"/>
      <c r="G17" s="84"/>
      <c r="H17" s="84"/>
      <c r="I17" s="84"/>
      <c r="J17" s="84"/>
      <c r="K17" s="84"/>
      <c r="L17" s="84"/>
      <c r="M17" s="84"/>
      <c r="N17" s="84"/>
      <c r="O17" s="84"/>
      <c r="P17" s="84"/>
      <c r="Q17" s="84"/>
      <c r="R17" s="84"/>
      <c r="S17" s="84"/>
      <c r="T17" s="84"/>
      <c r="U17" s="84"/>
      <c r="V17" s="84"/>
      <c r="W17" s="84"/>
      <c r="X17" s="175" t="s">
        <v>362</v>
      </c>
      <c r="Y17" s="41"/>
      <c r="Z17" s="60">
        <v>5.9</v>
      </c>
      <c r="AA17" s="60"/>
      <c r="AB17" s="41"/>
      <c r="AC17" s="60">
        <v>5.5</v>
      </c>
      <c r="AD17" s="60"/>
      <c r="AE17" s="41"/>
      <c r="AF17" s="60">
        <v>0.13</v>
      </c>
      <c r="AG17" s="60"/>
      <c r="AH17" s="41"/>
      <c r="AI17" s="41"/>
      <c r="AJ17" s="60">
        <v>21.9</v>
      </c>
      <c r="AK17" s="60"/>
      <c r="AL17" s="41"/>
      <c r="AM17" s="60">
        <v>14.3</v>
      </c>
      <c r="AN17" s="60"/>
      <c r="AO17" s="41"/>
      <c r="AP17" s="60">
        <v>0.33</v>
      </c>
      <c r="AQ17" s="60"/>
      <c r="AR17" s="41"/>
    </row>
    <row r="18" spans="1:44" ht="15.75" thickBot="1">
      <c r="A18" s="16"/>
      <c r="B18" s="84"/>
      <c r="C18" s="84"/>
      <c r="D18" s="84"/>
      <c r="E18" s="84"/>
      <c r="F18" s="84"/>
      <c r="G18" s="84"/>
      <c r="H18" s="84"/>
      <c r="I18" s="84"/>
      <c r="J18" s="84"/>
      <c r="K18" s="84"/>
      <c r="L18" s="84"/>
      <c r="M18" s="84"/>
      <c r="N18" s="84"/>
      <c r="O18" s="84"/>
      <c r="P18" s="84"/>
      <c r="Q18" s="84"/>
      <c r="R18" s="84"/>
      <c r="S18" s="84"/>
      <c r="T18" s="84"/>
      <c r="U18" s="84"/>
      <c r="V18" s="84"/>
      <c r="W18" s="84"/>
      <c r="X18" s="176"/>
      <c r="Y18" s="38"/>
      <c r="Z18" s="40"/>
      <c r="AA18" s="40"/>
      <c r="AB18" s="38"/>
      <c r="AC18" s="40"/>
      <c r="AD18" s="40"/>
      <c r="AE18" s="38"/>
      <c r="AF18" s="40"/>
      <c r="AG18" s="40"/>
      <c r="AH18" s="38"/>
      <c r="AI18" s="38"/>
      <c r="AJ18" s="40"/>
      <c r="AK18" s="40"/>
      <c r="AL18" s="38"/>
      <c r="AM18" s="40"/>
      <c r="AN18" s="40"/>
      <c r="AO18" s="38"/>
      <c r="AP18" s="40"/>
      <c r="AQ18" s="40"/>
      <c r="AR18" s="38"/>
    </row>
    <row r="19" spans="1:44" ht="15.75" thickTop="1">
      <c r="A19" s="16"/>
      <c r="B19" s="84"/>
      <c r="C19" s="84"/>
      <c r="D19" s="84"/>
      <c r="E19" s="84"/>
      <c r="F19" s="84"/>
      <c r="G19" s="84"/>
      <c r="H19" s="84"/>
      <c r="I19" s="84"/>
      <c r="J19" s="84"/>
      <c r="K19" s="84"/>
      <c r="L19" s="84"/>
      <c r="M19" s="84"/>
      <c r="N19" s="84"/>
      <c r="O19" s="84"/>
      <c r="P19" s="84"/>
      <c r="Q19" s="84"/>
      <c r="R19" s="84"/>
      <c r="S19" s="84"/>
      <c r="T19" s="84"/>
      <c r="U19" s="84"/>
      <c r="V19" s="84"/>
      <c r="W19" s="84"/>
      <c r="X19" s="169" t="s">
        <v>290</v>
      </c>
      <c r="Y19" s="52"/>
      <c r="Z19" s="52"/>
      <c r="AA19" s="52"/>
      <c r="AB19" s="52"/>
      <c r="AC19" s="52"/>
      <c r="AD19" s="52"/>
      <c r="AE19" s="52"/>
      <c r="AF19" s="52"/>
      <c r="AG19" s="52"/>
      <c r="AH19" s="52"/>
      <c r="AI19" s="52"/>
      <c r="AJ19" s="52"/>
      <c r="AK19" s="52"/>
      <c r="AL19" s="52"/>
      <c r="AM19" s="52"/>
      <c r="AN19" s="52"/>
      <c r="AO19" s="52"/>
      <c r="AP19" s="52"/>
      <c r="AQ19" s="52"/>
      <c r="AR19" s="52"/>
    </row>
    <row r="20" spans="1:44">
      <c r="A20" s="16"/>
      <c r="B20" s="84"/>
      <c r="C20" s="84"/>
      <c r="D20" s="84"/>
      <c r="E20" s="84"/>
      <c r="F20" s="84"/>
      <c r="G20" s="84"/>
      <c r="H20" s="84"/>
      <c r="I20" s="84"/>
      <c r="J20" s="84"/>
      <c r="K20" s="84"/>
      <c r="L20" s="84"/>
      <c r="M20" s="84"/>
      <c r="N20" s="84"/>
      <c r="O20" s="84"/>
      <c r="P20" s="84"/>
      <c r="Q20" s="84"/>
      <c r="R20" s="84"/>
      <c r="S20" s="84"/>
      <c r="T20" s="84"/>
      <c r="U20" s="84"/>
      <c r="V20" s="84"/>
      <c r="W20" s="84"/>
      <c r="X20" s="168"/>
      <c r="Y20" s="43"/>
      <c r="Z20" s="43"/>
      <c r="AA20" s="43"/>
      <c r="AB20" s="43"/>
      <c r="AC20" s="43"/>
      <c r="AD20" s="43"/>
      <c r="AE20" s="43"/>
      <c r="AF20" s="43"/>
      <c r="AG20" s="43"/>
      <c r="AH20" s="43"/>
      <c r="AI20" s="43"/>
      <c r="AJ20" s="43"/>
      <c r="AK20" s="43"/>
      <c r="AL20" s="43"/>
      <c r="AM20" s="43"/>
      <c r="AN20" s="43"/>
      <c r="AO20" s="43"/>
      <c r="AP20" s="43"/>
      <c r="AQ20" s="43"/>
      <c r="AR20" s="43"/>
    </row>
    <row r="21" spans="1:44">
      <c r="A21" s="16"/>
      <c r="B21" s="84"/>
      <c r="C21" s="84"/>
      <c r="D21" s="84"/>
      <c r="E21" s="84"/>
      <c r="F21" s="84"/>
      <c r="G21" s="84"/>
      <c r="H21" s="84"/>
      <c r="I21" s="84"/>
      <c r="J21" s="84"/>
      <c r="K21" s="84"/>
      <c r="L21" s="84"/>
      <c r="M21" s="84"/>
      <c r="N21" s="84"/>
      <c r="O21" s="84"/>
      <c r="P21" s="84"/>
      <c r="Q21" s="84"/>
      <c r="R21" s="84"/>
      <c r="S21" s="84"/>
      <c r="T21" s="84"/>
      <c r="U21" s="84"/>
      <c r="V21" s="84"/>
      <c r="W21" s="84"/>
      <c r="X21" s="170" t="s">
        <v>360</v>
      </c>
      <c r="Y21" s="33"/>
      <c r="Z21" s="48">
        <v>13.3</v>
      </c>
      <c r="AA21" s="48"/>
      <c r="AB21" s="33"/>
      <c r="AC21" s="48">
        <v>6.4</v>
      </c>
      <c r="AD21" s="48"/>
      <c r="AE21" s="33"/>
      <c r="AF21" s="48">
        <v>0.13</v>
      </c>
      <c r="AG21" s="48"/>
      <c r="AH21" s="33"/>
      <c r="AI21" s="33"/>
      <c r="AJ21" s="48">
        <v>2.2000000000000002</v>
      </c>
      <c r="AK21" s="48"/>
      <c r="AL21" s="33"/>
      <c r="AM21" s="48">
        <v>1.5</v>
      </c>
      <c r="AN21" s="48"/>
      <c r="AO21" s="33"/>
      <c r="AP21" s="48">
        <v>0.04</v>
      </c>
      <c r="AQ21" s="48"/>
      <c r="AR21" s="33"/>
    </row>
    <row r="22" spans="1:44">
      <c r="A22" s="16"/>
      <c r="B22" s="84"/>
      <c r="C22" s="84"/>
      <c r="D22" s="84"/>
      <c r="E22" s="84"/>
      <c r="F22" s="84"/>
      <c r="G22" s="84"/>
      <c r="H22" s="84"/>
      <c r="I22" s="84"/>
      <c r="J22" s="84"/>
      <c r="K22" s="84"/>
      <c r="L22" s="84"/>
      <c r="M22" s="84"/>
      <c r="N22" s="84"/>
      <c r="O22" s="84"/>
      <c r="P22" s="84"/>
      <c r="Q22" s="84"/>
      <c r="R22" s="84"/>
      <c r="S22" s="84"/>
      <c r="T22" s="84"/>
      <c r="U22" s="84"/>
      <c r="V22" s="84"/>
      <c r="W22" s="84"/>
      <c r="X22" s="170"/>
      <c r="Y22" s="33"/>
      <c r="Z22" s="48"/>
      <c r="AA22" s="48"/>
      <c r="AB22" s="33"/>
      <c r="AC22" s="48"/>
      <c r="AD22" s="48"/>
      <c r="AE22" s="33"/>
      <c r="AF22" s="48"/>
      <c r="AG22" s="48"/>
      <c r="AH22" s="33"/>
      <c r="AI22" s="33"/>
      <c r="AJ22" s="48"/>
      <c r="AK22" s="48"/>
      <c r="AL22" s="33"/>
      <c r="AM22" s="48"/>
      <c r="AN22" s="48"/>
      <c r="AO22" s="33"/>
      <c r="AP22" s="48"/>
      <c r="AQ22" s="48"/>
      <c r="AR22" s="33"/>
    </row>
    <row r="23" spans="1:44">
      <c r="A23" s="16"/>
      <c r="B23" s="84"/>
      <c r="C23" s="84"/>
      <c r="D23" s="84"/>
      <c r="E23" s="84"/>
      <c r="F23" s="84"/>
      <c r="G23" s="84"/>
      <c r="H23" s="84"/>
      <c r="I23" s="84"/>
      <c r="J23" s="84"/>
      <c r="K23" s="84"/>
      <c r="L23" s="84"/>
      <c r="M23" s="84"/>
      <c r="N23" s="84"/>
      <c r="O23" s="84"/>
      <c r="P23" s="84"/>
      <c r="Q23" s="84"/>
      <c r="R23" s="84"/>
      <c r="S23" s="84"/>
      <c r="T23" s="84"/>
      <c r="U23" s="84"/>
      <c r="V23" s="84"/>
      <c r="W23" s="84"/>
      <c r="X23" s="171" t="s">
        <v>361</v>
      </c>
      <c r="Y23" s="43"/>
      <c r="Z23" s="45">
        <v>11.5</v>
      </c>
      <c r="AA23" s="45"/>
      <c r="AB23" s="43"/>
      <c r="AC23" s="45">
        <v>11.5</v>
      </c>
      <c r="AD23" s="45"/>
      <c r="AE23" s="43"/>
      <c r="AF23" s="45">
        <v>0.27</v>
      </c>
      <c r="AG23" s="45"/>
      <c r="AH23" s="43"/>
      <c r="AI23" s="43"/>
      <c r="AJ23" s="45">
        <v>5.8</v>
      </c>
      <c r="AK23" s="45"/>
      <c r="AL23" s="43"/>
      <c r="AM23" s="45">
        <v>3.5</v>
      </c>
      <c r="AN23" s="45"/>
      <c r="AO23" s="43"/>
      <c r="AP23" s="45">
        <v>0.08</v>
      </c>
      <c r="AQ23" s="45"/>
      <c r="AR23" s="43"/>
    </row>
    <row r="24" spans="1:44" ht="15.75" thickBot="1">
      <c r="A24" s="16"/>
      <c r="B24" s="84"/>
      <c r="C24" s="84"/>
      <c r="D24" s="84"/>
      <c r="E24" s="84"/>
      <c r="F24" s="84"/>
      <c r="G24" s="84"/>
      <c r="H24" s="84"/>
      <c r="I24" s="84"/>
      <c r="J24" s="84"/>
      <c r="K24" s="84"/>
      <c r="L24" s="84"/>
      <c r="M24" s="84"/>
      <c r="N24" s="84"/>
      <c r="O24" s="84"/>
      <c r="P24" s="84"/>
      <c r="Q24" s="84"/>
      <c r="R24" s="84"/>
      <c r="S24" s="84"/>
      <c r="T24" s="84"/>
      <c r="U24" s="84"/>
      <c r="V24" s="84"/>
      <c r="W24" s="84"/>
      <c r="X24" s="172"/>
      <c r="Y24" s="53"/>
      <c r="Z24" s="55"/>
      <c r="AA24" s="55"/>
      <c r="AB24" s="53"/>
      <c r="AC24" s="55"/>
      <c r="AD24" s="55"/>
      <c r="AE24" s="53"/>
      <c r="AF24" s="55"/>
      <c r="AG24" s="55"/>
      <c r="AH24" s="53"/>
      <c r="AI24" s="53"/>
      <c r="AJ24" s="55"/>
      <c r="AK24" s="55"/>
      <c r="AL24" s="53"/>
      <c r="AM24" s="55"/>
      <c r="AN24" s="55"/>
      <c r="AO24" s="53"/>
      <c r="AP24" s="55"/>
      <c r="AQ24" s="55"/>
      <c r="AR24" s="53"/>
    </row>
    <row r="25" spans="1:44" ht="15.75" thickTop="1">
      <c r="A25" s="16"/>
      <c r="B25" s="84"/>
      <c r="C25" s="84"/>
      <c r="D25" s="84"/>
      <c r="E25" s="84"/>
      <c r="F25" s="84"/>
      <c r="G25" s="84"/>
      <c r="H25" s="84"/>
      <c r="I25" s="84"/>
      <c r="J25" s="84"/>
      <c r="K25" s="84"/>
      <c r="L25" s="84"/>
      <c r="M25" s="84"/>
      <c r="N25" s="84"/>
      <c r="O25" s="84"/>
      <c r="P25" s="84"/>
      <c r="Q25" s="84"/>
      <c r="R25" s="84"/>
      <c r="S25" s="84"/>
      <c r="T25" s="84"/>
      <c r="U25" s="84"/>
      <c r="V25" s="84"/>
      <c r="W25" s="84"/>
      <c r="X25" s="175" t="s">
        <v>363</v>
      </c>
      <c r="Y25" s="41"/>
      <c r="Z25" s="60">
        <v>24.8</v>
      </c>
      <c r="AA25" s="60"/>
      <c r="AB25" s="41"/>
      <c r="AC25" s="60">
        <v>17.899999999999999</v>
      </c>
      <c r="AD25" s="60"/>
      <c r="AE25" s="41"/>
      <c r="AF25" s="60">
        <v>0.4</v>
      </c>
      <c r="AG25" s="60"/>
      <c r="AH25" s="41"/>
      <c r="AI25" s="41"/>
      <c r="AJ25" s="60">
        <v>8</v>
      </c>
      <c r="AK25" s="60"/>
      <c r="AL25" s="41"/>
      <c r="AM25" s="60">
        <v>5</v>
      </c>
      <c r="AN25" s="60"/>
      <c r="AO25" s="41"/>
      <c r="AP25" s="60">
        <v>0.12</v>
      </c>
      <c r="AQ25" s="60"/>
      <c r="AR25" s="41"/>
    </row>
    <row r="26" spans="1:44" ht="15.75" thickBot="1">
      <c r="A26" s="16"/>
      <c r="B26" s="84"/>
      <c r="C26" s="84"/>
      <c r="D26" s="84"/>
      <c r="E26" s="84"/>
      <c r="F26" s="84"/>
      <c r="G26" s="84"/>
      <c r="H26" s="84"/>
      <c r="I26" s="84"/>
      <c r="J26" s="84"/>
      <c r="K26" s="84"/>
      <c r="L26" s="84"/>
      <c r="M26" s="84"/>
      <c r="N26" s="84"/>
      <c r="O26" s="84"/>
      <c r="P26" s="84"/>
      <c r="Q26" s="84"/>
      <c r="R26" s="84"/>
      <c r="S26" s="84"/>
      <c r="T26" s="84"/>
      <c r="U26" s="84"/>
      <c r="V26" s="84"/>
      <c r="W26" s="84"/>
      <c r="X26" s="176"/>
      <c r="Y26" s="38"/>
      <c r="Z26" s="40"/>
      <c r="AA26" s="40"/>
      <c r="AB26" s="38"/>
      <c r="AC26" s="40"/>
      <c r="AD26" s="40"/>
      <c r="AE26" s="38"/>
      <c r="AF26" s="40"/>
      <c r="AG26" s="40"/>
      <c r="AH26" s="38"/>
      <c r="AI26" s="38"/>
      <c r="AJ26" s="40"/>
      <c r="AK26" s="40"/>
      <c r="AL26" s="38"/>
      <c r="AM26" s="40"/>
      <c r="AN26" s="40"/>
      <c r="AO26" s="38"/>
      <c r="AP26" s="40"/>
      <c r="AQ26" s="40"/>
      <c r="AR26" s="38"/>
    </row>
    <row r="27" spans="1:44" ht="15.75" thickTop="1">
      <c r="A27" s="16"/>
      <c r="B27" s="84"/>
      <c r="C27" s="84"/>
      <c r="D27" s="84"/>
      <c r="E27" s="84"/>
      <c r="F27" s="84"/>
      <c r="G27" s="84"/>
      <c r="H27" s="84"/>
      <c r="I27" s="84"/>
      <c r="J27" s="84"/>
      <c r="K27" s="84"/>
      <c r="L27" s="84"/>
      <c r="M27" s="84"/>
      <c r="N27" s="84"/>
      <c r="O27" s="84"/>
      <c r="P27" s="84"/>
      <c r="Q27" s="84"/>
      <c r="R27" s="84"/>
      <c r="S27" s="84"/>
      <c r="T27" s="84"/>
      <c r="U27" s="84"/>
      <c r="V27" s="84"/>
      <c r="W27" s="84"/>
      <c r="X27" s="169" t="s">
        <v>177</v>
      </c>
      <c r="Y27" s="52"/>
      <c r="Z27" s="66" t="s">
        <v>309</v>
      </c>
      <c r="AA27" s="54">
        <v>30.7</v>
      </c>
      <c r="AB27" s="52"/>
      <c r="AC27" s="66" t="s">
        <v>309</v>
      </c>
      <c r="AD27" s="54">
        <v>23.4</v>
      </c>
      <c r="AE27" s="52"/>
      <c r="AF27" s="66" t="s">
        <v>309</v>
      </c>
      <c r="AG27" s="54">
        <v>0.53</v>
      </c>
      <c r="AH27" s="52"/>
      <c r="AI27" s="52"/>
      <c r="AJ27" s="66" t="s">
        <v>309</v>
      </c>
      <c r="AK27" s="54">
        <v>29.9</v>
      </c>
      <c r="AL27" s="52"/>
      <c r="AM27" s="66" t="s">
        <v>309</v>
      </c>
      <c r="AN27" s="54">
        <v>19.3</v>
      </c>
      <c r="AO27" s="52"/>
      <c r="AP27" s="66" t="s">
        <v>309</v>
      </c>
      <c r="AQ27" s="54">
        <v>0.45</v>
      </c>
      <c r="AR27" s="52"/>
    </row>
    <row r="28" spans="1:44" ht="15.75" thickBot="1">
      <c r="A28" s="16"/>
      <c r="B28" s="84"/>
      <c r="C28" s="84"/>
      <c r="D28" s="84"/>
      <c r="E28" s="84"/>
      <c r="F28" s="84"/>
      <c r="G28" s="84"/>
      <c r="H28" s="84"/>
      <c r="I28" s="84"/>
      <c r="J28" s="84"/>
      <c r="K28" s="84"/>
      <c r="L28" s="84"/>
      <c r="M28" s="84"/>
      <c r="N28" s="84"/>
      <c r="O28" s="84"/>
      <c r="P28" s="84"/>
      <c r="Q28" s="84"/>
      <c r="R28" s="84"/>
      <c r="S28" s="84"/>
      <c r="T28" s="84"/>
      <c r="U28" s="84"/>
      <c r="V28" s="84"/>
      <c r="W28" s="84"/>
      <c r="X28" s="178"/>
      <c r="Y28" s="65"/>
      <c r="Z28" s="67"/>
      <c r="AA28" s="68"/>
      <c r="AB28" s="65"/>
      <c r="AC28" s="67"/>
      <c r="AD28" s="68"/>
      <c r="AE28" s="65"/>
      <c r="AF28" s="67"/>
      <c r="AG28" s="68"/>
      <c r="AH28" s="65"/>
      <c r="AI28" s="65"/>
      <c r="AJ28" s="67"/>
      <c r="AK28" s="68"/>
      <c r="AL28" s="65"/>
      <c r="AM28" s="67"/>
      <c r="AN28" s="68"/>
      <c r="AO28" s="65"/>
      <c r="AP28" s="67"/>
      <c r="AQ28" s="68"/>
      <c r="AR28" s="65"/>
    </row>
    <row r="29" spans="1:44" ht="15.75" thickTop="1">
      <c r="A29" s="16" t="s">
        <v>1251</v>
      </c>
      <c r="B29" s="46" t="s">
        <v>366</v>
      </c>
      <c r="C29" s="46"/>
      <c r="D29" s="46"/>
      <c r="E29" s="46"/>
      <c r="F29" s="46"/>
      <c r="G29" s="46"/>
      <c r="H29" s="46"/>
      <c r="I29" s="46"/>
      <c r="J29" s="46"/>
      <c r="K29" s="46"/>
      <c r="L29" s="46"/>
      <c r="M29" s="46"/>
      <c r="N29" s="46"/>
      <c r="O29" s="46"/>
      <c r="P29" s="46"/>
      <c r="Q29" s="46"/>
      <c r="R29" s="46"/>
      <c r="S29" s="46"/>
      <c r="T29" s="46"/>
      <c r="U29" s="46"/>
      <c r="V29" s="46"/>
      <c r="W29" s="46"/>
      <c r="X29" s="156"/>
      <c r="Y29" s="156"/>
      <c r="Z29" s="156"/>
      <c r="AA29" s="156"/>
      <c r="AB29" s="156"/>
      <c r="AC29" s="156"/>
      <c r="AD29" s="156"/>
      <c r="AE29" s="156"/>
      <c r="AF29" s="156"/>
      <c r="AG29" s="156"/>
      <c r="AH29" s="156"/>
      <c r="AI29" s="156"/>
      <c r="AJ29" s="156"/>
      <c r="AK29" s="156"/>
      <c r="AL29" s="156"/>
      <c r="AM29" s="156"/>
      <c r="AN29" s="156"/>
      <c r="AO29" s="156"/>
      <c r="AP29" s="156"/>
      <c r="AQ29" s="156"/>
      <c r="AR29" s="156"/>
    </row>
    <row r="30" spans="1:44">
      <c r="A30" s="16"/>
      <c r="B30" s="32"/>
      <c r="C30" s="32"/>
      <c r="D30" s="32"/>
      <c r="E30" s="32"/>
      <c r="F30" s="32"/>
      <c r="G30" s="32"/>
      <c r="H30" s="32"/>
      <c r="I30" s="32"/>
      <c r="J30" s="32"/>
      <c r="K30" s="32"/>
      <c r="L30" s="32"/>
      <c r="M30" s="32"/>
      <c r="N30" s="32"/>
      <c r="O30" s="32"/>
      <c r="P30" s="32"/>
      <c r="Q30" s="32"/>
      <c r="R30" s="32"/>
      <c r="S30" s="32"/>
      <c r="T30" s="32"/>
      <c r="U30" s="32"/>
      <c r="V30" s="32"/>
      <c r="W30" s="32"/>
      <c r="X30" s="84"/>
      <c r="Y30" s="84"/>
      <c r="Z30" s="84"/>
      <c r="AA30" s="84"/>
      <c r="AB30" s="84"/>
      <c r="AC30" s="84"/>
      <c r="AD30" s="84"/>
      <c r="AE30" s="84"/>
      <c r="AF30" s="84"/>
      <c r="AG30" s="84"/>
      <c r="AH30" s="84"/>
      <c r="AI30" s="84"/>
      <c r="AJ30" s="84"/>
      <c r="AK30" s="84"/>
      <c r="AL30" s="84"/>
      <c r="AM30" s="84"/>
      <c r="AN30" s="84"/>
      <c r="AO30" s="84"/>
      <c r="AP30" s="84"/>
      <c r="AQ30" s="84"/>
      <c r="AR30" s="84"/>
    </row>
    <row r="31" spans="1:44" ht="15.75" thickBot="1">
      <c r="A31" s="16"/>
      <c r="B31" s="18"/>
      <c r="C31" s="18"/>
      <c r="D31" s="18"/>
      <c r="E31" s="18"/>
      <c r="F31" s="18"/>
      <c r="G31" s="18"/>
      <c r="H31" s="18"/>
      <c r="I31" s="18"/>
      <c r="J31" s="18"/>
      <c r="K31" s="18"/>
      <c r="L31" s="18"/>
      <c r="M31" s="18"/>
      <c r="N31" s="18"/>
      <c r="O31" s="18"/>
      <c r="P31" s="18"/>
      <c r="Q31" s="18"/>
      <c r="R31" s="18"/>
      <c r="S31" s="18"/>
      <c r="T31" s="18"/>
      <c r="U31" s="18"/>
      <c r="V31" s="18"/>
      <c r="W31" s="18"/>
      <c r="X31" s="84"/>
      <c r="Y31" s="84"/>
      <c r="Z31" s="84"/>
      <c r="AA31" s="84"/>
      <c r="AB31" s="84"/>
      <c r="AC31" s="84"/>
      <c r="AD31" s="84"/>
      <c r="AE31" s="84"/>
      <c r="AF31" s="84"/>
      <c r="AG31" s="84"/>
      <c r="AH31" s="84"/>
      <c r="AI31" s="84"/>
      <c r="AJ31" s="84"/>
      <c r="AK31" s="84"/>
      <c r="AL31" s="84"/>
      <c r="AM31" s="84"/>
      <c r="AN31" s="84"/>
      <c r="AO31" s="84"/>
      <c r="AP31" s="84"/>
      <c r="AQ31" s="84"/>
      <c r="AR31" s="84"/>
    </row>
    <row r="32" spans="1:44">
      <c r="A32" s="16"/>
      <c r="B32" s="113"/>
      <c r="C32" s="108"/>
      <c r="D32" s="108"/>
      <c r="E32" s="108"/>
      <c r="F32" s="108"/>
      <c r="G32" s="108"/>
      <c r="H32" s="108"/>
      <c r="I32" s="108"/>
      <c r="J32" s="108"/>
      <c r="K32" s="108"/>
      <c r="L32" s="108"/>
      <c r="M32" s="108"/>
      <c r="N32" s="108"/>
      <c r="O32" s="108"/>
      <c r="P32" s="108"/>
      <c r="Q32" s="108"/>
      <c r="R32" s="187" t="s">
        <v>367</v>
      </c>
      <c r="S32" s="187"/>
      <c r="T32" s="187"/>
      <c r="U32" s="187"/>
      <c r="V32" s="187"/>
      <c r="W32" s="187"/>
      <c r="X32" s="84"/>
      <c r="Y32" s="84"/>
      <c r="Z32" s="84"/>
      <c r="AA32" s="84"/>
      <c r="AB32" s="84"/>
      <c r="AC32" s="84"/>
      <c r="AD32" s="84"/>
      <c r="AE32" s="84"/>
      <c r="AF32" s="84"/>
      <c r="AG32" s="84"/>
      <c r="AH32" s="84"/>
      <c r="AI32" s="84"/>
      <c r="AJ32" s="84"/>
      <c r="AK32" s="84"/>
      <c r="AL32" s="84"/>
      <c r="AM32" s="84"/>
      <c r="AN32" s="84"/>
      <c r="AO32" s="84"/>
      <c r="AP32" s="84"/>
      <c r="AQ32" s="84"/>
      <c r="AR32" s="84"/>
    </row>
    <row r="33" spans="1:44" ht="15.75" thickBot="1">
      <c r="A33" s="16"/>
      <c r="B33" s="185"/>
      <c r="C33" s="186"/>
      <c r="D33" s="186"/>
      <c r="E33" s="186"/>
      <c r="F33" s="186"/>
      <c r="G33" s="186"/>
      <c r="H33" s="186"/>
      <c r="I33" s="186"/>
      <c r="J33" s="186"/>
      <c r="K33" s="186"/>
      <c r="L33" s="186"/>
      <c r="M33" s="186"/>
      <c r="N33" s="186"/>
      <c r="O33" s="186"/>
      <c r="P33" s="186"/>
      <c r="Q33" s="186"/>
      <c r="R33" s="188"/>
      <c r="S33" s="188"/>
      <c r="T33" s="188"/>
      <c r="U33" s="188"/>
      <c r="V33" s="188"/>
      <c r="W33" s="188"/>
      <c r="X33" s="84"/>
      <c r="Y33" s="84"/>
      <c r="Z33" s="84"/>
      <c r="AA33" s="84"/>
      <c r="AB33" s="84"/>
      <c r="AC33" s="84"/>
      <c r="AD33" s="84"/>
      <c r="AE33" s="84"/>
      <c r="AF33" s="84"/>
      <c r="AG33" s="84"/>
      <c r="AH33" s="84"/>
      <c r="AI33" s="84"/>
      <c r="AJ33" s="84"/>
      <c r="AK33" s="84"/>
      <c r="AL33" s="84"/>
      <c r="AM33" s="84"/>
      <c r="AN33" s="84"/>
      <c r="AO33" s="84"/>
      <c r="AP33" s="84"/>
      <c r="AQ33" s="84"/>
      <c r="AR33" s="84"/>
    </row>
    <row r="34" spans="1:44" ht="15.75" thickTop="1">
      <c r="A34" s="16"/>
      <c r="B34" s="189" t="s">
        <v>368</v>
      </c>
      <c r="C34" s="103" t="s">
        <v>369</v>
      </c>
      <c r="D34" s="103"/>
      <c r="E34" s="33"/>
      <c r="F34" s="103" t="s">
        <v>370</v>
      </c>
      <c r="G34" s="103"/>
      <c r="H34" s="33"/>
      <c r="I34" s="103" t="s">
        <v>371</v>
      </c>
      <c r="J34" s="103"/>
      <c r="K34" s="33"/>
      <c r="L34" s="103" t="s">
        <v>372</v>
      </c>
      <c r="M34" s="103"/>
      <c r="N34" s="33"/>
      <c r="O34" s="103" t="s">
        <v>177</v>
      </c>
      <c r="P34" s="103"/>
      <c r="Q34" s="33"/>
      <c r="R34" s="154" t="s">
        <v>359</v>
      </c>
      <c r="S34" s="154"/>
      <c r="T34" s="41"/>
      <c r="U34" s="154" t="s">
        <v>290</v>
      </c>
      <c r="V34" s="154"/>
      <c r="W34" s="41"/>
      <c r="X34" s="84"/>
      <c r="Y34" s="84"/>
      <c r="Z34" s="84"/>
      <c r="AA34" s="84"/>
      <c r="AB34" s="84"/>
      <c r="AC34" s="84"/>
      <c r="AD34" s="84"/>
      <c r="AE34" s="84"/>
      <c r="AF34" s="84"/>
      <c r="AG34" s="84"/>
      <c r="AH34" s="84"/>
      <c r="AI34" s="84"/>
      <c r="AJ34" s="84"/>
      <c r="AK34" s="84"/>
      <c r="AL34" s="84"/>
      <c r="AM34" s="84"/>
      <c r="AN34" s="84"/>
      <c r="AO34" s="84"/>
      <c r="AP34" s="84"/>
      <c r="AQ34" s="84"/>
      <c r="AR34" s="84"/>
    </row>
    <row r="35" spans="1:44" ht="15.75" thickBot="1">
      <c r="A35" s="16"/>
      <c r="B35" s="70"/>
      <c r="C35" s="93"/>
      <c r="D35" s="93"/>
      <c r="E35" s="38"/>
      <c r="F35" s="93"/>
      <c r="G35" s="93"/>
      <c r="H35" s="38"/>
      <c r="I35" s="93"/>
      <c r="J35" s="93"/>
      <c r="K35" s="38"/>
      <c r="L35" s="93"/>
      <c r="M35" s="93"/>
      <c r="N35" s="38"/>
      <c r="O35" s="93"/>
      <c r="P35" s="93"/>
      <c r="Q35" s="38"/>
      <c r="R35" s="93"/>
      <c r="S35" s="93"/>
      <c r="T35" s="38"/>
      <c r="U35" s="93"/>
      <c r="V35" s="93"/>
      <c r="W35" s="38"/>
      <c r="X35" s="84"/>
      <c r="Y35" s="84"/>
      <c r="Z35" s="84"/>
      <c r="AA35" s="84"/>
      <c r="AB35" s="84"/>
      <c r="AC35" s="84"/>
      <c r="AD35" s="84"/>
      <c r="AE35" s="84"/>
      <c r="AF35" s="84"/>
      <c r="AG35" s="84"/>
      <c r="AH35" s="84"/>
      <c r="AI35" s="84"/>
      <c r="AJ35" s="84"/>
      <c r="AK35" s="84"/>
      <c r="AL35" s="84"/>
      <c r="AM35" s="84"/>
      <c r="AN35" s="84"/>
      <c r="AO35" s="84"/>
      <c r="AP35" s="84"/>
      <c r="AQ35" s="84"/>
      <c r="AR35" s="84"/>
    </row>
    <row r="36" spans="1:44" ht="15.75" thickTop="1">
      <c r="A36" s="16"/>
      <c r="B36" s="124" t="s">
        <v>373</v>
      </c>
      <c r="C36" s="132" t="s">
        <v>309</v>
      </c>
      <c r="D36" s="145">
        <v>5.8</v>
      </c>
      <c r="E36" s="52"/>
      <c r="F36" s="132" t="s">
        <v>309</v>
      </c>
      <c r="G36" s="145">
        <v>1.6</v>
      </c>
      <c r="H36" s="52"/>
      <c r="I36" s="132" t="s">
        <v>309</v>
      </c>
      <c r="J36" s="145">
        <v>1.3</v>
      </c>
      <c r="K36" s="52"/>
      <c r="L36" s="132" t="s">
        <v>309</v>
      </c>
      <c r="M36" s="145">
        <v>1.3</v>
      </c>
      <c r="N36" s="52"/>
      <c r="O36" s="132" t="s">
        <v>309</v>
      </c>
      <c r="P36" s="145">
        <v>10</v>
      </c>
      <c r="Q36" s="52"/>
      <c r="R36" s="132" t="s">
        <v>309</v>
      </c>
      <c r="S36" s="145">
        <v>10</v>
      </c>
      <c r="T36" s="52"/>
      <c r="U36" s="132" t="s">
        <v>309</v>
      </c>
      <c r="V36" s="145" t="s">
        <v>337</v>
      </c>
      <c r="W36" s="52"/>
      <c r="X36" s="84"/>
      <c r="Y36" s="84"/>
      <c r="Z36" s="84"/>
      <c r="AA36" s="84"/>
      <c r="AB36" s="84"/>
      <c r="AC36" s="84"/>
      <c r="AD36" s="84"/>
      <c r="AE36" s="84"/>
      <c r="AF36" s="84"/>
      <c r="AG36" s="84"/>
      <c r="AH36" s="84"/>
      <c r="AI36" s="84"/>
      <c r="AJ36" s="84"/>
      <c r="AK36" s="84"/>
      <c r="AL36" s="84"/>
      <c r="AM36" s="84"/>
      <c r="AN36" s="84"/>
      <c r="AO36" s="84"/>
      <c r="AP36" s="84"/>
      <c r="AQ36" s="84"/>
      <c r="AR36" s="84"/>
    </row>
    <row r="37" spans="1:44" ht="15.75" thickBot="1">
      <c r="A37" s="16"/>
      <c r="B37" s="104"/>
      <c r="C37" s="190"/>
      <c r="D37" s="122"/>
      <c r="E37" s="53"/>
      <c r="F37" s="190"/>
      <c r="G37" s="122"/>
      <c r="H37" s="53"/>
      <c r="I37" s="190"/>
      <c r="J37" s="122"/>
      <c r="K37" s="53"/>
      <c r="L37" s="190"/>
      <c r="M37" s="122"/>
      <c r="N37" s="53"/>
      <c r="O37" s="190"/>
      <c r="P37" s="122"/>
      <c r="Q37" s="53"/>
      <c r="R37" s="190"/>
      <c r="S37" s="122"/>
      <c r="T37" s="53"/>
      <c r="U37" s="190"/>
      <c r="V37" s="122"/>
      <c r="W37" s="53"/>
      <c r="X37" s="84"/>
      <c r="Y37" s="84"/>
      <c r="Z37" s="84"/>
      <c r="AA37" s="84"/>
      <c r="AB37" s="84"/>
      <c r="AC37" s="84"/>
      <c r="AD37" s="84"/>
      <c r="AE37" s="84"/>
      <c r="AF37" s="84"/>
      <c r="AG37" s="84"/>
      <c r="AH37" s="84"/>
      <c r="AI37" s="84"/>
      <c r="AJ37" s="84"/>
      <c r="AK37" s="84"/>
      <c r="AL37" s="84"/>
      <c r="AM37" s="84"/>
      <c r="AN37" s="84"/>
      <c r="AO37" s="84"/>
      <c r="AP37" s="84"/>
      <c r="AQ37" s="84"/>
      <c r="AR37" s="84"/>
    </row>
    <row r="38" spans="1:44" ht="15.75" thickTop="1">
      <c r="A38" s="16"/>
      <c r="B38" s="109" t="s">
        <v>374</v>
      </c>
      <c r="C38" s="154">
        <v>6</v>
      </c>
      <c r="D38" s="154"/>
      <c r="E38" s="41"/>
      <c r="F38" s="154">
        <v>3.1</v>
      </c>
      <c r="G38" s="154"/>
      <c r="H38" s="41"/>
      <c r="I38" s="154">
        <v>11.4</v>
      </c>
      <c r="J38" s="154"/>
      <c r="K38" s="41"/>
      <c r="L38" s="154">
        <v>9.4</v>
      </c>
      <c r="M38" s="154"/>
      <c r="N38" s="41"/>
      <c r="O38" s="154">
        <v>29.9</v>
      </c>
      <c r="P38" s="154"/>
      <c r="Q38" s="41"/>
      <c r="R38" s="154">
        <v>21.9</v>
      </c>
      <c r="S38" s="154"/>
      <c r="T38" s="41"/>
      <c r="U38" s="154">
        <v>8</v>
      </c>
      <c r="V38" s="154"/>
      <c r="W38" s="41"/>
      <c r="X38" s="84"/>
      <c r="Y38" s="84"/>
      <c r="Z38" s="84"/>
      <c r="AA38" s="84"/>
      <c r="AB38" s="84"/>
      <c r="AC38" s="84"/>
      <c r="AD38" s="84"/>
      <c r="AE38" s="84"/>
      <c r="AF38" s="84"/>
      <c r="AG38" s="84"/>
      <c r="AH38" s="84"/>
      <c r="AI38" s="84"/>
      <c r="AJ38" s="84"/>
      <c r="AK38" s="84"/>
      <c r="AL38" s="84"/>
      <c r="AM38" s="84"/>
      <c r="AN38" s="84"/>
      <c r="AO38" s="84"/>
      <c r="AP38" s="84"/>
      <c r="AQ38" s="84"/>
      <c r="AR38" s="84"/>
    </row>
    <row r="39" spans="1:44">
      <c r="A39" s="16"/>
      <c r="B39" s="94"/>
      <c r="C39" s="103"/>
      <c r="D39" s="103"/>
      <c r="E39" s="33"/>
      <c r="F39" s="103"/>
      <c r="G39" s="103"/>
      <c r="H39" s="33"/>
      <c r="I39" s="103"/>
      <c r="J39" s="103"/>
      <c r="K39" s="33"/>
      <c r="L39" s="103"/>
      <c r="M39" s="103"/>
      <c r="N39" s="33"/>
      <c r="O39" s="103"/>
      <c r="P39" s="103"/>
      <c r="Q39" s="33"/>
      <c r="R39" s="103"/>
      <c r="S39" s="103"/>
      <c r="T39" s="33"/>
      <c r="U39" s="103"/>
      <c r="V39" s="103"/>
      <c r="W39" s="33"/>
      <c r="X39" s="84"/>
      <c r="Y39" s="84"/>
      <c r="Z39" s="84"/>
      <c r="AA39" s="84"/>
      <c r="AB39" s="84"/>
      <c r="AC39" s="84"/>
      <c r="AD39" s="84"/>
      <c r="AE39" s="84"/>
      <c r="AF39" s="84"/>
      <c r="AG39" s="84"/>
      <c r="AH39" s="84"/>
      <c r="AI39" s="84"/>
      <c r="AJ39" s="84"/>
      <c r="AK39" s="84"/>
      <c r="AL39" s="84"/>
      <c r="AM39" s="84"/>
      <c r="AN39" s="84"/>
      <c r="AO39" s="84"/>
      <c r="AP39" s="84"/>
      <c r="AQ39" s="84"/>
      <c r="AR39" s="84"/>
    </row>
    <row r="40" spans="1:44" ht="15.75" thickBot="1">
      <c r="A40" s="16"/>
      <c r="B40" s="181" t="s">
        <v>375</v>
      </c>
      <c r="C40" s="122" t="s">
        <v>376</v>
      </c>
      <c r="D40" s="122"/>
      <c r="E40" s="182" t="s">
        <v>319</v>
      </c>
      <c r="F40" s="122" t="s">
        <v>377</v>
      </c>
      <c r="G40" s="122"/>
      <c r="H40" s="182" t="s">
        <v>319</v>
      </c>
      <c r="I40" s="122" t="s">
        <v>378</v>
      </c>
      <c r="J40" s="122"/>
      <c r="K40" s="182" t="s">
        <v>319</v>
      </c>
      <c r="L40" s="122" t="s">
        <v>379</v>
      </c>
      <c r="M40" s="122"/>
      <c r="N40" s="182" t="s">
        <v>319</v>
      </c>
      <c r="O40" s="122" t="s">
        <v>380</v>
      </c>
      <c r="P40" s="122"/>
      <c r="Q40" s="182" t="s">
        <v>319</v>
      </c>
      <c r="R40" s="122" t="s">
        <v>381</v>
      </c>
      <c r="S40" s="122"/>
      <c r="T40" s="182" t="s">
        <v>319</v>
      </c>
      <c r="U40" s="122" t="s">
        <v>382</v>
      </c>
      <c r="V40" s="122"/>
      <c r="W40" s="182" t="s">
        <v>319</v>
      </c>
      <c r="X40" s="84"/>
      <c r="Y40" s="84"/>
      <c r="Z40" s="84"/>
      <c r="AA40" s="84"/>
      <c r="AB40" s="84"/>
      <c r="AC40" s="84"/>
      <c r="AD40" s="84"/>
      <c r="AE40" s="84"/>
      <c r="AF40" s="84"/>
      <c r="AG40" s="84"/>
      <c r="AH40" s="84"/>
      <c r="AI40" s="84"/>
      <c r="AJ40" s="84"/>
      <c r="AK40" s="84"/>
      <c r="AL40" s="84"/>
      <c r="AM40" s="84"/>
      <c r="AN40" s="84"/>
      <c r="AO40" s="84"/>
      <c r="AP40" s="84"/>
      <c r="AQ40" s="84"/>
      <c r="AR40" s="84"/>
    </row>
    <row r="41" spans="1:44" ht="15.75" thickTop="1">
      <c r="A41" s="16"/>
      <c r="B41" s="109" t="s">
        <v>383</v>
      </c>
      <c r="C41" s="152" t="s">
        <v>309</v>
      </c>
      <c r="D41" s="154">
        <v>1.7</v>
      </c>
      <c r="E41" s="41"/>
      <c r="F41" s="152" t="s">
        <v>309</v>
      </c>
      <c r="G41" s="154">
        <v>0.2</v>
      </c>
      <c r="H41" s="41"/>
      <c r="I41" s="152" t="s">
        <v>309</v>
      </c>
      <c r="J41" s="154">
        <v>3.3</v>
      </c>
      <c r="K41" s="41"/>
      <c r="L41" s="152" t="s">
        <v>309</v>
      </c>
      <c r="M41" s="154">
        <v>0.3</v>
      </c>
      <c r="N41" s="41"/>
      <c r="O41" s="152" t="s">
        <v>309</v>
      </c>
      <c r="P41" s="154">
        <v>5.5</v>
      </c>
      <c r="Q41" s="41"/>
      <c r="R41" s="152" t="s">
        <v>309</v>
      </c>
      <c r="S41" s="154">
        <v>5.3</v>
      </c>
      <c r="T41" s="41"/>
      <c r="U41" s="152" t="s">
        <v>309</v>
      </c>
      <c r="V41" s="154">
        <v>0.2</v>
      </c>
      <c r="W41" s="41"/>
      <c r="X41" s="84"/>
      <c r="Y41" s="84"/>
      <c r="Z41" s="84"/>
      <c r="AA41" s="84"/>
      <c r="AB41" s="84"/>
      <c r="AC41" s="84"/>
      <c r="AD41" s="84"/>
      <c r="AE41" s="84"/>
      <c r="AF41" s="84"/>
      <c r="AG41" s="84"/>
      <c r="AH41" s="84"/>
      <c r="AI41" s="84"/>
      <c r="AJ41" s="84"/>
      <c r="AK41" s="84"/>
      <c r="AL41" s="84"/>
      <c r="AM41" s="84"/>
      <c r="AN41" s="84"/>
      <c r="AO41" s="84"/>
      <c r="AP41" s="84"/>
      <c r="AQ41" s="84"/>
      <c r="AR41" s="84"/>
    </row>
    <row r="42" spans="1:44" ht="15.75" thickBot="1">
      <c r="A42" s="16"/>
      <c r="B42" s="110"/>
      <c r="C42" s="191"/>
      <c r="D42" s="93"/>
      <c r="E42" s="38"/>
      <c r="F42" s="191"/>
      <c r="G42" s="93"/>
      <c r="H42" s="38"/>
      <c r="I42" s="191"/>
      <c r="J42" s="93"/>
      <c r="K42" s="38"/>
      <c r="L42" s="191"/>
      <c r="M42" s="93"/>
      <c r="N42" s="38"/>
      <c r="O42" s="191"/>
      <c r="P42" s="93"/>
      <c r="Q42" s="38"/>
      <c r="R42" s="191"/>
      <c r="S42" s="93"/>
      <c r="T42" s="38"/>
      <c r="U42" s="191"/>
      <c r="V42" s="93"/>
      <c r="W42" s="38"/>
      <c r="X42" s="84"/>
      <c r="Y42" s="84"/>
      <c r="Z42" s="84"/>
      <c r="AA42" s="84"/>
      <c r="AB42" s="84"/>
      <c r="AC42" s="84"/>
      <c r="AD42" s="84"/>
      <c r="AE42" s="84"/>
      <c r="AF42" s="84"/>
      <c r="AG42" s="84"/>
      <c r="AH42" s="84"/>
      <c r="AI42" s="84"/>
      <c r="AJ42" s="84"/>
      <c r="AK42" s="84"/>
      <c r="AL42" s="84"/>
      <c r="AM42" s="84"/>
      <c r="AN42" s="84"/>
      <c r="AO42" s="84"/>
      <c r="AP42" s="84"/>
      <c r="AQ42" s="84"/>
      <c r="AR42" s="84"/>
    </row>
    <row r="43" spans="1:44" ht="15.75" thickTop="1">
      <c r="A43" s="16"/>
      <c r="B43" s="124" t="s">
        <v>384</v>
      </c>
      <c r="C43" s="145">
        <v>2.6</v>
      </c>
      <c r="D43" s="145"/>
      <c r="E43" s="52"/>
      <c r="F43" s="145">
        <v>2.7</v>
      </c>
      <c r="G43" s="145"/>
      <c r="H43" s="52"/>
      <c r="I43" s="145">
        <v>0.1</v>
      </c>
      <c r="J43" s="145"/>
      <c r="K43" s="52"/>
      <c r="L43" s="145">
        <v>25.3</v>
      </c>
      <c r="M43" s="145"/>
      <c r="N43" s="52"/>
      <c r="O43" s="145">
        <v>30.7</v>
      </c>
      <c r="P43" s="145"/>
      <c r="Q43" s="52"/>
      <c r="R43" s="145">
        <v>5.9</v>
      </c>
      <c r="S43" s="145"/>
      <c r="T43" s="52"/>
      <c r="U43" s="145">
        <v>24.8</v>
      </c>
      <c r="V43" s="145"/>
      <c r="W43" s="52"/>
      <c r="X43" s="84"/>
      <c r="Y43" s="84"/>
      <c r="Z43" s="84"/>
      <c r="AA43" s="84"/>
      <c r="AB43" s="84"/>
      <c r="AC43" s="84"/>
      <c r="AD43" s="84"/>
      <c r="AE43" s="84"/>
      <c r="AF43" s="84"/>
      <c r="AG43" s="84"/>
      <c r="AH43" s="84"/>
      <c r="AI43" s="84"/>
      <c r="AJ43" s="84"/>
      <c r="AK43" s="84"/>
      <c r="AL43" s="84"/>
      <c r="AM43" s="84"/>
      <c r="AN43" s="84"/>
      <c r="AO43" s="84"/>
      <c r="AP43" s="84"/>
      <c r="AQ43" s="84"/>
      <c r="AR43" s="84"/>
    </row>
    <row r="44" spans="1:44">
      <c r="A44" s="16"/>
      <c r="B44" s="95"/>
      <c r="C44" s="121"/>
      <c r="D44" s="121"/>
      <c r="E44" s="43"/>
      <c r="F44" s="121"/>
      <c r="G44" s="121"/>
      <c r="H44" s="43"/>
      <c r="I44" s="121"/>
      <c r="J44" s="121"/>
      <c r="K44" s="43"/>
      <c r="L44" s="121"/>
      <c r="M44" s="121"/>
      <c r="N44" s="43"/>
      <c r="O44" s="121"/>
      <c r="P44" s="121"/>
      <c r="Q44" s="43"/>
      <c r="R44" s="121"/>
      <c r="S44" s="121"/>
      <c r="T44" s="43"/>
      <c r="U44" s="121"/>
      <c r="V44" s="121"/>
      <c r="W44" s="43"/>
      <c r="X44" s="84"/>
      <c r="Y44" s="84"/>
      <c r="Z44" s="84"/>
      <c r="AA44" s="84"/>
      <c r="AB44" s="84"/>
      <c r="AC44" s="84"/>
      <c r="AD44" s="84"/>
      <c r="AE44" s="84"/>
      <c r="AF44" s="84"/>
      <c r="AG44" s="84"/>
      <c r="AH44" s="84"/>
      <c r="AI44" s="84"/>
      <c r="AJ44" s="84"/>
      <c r="AK44" s="84"/>
      <c r="AL44" s="84"/>
      <c r="AM44" s="84"/>
      <c r="AN44" s="84"/>
      <c r="AO44" s="84"/>
      <c r="AP44" s="84"/>
      <c r="AQ44" s="84"/>
      <c r="AR44" s="84"/>
    </row>
    <row r="45" spans="1:44" ht="15.75" thickBot="1">
      <c r="A45" s="16"/>
      <c r="B45" s="183" t="s">
        <v>385</v>
      </c>
      <c r="C45" s="93" t="s">
        <v>386</v>
      </c>
      <c r="D45" s="93"/>
      <c r="E45" s="184" t="s">
        <v>319</v>
      </c>
      <c r="F45" s="93" t="s">
        <v>387</v>
      </c>
      <c r="G45" s="93"/>
      <c r="H45" s="184" t="s">
        <v>319</v>
      </c>
      <c r="I45" s="93" t="s">
        <v>388</v>
      </c>
      <c r="J45" s="93"/>
      <c r="K45" s="184" t="s">
        <v>319</v>
      </c>
      <c r="L45" s="93" t="s">
        <v>389</v>
      </c>
      <c r="M45" s="93"/>
      <c r="N45" s="184" t="s">
        <v>319</v>
      </c>
      <c r="O45" s="93" t="s">
        <v>390</v>
      </c>
      <c r="P45" s="93"/>
      <c r="Q45" s="184" t="s">
        <v>319</v>
      </c>
      <c r="R45" s="93" t="s">
        <v>391</v>
      </c>
      <c r="S45" s="93"/>
      <c r="T45" s="184" t="s">
        <v>319</v>
      </c>
      <c r="U45" s="93" t="s">
        <v>392</v>
      </c>
      <c r="V45" s="93"/>
      <c r="W45" s="184" t="s">
        <v>319</v>
      </c>
      <c r="X45" s="84"/>
      <c r="Y45" s="84"/>
      <c r="Z45" s="84"/>
      <c r="AA45" s="84"/>
      <c r="AB45" s="84"/>
      <c r="AC45" s="84"/>
      <c r="AD45" s="84"/>
      <c r="AE45" s="84"/>
      <c r="AF45" s="84"/>
      <c r="AG45" s="84"/>
      <c r="AH45" s="84"/>
      <c r="AI45" s="84"/>
      <c r="AJ45" s="84"/>
      <c r="AK45" s="84"/>
      <c r="AL45" s="84"/>
      <c r="AM45" s="84"/>
      <c r="AN45" s="84"/>
      <c r="AO45" s="84"/>
      <c r="AP45" s="84"/>
      <c r="AQ45" s="84"/>
      <c r="AR45" s="84"/>
    </row>
    <row r="46" spans="1:44" ht="15.75" thickTop="1">
      <c r="A46" s="16"/>
      <c r="B46" s="124" t="s">
        <v>393</v>
      </c>
      <c r="C46" s="132" t="s">
        <v>309</v>
      </c>
      <c r="D46" s="145">
        <v>1</v>
      </c>
      <c r="E46" s="52"/>
      <c r="F46" s="132" t="s">
        <v>309</v>
      </c>
      <c r="G46" s="145" t="s">
        <v>337</v>
      </c>
      <c r="H46" s="52"/>
      <c r="I46" s="132" t="s">
        <v>309</v>
      </c>
      <c r="J46" s="145">
        <v>1.4</v>
      </c>
      <c r="K46" s="52"/>
      <c r="L46" s="132" t="s">
        <v>309</v>
      </c>
      <c r="M46" s="145" t="s">
        <v>337</v>
      </c>
      <c r="N46" s="52"/>
      <c r="O46" s="132" t="s">
        <v>309</v>
      </c>
      <c r="P46" s="145">
        <v>2.4</v>
      </c>
      <c r="Q46" s="52"/>
      <c r="R46" s="132" t="s">
        <v>309</v>
      </c>
      <c r="S46" s="145">
        <v>1.5</v>
      </c>
      <c r="T46" s="52"/>
      <c r="U46" s="132" t="s">
        <v>309</v>
      </c>
      <c r="V46" s="145">
        <v>0.9</v>
      </c>
      <c r="W46" s="52"/>
      <c r="X46" s="84"/>
      <c r="Y46" s="84"/>
      <c r="Z46" s="84"/>
      <c r="AA46" s="84"/>
      <c r="AB46" s="84"/>
      <c r="AC46" s="84"/>
      <c r="AD46" s="84"/>
      <c r="AE46" s="84"/>
      <c r="AF46" s="84"/>
      <c r="AG46" s="84"/>
      <c r="AH46" s="84"/>
      <c r="AI46" s="84"/>
      <c r="AJ46" s="84"/>
      <c r="AK46" s="84"/>
      <c r="AL46" s="84"/>
      <c r="AM46" s="84"/>
      <c r="AN46" s="84"/>
      <c r="AO46" s="84"/>
      <c r="AP46" s="84"/>
      <c r="AQ46" s="84"/>
      <c r="AR46" s="84"/>
    </row>
    <row r="47" spans="1:44" ht="15.75" thickBot="1">
      <c r="A47" s="16"/>
      <c r="B47" s="104"/>
      <c r="C47" s="190"/>
      <c r="D47" s="122"/>
      <c r="E47" s="53"/>
      <c r="F47" s="190"/>
      <c r="G47" s="122"/>
      <c r="H47" s="53"/>
      <c r="I47" s="190"/>
      <c r="J47" s="122"/>
      <c r="K47" s="53"/>
      <c r="L47" s="190"/>
      <c r="M47" s="122"/>
      <c r="N47" s="53"/>
      <c r="O47" s="190"/>
      <c r="P47" s="122"/>
      <c r="Q47" s="53"/>
      <c r="R47" s="190"/>
      <c r="S47" s="122"/>
      <c r="T47" s="53"/>
      <c r="U47" s="190"/>
      <c r="V47" s="122"/>
      <c r="W47" s="53"/>
      <c r="X47" s="84"/>
      <c r="Y47" s="84"/>
      <c r="Z47" s="84"/>
      <c r="AA47" s="84"/>
      <c r="AB47" s="84"/>
      <c r="AC47" s="84"/>
      <c r="AD47" s="84"/>
      <c r="AE47" s="84"/>
      <c r="AF47" s="84"/>
      <c r="AG47" s="84"/>
      <c r="AH47" s="84"/>
      <c r="AI47" s="84"/>
      <c r="AJ47" s="84"/>
      <c r="AK47" s="84"/>
      <c r="AL47" s="84"/>
      <c r="AM47" s="84"/>
      <c r="AN47" s="84"/>
      <c r="AO47" s="84"/>
      <c r="AP47" s="84"/>
      <c r="AQ47" s="84"/>
      <c r="AR47" s="84"/>
    </row>
    <row r="48" spans="1:44" ht="15.75" thickTop="1">
      <c r="A48" s="16"/>
      <c r="B48" s="192" t="s">
        <v>394</v>
      </c>
      <c r="C48" s="154" t="s">
        <v>395</v>
      </c>
      <c r="D48" s="154"/>
      <c r="E48" s="152" t="s">
        <v>319</v>
      </c>
      <c r="F48" s="154" t="s">
        <v>337</v>
      </c>
      <c r="G48" s="154"/>
      <c r="H48" s="41"/>
      <c r="I48" s="154" t="s">
        <v>396</v>
      </c>
      <c r="J48" s="154"/>
      <c r="K48" s="152" t="s">
        <v>319</v>
      </c>
      <c r="L48" s="154" t="s">
        <v>337</v>
      </c>
      <c r="M48" s="154"/>
      <c r="N48" s="41"/>
      <c r="O48" s="154" t="s">
        <v>397</v>
      </c>
      <c r="P48" s="154"/>
      <c r="Q48" s="152" t="s">
        <v>319</v>
      </c>
      <c r="R48" s="154" t="s">
        <v>396</v>
      </c>
      <c r="S48" s="154"/>
      <c r="T48" s="152" t="s">
        <v>319</v>
      </c>
      <c r="U48" s="154" t="s">
        <v>395</v>
      </c>
      <c r="V48" s="154"/>
      <c r="W48" s="152" t="s">
        <v>319</v>
      </c>
      <c r="X48" s="84"/>
      <c r="Y48" s="84"/>
      <c r="Z48" s="84"/>
      <c r="AA48" s="84"/>
      <c r="AB48" s="84"/>
      <c r="AC48" s="84"/>
      <c r="AD48" s="84"/>
      <c r="AE48" s="84"/>
      <c r="AF48" s="84"/>
      <c r="AG48" s="84"/>
      <c r="AH48" s="84"/>
      <c r="AI48" s="84"/>
      <c r="AJ48" s="84"/>
      <c r="AK48" s="84"/>
      <c r="AL48" s="84"/>
      <c r="AM48" s="84"/>
      <c r="AN48" s="84"/>
      <c r="AO48" s="84"/>
      <c r="AP48" s="84"/>
      <c r="AQ48" s="84"/>
      <c r="AR48" s="84"/>
    </row>
    <row r="49" spans="1:44" ht="15.75" thickBot="1">
      <c r="A49" s="16"/>
      <c r="B49" s="193"/>
      <c r="C49" s="93"/>
      <c r="D49" s="93"/>
      <c r="E49" s="191"/>
      <c r="F49" s="93"/>
      <c r="G49" s="93"/>
      <c r="H49" s="38"/>
      <c r="I49" s="93"/>
      <c r="J49" s="93"/>
      <c r="K49" s="191"/>
      <c r="L49" s="93"/>
      <c r="M49" s="93"/>
      <c r="N49" s="38"/>
      <c r="O49" s="93"/>
      <c r="P49" s="93"/>
      <c r="Q49" s="191"/>
      <c r="R49" s="93"/>
      <c r="S49" s="93"/>
      <c r="T49" s="191"/>
      <c r="U49" s="93"/>
      <c r="V49" s="93"/>
      <c r="W49" s="191"/>
      <c r="X49" s="84"/>
      <c r="Y49" s="84"/>
      <c r="Z49" s="84"/>
      <c r="AA49" s="84"/>
      <c r="AB49" s="84"/>
      <c r="AC49" s="84"/>
      <c r="AD49" s="84"/>
      <c r="AE49" s="84"/>
      <c r="AF49" s="84"/>
      <c r="AG49" s="84"/>
      <c r="AH49" s="84"/>
      <c r="AI49" s="84"/>
      <c r="AJ49" s="84"/>
      <c r="AK49" s="84"/>
      <c r="AL49" s="84"/>
      <c r="AM49" s="84"/>
      <c r="AN49" s="84"/>
      <c r="AO49" s="84"/>
      <c r="AP49" s="84"/>
      <c r="AQ49" s="84"/>
      <c r="AR49" s="84"/>
    </row>
    <row r="50" spans="1:44" ht="15.75" thickTop="1">
      <c r="A50" s="16"/>
      <c r="B50" s="194" t="s">
        <v>398</v>
      </c>
      <c r="C50" s="126" t="s">
        <v>309</v>
      </c>
      <c r="D50" s="143">
        <v>0.1</v>
      </c>
      <c r="E50" s="52"/>
      <c r="F50" s="126" t="s">
        <v>309</v>
      </c>
      <c r="G50" s="143" t="s">
        <v>337</v>
      </c>
      <c r="H50" s="52"/>
      <c r="I50" s="126" t="s">
        <v>309</v>
      </c>
      <c r="J50" s="143">
        <v>1</v>
      </c>
      <c r="K50" s="52"/>
      <c r="L50" s="126" t="s">
        <v>309</v>
      </c>
      <c r="M50" s="143" t="s">
        <v>337</v>
      </c>
      <c r="N50" s="52"/>
      <c r="O50" s="126" t="s">
        <v>309</v>
      </c>
      <c r="P50" s="143">
        <v>1.1000000000000001</v>
      </c>
      <c r="Q50" s="52"/>
      <c r="R50" s="126" t="s">
        <v>309</v>
      </c>
      <c r="S50" s="143">
        <v>1.1000000000000001</v>
      </c>
      <c r="T50" s="52"/>
      <c r="U50" s="126" t="s">
        <v>309</v>
      </c>
      <c r="V50" s="143" t="s">
        <v>337</v>
      </c>
      <c r="W50" s="52"/>
      <c r="X50" s="84"/>
      <c r="Y50" s="84"/>
      <c r="Z50" s="84"/>
      <c r="AA50" s="84"/>
      <c r="AB50" s="84"/>
      <c r="AC50" s="84"/>
      <c r="AD50" s="84"/>
      <c r="AE50" s="84"/>
      <c r="AF50" s="84"/>
      <c r="AG50" s="84"/>
      <c r="AH50" s="84"/>
      <c r="AI50" s="84"/>
      <c r="AJ50" s="84"/>
      <c r="AK50" s="84"/>
      <c r="AL50" s="84"/>
      <c r="AM50" s="84"/>
      <c r="AN50" s="84"/>
      <c r="AO50" s="84"/>
      <c r="AP50" s="84"/>
      <c r="AQ50" s="84"/>
      <c r="AR50" s="84"/>
    </row>
    <row r="51" spans="1:44" ht="15.75" thickBot="1">
      <c r="A51" s="16"/>
      <c r="B51" s="195"/>
      <c r="C51" s="127"/>
      <c r="D51" s="144"/>
      <c r="E51" s="65"/>
      <c r="F51" s="127"/>
      <c r="G51" s="144"/>
      <c r="H51" s="65"/>
      <c r="I51" s="127"/>
      <c r="J51" s="144"/>
      <c r="K51" s="65"/>
      <c r="L51" s="127"/>
      <c r="M51" s="144"/>
      <c r="N51" s="65"/>
      <c r="O51" s="127"/>
      <c r="P51" s="144"/>
      <c r="Q51" s="65"/>
      <c r="R51" s="127"/>
      <c r="S51" s="144"/>
      <c r="T51" s="65"/>
      <c r="U51" s="127"/>
      <c r="V51" s="144"/>
      <c r="W51" s="65"/>
      <c r="X51" s="84"/>
      <c r="Y51" s="84"/>
      <c r="Z51" s="84"/>
      <c r="AA51" s="84"/>
      <c r="AB51" s="84"/>
      <c r="AC51" s="84"/>
      <c r="AD51" s="84"/>
      <c r="AE51" s="84"/>
      <c r="AF51" s="84"/>
      <c r="AG51" s="84"/>
      <c r="AH51" s="84"/>
      <c r="AI51" s="84"/>
      <c r="AJ51" s="84"/>
      <c r="AK51" s="84"/>
      <c r="AL51" s="84"/>
      <c r="AM51" s="84"/>
      <c r="AN51" s="84"/>
      <c r="AO51" s="84"/>
      <c r="AP51" s="84"/>
      <c r="AQ51" s="84"/>
      <c r="AR51" s="84"/>
    </row>
    <row r="52" spans="1:44" ht="15.75" thickTop="1"/>
  </sheetData>
  <mergeCells count="350">
    <mergeCell ref="B4:W28"/>
    <mergeCell ref="X4:AR4"/>
    <mergeCell ref="A29:A51"/>
    <mergeCell ref="B29:W29"/>
    <mergeCell ref="X29:AR51"/>
    <mergeCell ref="U50:U51"/>
    <mergeCell ref="V50:V51"/>
    <mergeCell ref="W50:W51"/>
    <mergeCell ref="A1:A2"/>
    <mergeCell ref="B1:AR1"/>
    <mergeCell ref="B2:W2"/>
    <mergeCell ref="X2:AR2"/>
    <mergeCell ref="B3:W3"/>
    <mergeCell ref="X3:AR3"/>
    <mergeCell ref="A4:A28"/>
    <mergeCell ref="O50:O51"/>
    <mergeCell ref="P50:P51"/>
    <mergeCell ref="Q50:Q51"/>
    <mergeCell ref="R50:R51"/>
    <mergeCell ref="S50:S51"/>
    <mergeCell ref="T50:T51"/>
    <mergeCell ref="I50:I51"/>
    <mergeCell ref="J50:J51"/>
    <mergeCell ref="K50:K51"/>
    <mergeCell ref="L50:L51"/>
    <mergeCell ref="M50:M51"/>
    <mergeCell ref="N50:N51"/>
    <mergeCell ref="T48:T49"/>
    <mergeCell ref="U48:V49"/>
    <mergeCell ref="W48:W49"/>
    <mergeCell ref="B50:B51"/>
    <mergeCell ref="C50:C51"/>
    <mergeCell ref="D50:D51"/>
    <mergeCell ref="E50:E51"/>
    <mergeCell ref="F50:F51"/>
    <mergeCell ref="G50:G51"/>
    <mergeCell ref="H50:H51"/>
    <mergeCell ref="K48:K49"/>
    <mergeCell ref="L48:M49"/>
    <mergeCell ref="N48:N49"/>
    <mergeCell ref="O48:P49"/>
    <mergeCell ref="Q48:Q49"/>
    <mergeCell ref="R48:S49"/>
    <mergeCell ref="T46:T47"/>
    <mergeCell ref="U46:U47"/>
    <mergeCell ref="V46:V47"/>
    <mergeCell ref="W46:W47"/>
    <mergeCell ref="B48:B49"/>
    <mergeCell ref="C48:D49"/>
    <mergeCell ref="E48:E49"/>
    <mergeCell ref="F48:G49"/>
    <mergeCell ref="H48:H49"/>
    <mergeCell ref="I48:J49"/>
    <mergeCell ref="N46:N47"/>
    <mergeCell ref="O46:O47"/>
    <mergeCell ref="P46:P47"/>
    <mergeCell ref="Q46:Q47"/>
    <mergeCell ref="R46:R47"/>
    <mergeCell ref="S46:S47"/>
    <mergeCell ref="H46:H47"/>
    <mergeCell ref="I46:I47"/>
    <mergeCell ref="J46:J47"/>
    <mergeCell ref="K46:K47"/>
    <mergeCell ref="L46:L47"/>
    <mergeCell ref="M46:M47"/>
    <mergeCell ref="B46:B47"/>
    <mergeCell ref="C46:C47"/>
    <mergeCell ref="D46:D47"/>
    <mergeCell ref="E46:E47"/>
    <mergeCell ref="F46:F47"/>
    <mergeCell ref="G46:G47"/>
    <mergeCell ref="T43:T44"/>
    <mergeCell ref="U43:V44"/>
    <mergeCell ref="W43:W44"/>
    <mergeCell ref="C45:D45"/>
    <mergeCell ref="F45:G45"/>
    <mergeCell ref="I45:J45"/>
    <mergeCell ref="L45:M45"/>
    <mergeCell ref="O45:P45"/>
    <mergeCell ref="R45:S45"/>
    <mergeCell ref="U45:V45"/>
    <mergeCell ref="K43:K44"/>
    <mergeCell ref="L43:M44"/>
    <mergeCell ref="N43:N44"/>
    <mergeCell ref="O43:P44"/>
    <mergeCell ref="Q43:Q44"/>
    <mergeCell ref="R43:S44"/>
    <mergeCell ref="T41:T42"/>
    <mergeCell ref="U41:U42"/>
    <mergeCell ref="V41:V42"/>
    <mergeCell ref="W41:W42"/>
    <mergeCell ref="B43:B44"/>
    <mergeCell ref="C43:D44"/>
    <mergeCell ref="E43:E44"/>
    <mergeCell ref="F43:G44"/>
    <mergeCell ref="H43:H44"/>
    <mergeCell ref="I43:J44"/>
    <mergeCell ref="N41:N42"/>
    <mergeCell ref="O41:O42"/>
    <mergeCell ref="P41:P42"/>
    <mergeCell ref="Q41:Q42"/>
    <mergeCell ref="R41:R42"/>
    <mergeCell ref="S41:S42"/>
    <mergeCell ref="H41:H42"/>
    <mergeCell ref="I41:I42"/>
    <mergeCell ref="J41:J42"/>
    <mergeCell ref="K41:K42"/>
    <mergeCell ref="L41:L42"/>
    <mergeCell ref="M41:M42"/>
    <mergeCell ref="B41:B42"/>
    <mergeCell ref="C41:C42"/>
    <mergeCell ref="D41:D42"/>
    <mergeCell ref="E41:E42"/>
    <mergeCell ref="F41:F42"/>
    <mergeCell ref="G41:G42"/>
    <mergeCell ref="U38:V39"/>
    <mergeCell ref="W38:W39"/>
    <mergeCell ref="C40:D40"/>
    <mergeCell ref="F40:G40"/>
    <mergeCell ref="I40:J40"/>
    <mergeCell ref="L40:M40"/>
    <mergeCell ref="O40:P40"/>
    <mergeCell ref="R40:S40"/>
    <mergeCell ref="U40:V40"/>
    <mergeCell ref="L38:M39"/>
    <mergeCell ref="N38:N39"/>
    <mergeCell ref="O38:P39"/>
    <mergeCell ref="Q38:Q39"/>
    <mergeCell ref="R38:S39"/>
    <mergeCell ref="T38:T39"/>
    <mergeCell ref="U36:U37"/>
    <mergeCell ref="V36:V37"/>
    <mergeCell ref="W36:W37"/>
    <mergeCell ref="B38:B39"/>
    <mergeCell ref="C38:D39"/>
    <mergeCell ref="E38:E39"/>
    <mergeCell ref="F38:G39"/>
    <mergeCell ref="H38:H39"/>
    <mergeCell ref="I38:J39"/>
    <mergeCell ref="K38:K39"/>
    <mergeCell ref="O36:O37"/>
    <mergeCell ref="P36:P37"/>
    <mergeCell ref="Q36:Q37"/>
    <mergeCell ref="R36:R37"/>
    <mergeCell ref="S36:S37"/>
    <mergeCell ref="T36:T37"/>
    <mergeCell ref="I36:I37"/>
    <mergeCell ref="J36:J37"/>
    <mergeCell ref="K36:K37"/>
    <mergeCell ref="L36:L37"/>
    <mergeCell ref="M36:M37"/>
    <mergeCell ref="N36:N37"/>
    <mergeCell ref="T34:T35"/>
    <mergeCell ref="U34:V35"/>
    <mergeCell ref="W34:W35"/>
    <mergeCell ref="B36:B37"/>
    <mergeCell ref="C36:C37"/>
    <mergeCell ref="D36:D37"/>
    <mergeCell ref="E36:E37"/>
    <mergeCell ref="F36:F37"/>
    <mergeCell ref="G36:G37"/>
    <mergeCell ref="H36:H37"/>
    <mergeCell ref="K34:K35"/>
    <mergeCell ref="L34:M35"/>
    <mergeCell ref="N34:N35"/>
    <mergeCell ref="O34:P35"/>
    <mergeCell ref="Q34:Q35"/>
    <mergeCell ref="R34:S35"/>
    <mergeCell ref="B34:B35"/>
    <mergeCell ref="C34:D35"/>
    <mergeCell ref="E34:E35"/>
    <mergeCell ref="F34:G35"/>
    <mergeCell ref="H34:H35"/>
    <mergeCell ref="I34:J35"/>
    <mergeCell ref="AQ27:AQ28"/>
    <mergeCell ref="AR27:AR28"/>
    <mergeCell ref="B30:W30"/>
    <mergeCell ref="B32:B33"/>
    <mergeCell ref="C32:E33"/>
    <mergeCell ref="F32:H33"/>
    <mergeCell ref="I32:K33"/>
    <mergeCell ref="L32:N33"/>
    <mergeCell ref="O32:Q33"/>
    <mergeCell ref="R32:W33"/>
    <mergeCell ref="AK27:AK28"/>
    <mergeCell ref="AL27:AL28"/>
    <mergeCell ref="AM27:AM28"/>
    <mergeCell ref="AN27:AN28"/>
    <mergeCell ref="AO27:AO28"/>
    <mergeCell ref="AP27:AP28"/>
    <mergeCell ref="AE27:AE28"/>
    <mergeCell ref="AF27:AF28"/>
    <mergeCell ref="AG27:AG28"/>
    <mergeCell ref="AH27:AH28"/>
    <mergeCell ref="AI27:AI28"/>
    <mergeCell ref="AJ27:AJ28"/>
    <mergeCell ref="AO25:AO26"/>
    <mergeCell ref="AP25:AQ26"/>
    <mergeCell ref="AR25:AR26"/>
    <mergeCell ref="X27:X28"/>
    <mergeCell ref="Y27:Y28"/>
    <mergeCell ref="Z27:Z28"/>
    <mergeCell ref="AA27:AA28"/>
    <mergeCell ref="AB27:AB28"/>
    <mergeCell ref="AC27:AC28"/>
    <mergeCell ref="AD27:AD28"/>
    <mergeCell ref="AF25:AG26"/>
    <mergeCell ref="AH25:AH26"/>
    <mergeCell ref="AI25:AI26"/>
    <mergeCell ref="AJ25:AK26"/>
    <mergeCell ref="AL25:AL26"/>
    <mergeCell ref="AM25:AN26"/>
    <mergeCell ref="X25:X26"/>
    <mergeCell ref="Y25:Y26"/>
    <mergeCell ref="Z25:AA26"/>
    <mergeCell ref="AB25:AB26"/>
    <mergeCell ref="AC25:AD26"/>
    <mergeCell ref="AE25:AE26"/>
    <mergeCell ref="AJ23:AK24"/>
    <mergeCell ref="AL23:AL24"/>
    <mergeCell ref="AM23:AN24"/>
    <mergeCell ref="AO23:AO24"/>
    <mergeCell ref="AP23:AQ24"/>
    <mergeCell ref="AR23:AR24"/>
    <mergeCell ref="AR21:AR22"/>
    <mergeCell ref="X23:X24"/>
    <mergeCell ref="Y23:Y24"/>
    <mergeCell ref="Z23:AA24"/>
    <mergeCell ref="AB23:AB24"/>
    <mergeCell ref="AC23:AD24"/>
    <mergeCell ref="AE23:AE24"/>
    <mergeCell ref="AF23:AG24"/>
    <mergeCell ref="AH23:AH24"/>
    <mergeCell ref="AI23:AI24"/>
    <mergeCell ref="AI21:AI22"/>
    <mergeCell ref="AJ21:AK22"/>
    <mergeCell ref="AL21:AL22"/>
    <mergeCell ref="AM21:AN22"/>
    <mergeCell ref="AO21:AO22"/>
    <mergeCell ref="AP21:AQ22"/>
    <mergeCell ref="AP19:AQ20"/>
    <mergeCell ref="AR19:AR20"/>
    <mergeCell ref="X21:X22"/>
    <mergeCell ref="Y21:Y22"/>
    <mergeCell ref="Z21:AA22"/>
    <mergeCell ref="AB21:AB22"/>
    <mergeCell ref="AC21:AD22"/>
    <mergeCell ref="AE21:AE22"/>
    <mergeCell ref="AF21:AG22"/>
    <mergeCell ref="AH21:AH22"/>
    <mergeCell ref="AH19:AH20"/>
    <mergeCell ref="AI19:AI20"/>
    <mergeCell ref="AJ19:AK20"/>
    <mergeCell ref="AL19:AL20"/>
    <mergeCell ref="AM19:AN20"/>
    <mergeCell ref="AO19:AO20"/>
    <mergeCell ref="AO17:AO18"/>
    <mergeCell ref="AP17:AQ18"/>
    <mergeCell ref="AR17:AR18"/>
    <mergeCell ref="X19:X20"/>
    <mergeCell ref="Y19:Y20"/>
    <mergeCell ref="Z19:AA20"/>
    <mergeCell ref="AB19:AB20"/>
    <mergeCell ref="AC19:AD20"/>
    <mergeCell ref="AE19:AE20"/>
    <mergeCell ref="AF19:AG20"/>
    <mergeCell ref="AF17:AG18"/>
    <mergeCell ref="AH17:AH18"/>
    <mergeCell ref="AI17:AI18"/>
    <mergeCell ref="AJ17:AK18"/>
    <mergeCell ref="AL17:AL18"/>
    <mergeCell ref="AM17:AN18"/>
    <mergeCell ref="X17:X18"/>
    <mergeCell ref="Y17:Y18"/>
    <mergeCell ref="Z17:AA18"/>
    <mergeCell ref="AB17:AB18"/>
    <mergeCell ref="AC17:AD18"/>
    <mergeCell ref="AE17:AE18"/>
    <mergeCell ref="AJ15:AK16"/>
    <mergeCell ref="AL15:AL16"/>
    <mergeCell ref="AM15:AN16"/>
    <mergeCell ref="AO15:AO16"/>
    <mergeCell ref="AP15:AQ16"/>
    <mergeCell ref="AR15:AR16"/>
    <mergeCell ref="AR13:AR14"/>
    <mergeCell ref="X15:X16"/>
    <mergeCell ref="Y15:Y16"/>
    <mergeCell ref="Z15:AA16"/>
    <mergeCell ref="AB15:AB16"/>
    <mergeCell ref="AC15:AD16"/>
    <mergeCell ref="AE15:AE16"/>
    <mergeCell ref="AF15:AG16"/>
    <mergeCell ref="AH15:AH16"/>
    <mergeCell ref="AI15:AI16"/>
    <mergeCell ref="AL13:AL14"/>
    <mergeCell ref="AM13:AM14"/>
    <mergeCell ref="AN13:AN14"/>
    <mergeCell ref="AO13:AO14"/>
    <mergeCell ref="AP13:AP14"/>
    <mergeCell ref="AQ13:AQ14"/>
    <mergeCell ref="AF13:AF14"/>
    <mergeCell ref="AG13:AG14"/>
    <mergeCell ref="AH13:AH14"/>
    <mergeCell ref="AI13:AI14"/>
    <mergeCell ref="AJ13:AJ14"/>
    <mergeCell ref="AK13:AK14"/>
    <mergeCell ref="AP11:AQ12"/>
    <mergeCell ref="AR11:AR12"/>
    <mergeCell ref="X13:X14"/>
    <mergeCell ref="Y13:Y14"/>
    <mergeCell ref="Z13:Z14"/>
    <mergeCell ref="AA13:AA14"/>
    <mergeCell ref="AB13:AB14"/>
    <mergeCell ref="AC13:AC14"/>
    <mergeCell ref="AD13:AD14"/>
    <mergeCell ref="AE13:AE14"/>
    <mergeCell ref="AH11:AH12"/>
    <mergeCell ref="AI11:AI12"/>
    <mergeCell ref="AJ11:AK12"/>
    <mergeCell ref="AL11:AL12"/>
    <mergeCell ref="AM11:AN12"/>
    <mergeCell ref="AO11:AO12"/>
    <mergeCell ref="AO9:AO10"/>
    <mergeCell ref="AP9:AQ10"/>
    <mergeCell ref="AR9:AR10"/>
    <mergeCell ref="X11:X12"/>
    <mergeCell ref="Y11:Y12"/>
    <mergeCell ref="Z11:AA12"/>
    <mergeCell ref="AB11:AB12"/>
    <mergeCell ref="AC11:AD12"/>
    <mergeCell ref="AE11:AE12"/>
    <mergeCell ref="AF11:AG12"/>
    <mergeCell ref="AF9:AG10"/>
    <mergeCell ref="AH9:AH10"/>
    <mergeCell ref="AI9:AI10"/>
    <mergeCell ref="AJ9:AK10"/>
    <mergeCell ref="AL9:AL10"/>
    <mergeCell ref="AM9:AN10"/>
    <mergeCell ref="X9:X10"/>
    <mergeCell ref="Y9:Y10"/>
    <mergeCell ref="Z9:AA10"/>
    <mergeCell ref="AB9:AB10"/>
    <mergeCell ref="AC9:AD10"/>
    <mergeCell ref="AE9:AE10"/>
    <mergeCell ref="X5:AR5"/>
    <mergeCell ref="X7:X8"/>
    <mergeCell ref="Y7:Y8"/>
    <mergeCell ref="Z7:AH8"/>
    <mergeCell ref="AI7:AI8"/>
    <mergeCell ref="AJ7:AR8"/>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55"/>
  <sheetViews>
    <sheetView showGridLines="0" workbookViewId="0"/>
  </sheetViews>
  <sheetFormatPr defaultRowHeight="15"/>
  <cols>
    <col min="1" max="2" width="36.5703125" bestFit="1" customWidth="1"/>
    <col min="3" max="3" width="5.42578125" customWidth="1"/>
    <col min="4" max="5" width="20.85546875" customWidth="1"/>
    <col min="6" max="6" width="13.85546875" customWidth="1"/>
    <col min="7" max="7" width="7.42578125" customWidth="1"/>
    <col min="8" max="9" width="20.85546875" customWidth="1"/>
    <col min="10" max="10" width="6.7109375" customWidth="1"/>
    <col min="11" max="13" width="18.140625" customWidth="1"/>
    <col min="14" max="14" width="8.42578125" customWidth="1"/>
    <col min="15" max="15" width="17.42578125" customWidth="1"/>
    <col min="16" max="16" width="17" customWidth="1"/>
    <col min="17" max="17" width="11" customWidth="1"/>
    <col min="18" max="18" width="12.42578125" customWidth="1"/>
    <col min="19" max="19" width="4.28515625" customWidth="1"/>
    <col min="20" max="20" width="5.42578125" customWidth="1"/>
    <col min="21" max="21" width="8.140625" customWidth="1"/>
    <col min="22" max="22" width="4.28515625" customWidth="1"/>
  </cols>
  <sheetData>
    <row r="1" spans="1:22" ht="15" customHeight="1">
      <c r="A1" s="9" t="s">
        <v>1252</v>
      </c>
      <c r="B1" s="9" t="s">
        <v>2</v>
      </c>
      <c r="C1" s="9"/>
      <c r="D1" s="9"/>
      <c r="E1" s="9"/>
      <c r="F1" s="9"/>
      <c r="G1" s="9"/>
      <c r="H1" s="9"/>
      <c r="I1" s="9"/>
      <c r="J1" s="9"/>
      <c r="K1" s="9"/>
      <c r="L1" s="9"/>
      <c r="M1" s="9"/>
      <c r="N1" s="9"/>
      <c r="O1" s="9"/>
      <c r="P1" s="9"/>
      <c r="Q1" s="9"/>
      <c r="R1" s="9"/>
      <c r="S1" s="9"/>
      <c r="T1" s="9"/>
      <c r="U1" s="9"/>
      <c r="V1" s="9"/>
    </row>
    <row r="2" spans="1:22" ht="15" customHeight="1">
      <c r="A2" s="9"/>
      <c r="B2" s="9" t="s">
        <v>3</v>
      </c>
      <c r="C2" s="9"/>
      <c r="D2" s="9"/>
      <c r="E2" s="9"/>
      <c r="F2" s="9"/>
      <c r="G2" s="9"/>
      <c r="H2" s="9"/>
      <c r="I2" s="9"/>
      <c r="J2" s="9"/>
      <c r="K2" s="9"/>
      <c r="L2" s="9"/>
      <c r="M2" s="9"/>
      <c r="N2" s="9"/>
      <c r="O2" s="9"/>
      <c r="P2" s="9"/>
      <c r="Q2" s="9"/>
      <c r="R2" s="9"/>
      <c r="S2" s="9"/>
      <c r="T2" s="9"/>
      <c r="U2" s="9"/>
      <c r="V2" s="9"/>
    </row>
    <row r="3" spans="1:22" ht="30">
      <c r="A3" s="3" t="s">
        <v>406</v>
      </c>
      <c r="B3" s="84"/>
      <c r="C3" s="84"/>
      <c r="D3" s="84"/>
      <c r="E3" s="84"/>
      <c r="F3" s="84"/>
      <c r="G3" s="84"/>
      <c r="H3" s="84"/>
      <c r="I3" s="84"/>
      <c r="J3" s="84"/>
      <c r="K3" s="84"/>
      <c r="L3" s="84"/>
      <c r="M3" s="84"/>
      <c r="N3" s="84"/>
      <c r="O3" s="84"/>
      <c r="P3" s="84"/>
      <c r="Q3" s="84"/>
      <c r="R3" s="84"/>
      <c r="S3" s="84"/>
      <c r="T3" s="84"/>
      <c r="U3" s="84"/>
      <c r="V3" s="84"/>
    </row>
    <row r="4" spans="1:22">
      <c r="A4" s="16" t="s">
        <v>1253</v>
      </c>
      <c r="B4" s="46" t="s">
        <v>411</v>
      </c>
      <c r="C4" s="46"/>
      <c r="D4" s="46"/>
      <c r="E4" s="46"/>
      <c r="F4" s="46"/>
      <c r="G4" s="46"/>
      <c r="H4" s="46"/>
      <c r="I4" s="46"/>
      <c r="J4" s="46"/>
      <c r="K4" s="46"/>
      <c r="L4" s="46"/>
      <c r="M4" s="46"/>
      <c r="N4" s="46"/>
      <c r="O4" s="46"/>
      <c r="P4" s="46"/>
      <c r="Q4" s="46"/>
      <c r="R4" s="46"/>
      <c r="S4" s="46"/>
      <c r="T4" s="46"/>
      <c r="U4" s="46"/>
      <c r="V4" s="46"/>
    </row>
    <row r="5" spans="1:22">
      <c r="A5" s="16"/>
      <c r="B5" s="32"/>
      <c r="C5" s="32"/>
      <c r="D5" s="32"/>
      <c r="E5" s="32"/>
      <c r="F5" s="32"/>
      <c r="G5" s="32"/>
      <c r="H5" s="32"/>
      <c r="I5" s="32"/>
      <c r="J5" s="32"/>
      <c r="K5" s="32"/>
      <c r="L5" s="32"/>
      <c r="M5" s="32"/>
      <c r="N5" s="32"/>
      <c r="O5" s="32"/>
      <c r="P5" s="32"/>
      <c r="Q5" s="32"/>
      <c r="R5" s="32"/>
      <c r="S5" s="32"/>
      <c r="T5" s="32"/>
      <c r="U5" s="32"/>
      <c r="V5" s="32"/>
    </row>
    <row r="6" spans="1:22">
      <c r="A6" s="16"/>
      <c r="B6" s="32"/>
      <c r="C6" s="32"/>
      <c r="D6" s="32"/>
      <c r="E6" s="32"/>
      <c r="F6" s="32"/>
      <c r="G6" s="32"/>
      <c r="H6" s="32"/>
      <c r="I6" s="32"/>
      <c r="J6" s="32"/>
      <c r="K6" s="32"/>
      <c r="L6" s="32"/>
      <c r="M6" s="32"/>
      <c r="N6" s="32"/>
      <c r="O6" s="32"/>
      <c r="P6" s="32"/>
    </row>
    <row r="7" spans="1:22" ht="15.75" thickBot="1">
      <c r="A7" s="16"/>
      <c r="B7" s="18"/>
      <c r="C7" s="18"/>
      <c r="D7" s="18"/>
      <c r="E7" s="18"/>
      <c r="F7" s="18"/>
      <c r="G7" s="18"/>
      <c r="H7" s="18"/>
      <c r="I7" s="18"/>
      <c r="J7" s="18"/>
      <c r="K7" s="18"/>
      <c r="L7" s="18"/>
      <c r="M7" s="18"/>
      <c r="N7" s="18"/>
      <c r="O7" s="18"/>
      <c r="P7" s="18"/>
    </row>
    <row r="8" spans="1:22">
      <c r="A8" s="16"/>
      <c r="B8" s="37"/>
      <c r="C8" s="37"/>
      <c r="D8" s="198" t="s">
        <v>412</v>
      </c>
      <c r="E8" s="198"/>
      <c r="F8" s="198"/>
      <c r="G8" s="198"/>
      <c r="H8" s="198"/>
      <c r="I8" s="198"/>
      <c r="J8" s="37"/>
      <c r="K8" s="198" t="s">
        <v>413</v>
      </c>
      <c r="L8" s="198"/>
      <c r="M8" s="198"/>
      <c r="N8" s="198"/>
      <c r="O8" s="198"/>
      <c r="P8" s="198"/>
    </row>
    <row r="9" spans="1:22" ht="15.75" thickBot="1">
      <c r="A9" s="16"/>
      <c r="B9" s="78"/>
      <c r="C9" s="78"/>
      <c r="D9" s="199"/>
      <c r="E9" s="199"/>
      <c r="F9" s="199"/>
      <c r="G9" s="199"/>
      <c r="H9" s="199"/>
      <c r="I9" s="199"/>
      <c r="J9" s="78"/>
      <c r="K9" s="199"/>
      <c r="L9" s="199"/>
      <c r="M9" s="199"/>
      <c r="N9" s="199"/>
      <c r="O9" s="199"/>
      <c r="P9" s="199"/>
    </row>
    <row r="10" spans="1:22" ht="15.75" thickTop="1">
      <c r="A10" s="16"/>
      <c r="B10" s="166" t="s">
        <v>305</v>
      </c>
      <c r="C10" s="33"/>
      <c r="D10" s="201">
        <v>2014</v>
      </c>
      <c r="E10" s="201"/>
      <c r="F10" s="41"/>
      <c r="G10" s="60">
        <v>2013</v>
      </c>
      <c r="H10" s="60"/>
      <c r="I10" s="41"/>
      <c r="J10" s="33"/>
      <c r="K10" s="201">
        <v>2014</v>
      </c>
      <c r="L10" s="201"/>
      <c r="M10" s="41"/>
      <c r="N10" s="60">
        <v>2013</v>
      </c>
      <c r="O10" s="60"/>
      <c r="P10" s="41"/>
    </row>
    <row r="11" spans="1:22" ht="15.75" thickBot="1">
      <c r="A11" s="16"/>
      <c r="B11" s="167"/>
      <c r="C11" s="38"/>
      <c r="D11" s="202"/>
      <c r="E11" s="202"/>
      <c r="F11" s="38"/>
      <c r="G11" s="40"/>
      <c r="H11" s="40"/>
      <c r="I11" s="38"/>
      <c r="J11" s="38"/>
      <c r="K11" s="202"/>
      <c r="L11" s="202"/>
      <c r="M11" s="38"/>
      <c r="N11" s="40"/>
      <c r="O11" s="40"/>
      <c r="P11" s="38"/>
    </row>
    <row r="12" spans="1:22" ht="15.75" thickTop="1">
      <c r="A12" s="16"/>
      <c r="B12" s="66" t="s">
        <v>414</v>
      </c>
      <c r="C12" s="52"/>
      <c r="D12" s="169" t="s">
        <v>309</v>
      </c>
      <c r="E12" s="204">
        <v>279964</v>
      </c>
      <c r="F12" s="52"/>
      <c r="G12" s="66" t="s">
        <v>309</v>
      </c>
      <c r="H12" s="72">
        <v>290534</v>
      </c>
      <c r="I12" s="52"/>
      <c r="J12" s="52"/>
      <c r="K12" s="169" t="s">
        <v>309</v>
      </c>
      <c r="L12" s="204">
        <v>1119</v>
      </c>
      <c r="M12" s="52"/>
      <c r="N12" s="66" t="s">
        <v>309</v>
      </c>
      <c r="O12" s="72">
        <v>3207</v>
      </c>
      <c r="P12" s="52"/>
    </row>
    <row r="13" spans="1:22">
      <c r="A13" s="16"/>
      <c r="B13" s="44"/>
      <c r="C13" s="43"/>
      <c r="D13" s="168"/>
      <c r="E13" s="203"/>
      <c r="F13" s="43"/>
      <c r="G13" s="44"/>
      <c r="H13" s="71"/>
      <c r="I13" s="43"/>
      <c r="J13" s="43"/>
      <c r="K13" s="205"/>
      <c r="L13" s="206"/>
      <c r="M13" s="61"/>
      <c r="N13" s="207"/>
      <c r="O13" s="208"/>
      <c r="P13" s="61"/>
    </row>
    <row r="14" spans="1:22">
      <c r="A14" s="16"/>
      <c r="B14" s="63" t="s">
        <v>415</v>
      </c>
      <c r="C14" s="33"/>
      <c r="D14" s="209">
        <v>9650</v>
      </c>
      <c r="E14" s="209"/>
      <c r="F14" s="33"/>
      <c r="G14" s="73">
        <v>10638</v>
      </c>
      <c r="H14" s="73"/>
      <c r="I14" s="33"/>
      <c r="J14" s="33"/>
      <c r="K14" s="200" t="s">
        <v>337</v>
      </c>
      <c r="L14" s="200"/>
      <c r="M14" s="33"/>
      <c r="N14" s="48" t="s">
        <v>337</v>
      </c>
      <c r="O14" s="48"/>
      <c r="P14" s="33"/>
    </row>
    <row r="15" spans="1:22">
      <c r="A15" s="16"/>
      <c r="B15" s="63"/>
      <c r="C15" s="33"/>
      <c r="D15" s="209"/>
      <c r="E15" s="209"/>
      <c r="F15" s="33"/>
      <c r="G15" s="73"/>
      <c r="H15" s="73"/>
      <c r="I15" s="33"/>
      <c r="J15" s="33"/>
      <c r="K15" s="200"/>
      <c r="L15" s="200"/>
      <c r="M15" s="33"/>
      <c r="N15" s="48"/>
      <c r="O15" s="48"/>
      <c r="P15" s="33"/>
    </row>
    <row r="16" spans="1:22">
      <c r="A16" s="16"/>
      <c r="B16" s="44" t="s">
        <v>416</v>
      </c>
      <c r="C16" s="43"/>
      <c r="D16" s="203">
        <v>14230</v>
      </c>
      <c r="E16" s="203"/>
      <c r="F16" s="43"/>
      <c r="G16" s="71">
        <v>13241</v>
      </c>
      <c r="H16" s="71"/>
      <c r="I16" s="43"/>
      <c r="J16" s="43"/>
      <c r="K16" s="173">
        <v>49</v>
      </c>
      <c r="L16" s="173"/>
      <c r="M16" s="43"/>
      <c r="N16" s="45">
        <v>55</v>
      </c>
      <c r="O16" s="45"/>
      <c r="P16" s="43"/>
    </row>
    <row r="17" spans="1:16">
      <c r="A17" s="16"/>
      <c r="B17" s="44"/>
      <c r="C17" s="43"/>
      <c r="D17" s="203"/>
      <c r="E17" s="203"/>
      <c r="F17" s="43"/>
      <c r="G17" s="71"/>
      <c r="H17" s="71"/>
      <c r="I17" s="43"/>
      <c r="J17" s="43"/>
      <c r="K17" s="173"/>
      <c r="L17" s="173"/>
      <c r="M17" s="43"/>
      <c r="N17" s="45"/>
      <c r="O17" s="45"/>
      <c r="P17" s="43"/>
    </row>
    <row r="18" spans="1:16">
      <c r="A18" s="16"/>
      <c r="B18" s="63" t="s">
        <v>417</v>
      </c>
      <c r="C18" s="33"/>
      <c r="D18" s="200">
        <v>12</v>
      </c>
      <c r="E18" s="200"/>
      <c r="F18" s="33"/>
      <c r="G18" s="48">
        <v>12</v>
      </c>
      <c r="H18" s="48"/>
      <c r="I18" s="33"/>
      <c r="J18" s="33"/>
      <c r="K18" s="200">
        <v>4</v>
      </c>
      <c r="L18" s="200"/>
      <c r="M18" s="33"/>
      <c r="N18" s="48">
        <v>19</v>
      </c>
      <c r="O18" s="48"/>
      <c r="P18" s="33"/>
    </row>
    <row r="19" spans="1:16">
      <c r="A19" s="16"/>
      <c r="B19" s="63"/>
      <c r="C19" s="33"/>
      <c r="D19" s="200"/>
      <c r="E19" s="200"/>
      <c r="F19" s="33"/>
      <c r="G19" s="48"/>
      <c r="H19" s="48"/>
      <c r="I19" s="33"/>
      <c r="J19" s="33"/>
      <c r="K19" s="200"/>
      <c r="L19" s="200"/>
      <c r="M19" s="33"/>
      <c r="N19" s="48"/>
      <c r="O19" s="48"/>
      <c r="P19" s="33"/>
    </row>
    <row r="20" spans="1:16">
      <c r="A20" s="16"/>
      <c r="B20" s="44" t="s">
        <v>418</v>
      </c>
      <c r="C20" s="43"/>
      <c r="D20" s="173" t="s">
        <v>419</v>
      </c>
      <c r="E20" s="173"/>
      <c r="F20" s="168" t="s">
        <v>319</v>
      </c>
      <c r="G20" s="45">
        <v>99</v>
      </c>
      <c r="H20" s="45"/>
      <c r="I20" s="43"/>
      <c r="J20" s="43"/>
      <c r="K20" s="173" t="s">
        <v>337</v>
      </c>
      <c r="L20" s="173"/>
      <c r="M20" s="43"/>
      <c r="N20" s="45" t="s">
        <v>337</v>
      </c>
      <c r="O20" s="45"/>
      <c r="P20" s="43"/>
    </row>
    <row r="21" spans="1:16">
      <c r="A21" s="16"/>
      <c r="B21" s="44"/>
      <c r="C21" s="43"/>
      <c r="D21" s="173"/>
      <c r="E21" s="173"/>
      <c r="F21" s="168"/>
      <c r="G21" s="45"/>
      <c r="H21" s="45"/>
      <c r="I21" s="43"/>
      <c r="J21" s="43"/>
      <c r="K21" s="173"/>
      <c r="L21" s="173"/>
      <c r="M21" s="43"/>
      <c r="N21" s="45"/>
      <c r="O21" s="45"/>
      <c r="P21" s="43"/>
    </row>
    <row r="22" spans="1:16">
      <c r="A22" s="16"/>
      <c r="B22" s="63" t="s">
        <v>420</v>
      </c>
      <c r="C22" s="33"/>
      <c r="D22" s="209">
        <v>83105</v>
      </c>
      <c r="E22" s="209"/>
      <c r="F22" s="33"/>
      <c r="G22" s="48" t="s">
        <v>421</v>
      </c>
      <c r="H22" s="48"/>
      <c r="I22" s="63" t="s">
        <v>319</v>
      </c>
      <c r="J22" s="33"/>
      <c r="K22" s="200">
        <v>483</v>
      </c>
      <c r="L22" s="200"/>
      <c r="M22" s="33"/>
      <c r="N22" s="48" t="s">
        <v>422</v>
      </c>
      <c r="O22" s="48"/>
      <c r="P22" s="63" t="s">
        <v>319</v>
      </c>
    </row>
    <row r="23" spans="1:16">
      <c r="A23" s="16"/>
      <c r="B23" s="63"/>
      <c r="C23" s="33"/>
      <c r="D23" s="209"/>
      <c r="E23" s="209"/>
      <c r="F23" s="33"/>
      <c r="G23" s="48"/>
      <c r="H23" s="48"/>
      <c r="I23" s="63"/>
      <c r="J23" s="33"/>
      <c r="K23" s="200"/>
      <c r="L23" s="200"/>
      <c r="M23" s="33"/>
      <c r="N23" s="48"/>
      <c r="O23" s="48"/>
      <c r="P23" s="63"/>
    </row>
    <row r="24" spans="1:16">
      <c r="A24" s="16"/>
      <c r="B24" s="44" t="s">
        <v>423</v>
      </c>
      <c r="C24" s="43"/>
      <c r="D24" s="173" t="s">
        <v>424</v>
      </c>
      <c r="E24" s="173"/>
      <c r="F24" s="168" t="s">
        <v>319</v>
      </c>
      <c r="G24" s="45" t="s">
        <v>425</v>
      </c>
      <c r="H24" s="45"/>
      <c r="I24" s="44" t="s">
        <v>319</v>
      </c>
      <c r="J24" s="43"/>
      <c r="K24" s="173" t="s">
        <v>426</v>
      </c>
      <c r="L24" s="173"/>
      <c r="M24" s="168" t="s">
        <v>319</v>
      </c>
      <c r="N24" s="45" t="s">
        <v>427</v>
      </c>
      <c r="O24" s="45"/>
      <c r="P24" s="44" t="s">
        <v>319</v>
      </c>
    </row>
    <row r="25" spans="1:16">
      <c r="A25" s="16"/>
      <c r="B25" s="44"/>
      <c r="C25" s="43"/>
      <c r="D25" s="173"/>
      <c r="E25" s="173"/>
      <c r="F25" s="168"/>
      <c r="G25" s="45"/>
      <c r="H25" s="45"/>
      <c r="I25" s="44"/>
      <c r="J25" s="43"/>
      <c r="K25" s="173"/>
      <c r="L25" s="173"/>
      <c r="M25" s="168"/>
      <c r="N25" s="45"/>
      <c r="O25" s="45"/>
      <c r="P25" s="44"/>
    </row>
    <row r="26" spans="1:16">
      <c r="A26" s="16"/>
      <c r="B26" s="63" t="s">
        <v>428</v>
      </c>
      <c r="C26" s="33"/>
      <c r="D26" s="200" t="s">
        <v>429</v>
      </c>
      <c r="E26" s="200"/>
      <c r="F26" s="210" t="s">
        <v>319</v>
      </c>
      <c r="G26" s="48" t="s">
        <v>430</v>
      </c>
      <c r="H26" s="48"/>
      <c r="I26" s="63" t="s">
        <v>319</v>
      </c>
      <c r="J26" s="33"/>
      <c r="K26" s="200" t="s">
        <v>337</v>
      </c>
      <c r="L26" s="200"/>
      <c r="M26" s="33"/>
      <c r="N26" s="48" t="s">
        <v>337</v>
      </c>
      <c r="O26" s="48"/>
      <c r="P26" s="33"/>
    </row>
    <row r="27" spans="1:16" ht="15.75" thickBot="1">
      <c r="A27" s="16"/>
      <c r="B27" s="59"/>
      <c r="C27" s="38"/>
      <c r="D27" s="202"/>
      <c r="E27" s="202"/>
      <c r="F27" s="211"/>
      <c r="G27" s="40"/>
      <c r="H27" s="40"/>
      <c r="I27" s="59"/>
      <c r="J27" s="38"/>
      <c r="K27" s="202"/>
      <c r="L27" s="202"/>
      <c r="M27" s="38"/>
      <c r="N27" s="40"/>
      <c r="O27" s="40"/>
      <c r="P27" s="38"/>
    </row>
    <row r="28" spans="1:16" ht="15.75" thickTop="1">
      <c r="A28" s="16"/>
      <c r="B28" s="66" t="s">
        <v>431</v>
      </c>
      <c r="C28" s="52"/>
      <c r="D28" s="169" t="s">
        <v>309</v>
      </c>
      <c r="E28" s="204">
        <v>362340</v>
      </c>
      <c r="F28" s="52"/>
      <c r="G28" s="66" t="s">
        <v>309</v>
      </c>
      <c r="H28" s="72">
        <v>279964</v>
      </c>
      <c r="I28" s="52"/>
      <c r="J28" s="52"/>
      <c r="K28" s="169" t="s">
        <v>309</v>
      </c>
      <c r="L28" s="204">
        <v>1512</v>
      </c>
      <c r="M28" s="52"/>
      <c r="N28" s="66" t="s">
        <v>309</v>
      </c>
      <c r="O28" s="72">
        <v>1119</v>
      </c>
      <c r="P28" s="52"/>
    </row>
    <row r="29" spans="1:16" ht="15.75" thickBot="1">
      <c r="A29" s="16"/>
      <c r="B29" s="67"/>
      <c r="C29" s="65"/>
      <c r="D29" s="178"/>
      <c r="E29" s="212"/>
      <c r="F29" s="65"/>
      <c r="G29" s="67"/>
      <c r="H29" s="213"/>
      <c r="I29" s="65"/>
      <c r="J29" s="65"/>
      <c r="K29" s="178"/>
      <c r="L29" s="212"/>
      <c r="M29" s="65"/>
      <c r="N29" s="67"/>
      <c r="O29" s="213"/>
      <c r="P29" s="65"/>
    </row>
    <row r="30" spans="1:16" ht="15.75" thickTop="1">
      <c r="A30" s="16" t="s">
        <v>1254</v>
      </c>
      <c r="B30" s="369"/>
      <c r="C30" s="369"/>
      <c r="D30" s="369"/>
      <c r="E30" s="369"/>
      <c r="F30" s="369"/>
      <c r="G30" s="369"/>
      <c r="H30" s="369"/>
      <c r="I30" s="369"/>
      <c r="J30" s="369"/>
      <c r="K30" s="369"/>
      <c r="L30" s="369"/>
    </row>
    <row r="31" spans="1:16" ht="15.75" thickBot="1">
      <c r="A31" s="16"/>
      <c r="B31" s="18"/>
      <c r="C31" s="18"/>
      <c r="D31" s="18"/>
      <c r="E31" s="18"/>
      <c r="F31" s="18"/>
      <c r="G31" s="18"/>
      <c r="H31" s="18"/>
      <c r="I31" s="18"/>
      <c r="J31" s="18"/>
      <c r="K31" s="18"/>
      <c r="L31" s="18"/>
    </row>
    <row r="32" spans="1:16">
      <c r="A32" s="16"/>
      <c r="B32" s="215"/>
      <c r="C32" s="37"/>
      <c r="D32" s="198" t="s">
        <v>412</v>
      </c>
      <c r="E32" s="198"/>
      <c r="F32" s="198"/>
      <c r="G32" s="198"/>
      <c r="H32" s="37"/>
      <c r="I32" s="198" t="s">
        <v>413</v>
      </c>
      <c r="J32" s="198"/>
      <c r="K32" s="198"/>
      <c r="L32" s="198"/>
    </row>
    <row r="33" spans="1:22" ht="15.75" thickBot="1">
      <c r="A33" s="16"/>
      <c r="B33" s="216"/>
      <c r="C33" s="78"/>
      <c r="D33" s="199"/>
      <c r="E33" s="199"/>
      <c r="F33" s="199"/>
      <c r="G33" s="199"/>
      <c r="H33" s="78"/>
      <c r="I33" s="199"/>
      <c r="J33" s="199"/>
      <c r="K33" s="199"/>
      <c r="L33" s="199"/>
    </row>
    <row r="34" spans="1:22" ht="15.75" thickTop="1">
      <c r="A34" s="16"/>
      <c r="B34" s="46" t="s">
        <v>433</v>
      </c>
      <c r="C34" s="33"/>
      <c r="D34" s="201">
        <v>2014</v>
      </c>
      <c r="E34" s="41"/>
      <c r="F34" s="60">
        <v>2013</v>
      </c>
      <c r="G34" s="41"/>
      <c r="H34" s="33"/>
      <c r="I34" s="201">
        <v>2014</v>
      </c>
      <c r="J34" s="41"/>
      <c r="K34" s="60">
        <v>2013</v>
      </c>
      <c r="L34" s="41"/>
    </row>
    <row r="35" spans="1:22" ht="15.75" thickBot="1">
      <c r="A35" s="16"/>
      <c r="B35" s="47"/>
      <c r="C35" s="38"/>
      <c r="D35" s="202"/>
      <c r="E35" s="38"/>
      <c r="F35" s="40"/>
      <c r="G35" s="38"/>
      <c r="H35" s="38"/>
      <c r="I35" s="202"/>
      <c r="J35" s="38"/>
      <c r="K35" s="40"/>
      <c r="L35" s="38"/>
    </row>
    <row r="36" spans="1:22" ht="15.75" thickTop="1">
      <c r="A36" s="16"/>
      <c r="B36" s="49" t="s">
        <v>434</v>
      </c>
      <c r="C36" s="52"/>
      <c r="D36" s="219">
        <v>3.9</v>
      </c>
      <c r="E36" s="169" t="s">
        <v>435</v>
      </c>
      <c r="F36" s="54">
        <v>5</v>
      </c>
      <c r="G36" s="66" t="s">
        <v>435</v>
      </c>
      <c r="H36" s="52"/>
      <c r="I36" s="219">
        <v>3.9</v>
      </c>
      <c r="J36" s="169" t="s">
        <v>435</v>
      </c>
      <c r="K36" s="54">
        <v>5</v>
      </c>
      <c r="L36" s="66" t="s">
        <v>435</v>
      </c>
    </row>
    <row r="37" spans="1:22">
      <c r="A37" s="16"/>
      <c r="B37" s="217"/>
      <c r="C37" s="61"/>
      <c r="D37" s="220"/>
      <c r="E37" s="205"/>
      <c r="F37" s="221"/>
      <c r="G37" s="207"/>
      <c r="H37" s="61"/>
      <c r="I37" s="220"/>
      <c r="J37" s="205"/>
      <c r="K37" s="221"/>
      <c r="L37" s="207"/>
    </row>
    <row r="38" spans="1:22">
      <c r="A38" s="16"/>
      <c r="B38" s="46" t="s">
        <v>436</v>
      </c>
      <c r="C38" s="33"/>
      <c r="D38" s="200">
        <v>3</v>
      </c>
      <c r="E38" s="210" t="s">
        <v>435</v>
      </c>
      <c r="F38" s="48">
        <v>3</v>
      </c>
      <c r="G38" s="63" t="s">
        <v>435</v>
      </c>
      <c r="H38" s="33"/>
      <c r="I38" s="200" t="s">
        <v>437</v>
      </c>
      <c r="J38" s="33"/>
      <c r="K38" s="48" t="s">
        <v>437</v>
      </c>
      <c r="L38" s="33"/>
    </row>
    <row r="39" spans="1:22" ht="15.75" thickBot="1">
      <c r="A39" s="16"/>
      <c r="B39" s="222"/>
      <c r="C39" s="82"/>
      <c r="D39" s="223"/>
      <c r="E39" s="224"/>
      <c r="F39" s="83"/>
      <c r="G39" s="81"/>
      <c r="H39" s="82"/>
      <c r="I39" s="223"/>
      <c r="J39" s="82"/>
      <c r="K39" s="83"/>
      <c r="L39" s="82"/>
    </row>
    <row r="40" spans="1:22" ht="15.75" thickTop="1">
      <c r="A40" s="16"/>
      <c r="B40" s="63" t="s">
        <v>534</v>
      </c>
      <c r="C40" s="63"/>
      <c r="D40" s="63"/>
      <c r="E40" s="63"/>
      <c r="F40" s="63"/>
      <c r="G40" s="63"/>
      <c r="H40" s="63"/>
      <c r="I40" s="63"/>
      <c r="J40" s="63"/>
      <c r="K40" s="63"/>
      <c r="L40" s="63"/>
      <c r="M40" s="63"/>
      <c r="N40" s="63"/>
      <c r="O40" s="63"/>
      <c r="P40" s="63"/>
      <c r="Q40" s="63"/>
      <c r="R40" s="63"/>
      <c r="S40" s="63"/>
      <c r="T40" s="63"/>
      <c r="U40" s="63"/>
      <c r="V40" s="63"/>
    </row>
    <row r="41" spans="1:22">
      <c r="A41" s="16"/>
      <c r="B41" s="32"/>
      <c r="C41" s="32"/>
      <c r="D41" s="32"/>
      <c r="E41" s="32"/>
      <c r="F41" s="32"/>
      <c r="G41" s="32"/>
      <c r="H41" s="32"/>
      <c r="I41" s="32"/>
      <c r="J41" s="32"/>
      <c r="K41" s="32"/>
      <c r="L41" s="32"/>
      <c r="M41" s="32"/>
      <c r="N41" s="32"/>
      <c r="O41" s="32"/>
      <c r="P41" s="32"/>
      <c r="Q41" s="32"/>
      <c r="R41" s="32"/>
      <c r="S41" s="32"/>
      <c r="T41" s="32"/>
      <c r="U41" s="32"/>
      <c r="V41" s="32"/>
    </row>
    <row r="42" spans="1:22">
      <c r="A42" s="16"/>
      <c r="B42" s="32"/>
      <c r="C42" s="32"/>
      <c r="D42" s="32"/>
      <c r="E42" s="32"/>
      <c r="F42" s="32"/>
      <c r="G42" s="32"/>
      <c r="H42" s="32"/>
      <c r="I42" s="32"/>
      <c r="J42" s="32"/>
      <c r="K42" s="32"/>
      <c r="L42" s="32"/>
      <c r="M42" s="32"/>
      <c r="N42" s="32"/>
      <c r="O42" s="32"/>
      <c r="P42" s="32"/>
    </row>
    <row r="43" spans="1:22" ht="15.75" thickBot="1">
      <c r="A43" s="16"/>
      <c r="B43" s="18"/>
      <c r="C43" s="18"/>
      <c r="D43" s="18"/>
      <c r="E43" s="18"/>
      <c r="F43" s="18"/>
      <c r="G43" s="18"/>
      <c r="H43" s="18"/>
      <c r="I43" s="18"/>
      <c r="J43" s="18"/>
      <c r="K43" s="18"/>
      <c r="L43" s="18"/>
      <c r="M43" s="18"/>
      <c r="N43" s="18"/>
      <c r="O43" s="18"/>
      <c r="P43" s="18"/>
    </row>
    <row r="44" spans="1:22">
      <c r="A44" s="16"/>
      <c r="B44" s="37"/>
      <c r="C44" s="37"/>
      <c r="D44" s="198" t="s">
        <v>412</v>
      </c>
      <c r="E44" s="198"/>
      <c r="F44" s="198"/>
      <c r="G44" s="198"/>
      <c r="H44" s="198"/>
      <c r="I44" s="198"/>
      <c r="J44" s="37"/>
      <c r="K44" s="198" t="s">
        <v>413</v>
      </c>
      <c r="L44" s="198"/>
      <c r="M44" s="198"/>
      <c r="N44" s="198"/>
      <c r="O44" s="198"/>
      <c r="P44" s="198"/>
    </row>
    <row r="45" spans="1:22" ht="15.75" thickBot="1">
      <c r="A45" s="16"/>
      <c r="B45" s="78"/>
      <c r="C45" s="78"/>
      <c r="D45" s="199"/>
      <c r="E45" s="199"/>
      <c r="F45" s="199"/>
      <c r="G45" s="199"/>
      <c r="H45" s="199"/>
      <c r="I45" s="199"/>
      <c r="J45" s="78"/>
      <c r="K45" s="199"/>
      <c r="L45" s="199"/>
      <c r="M45" s="199"/>
      <c r="N45" s="199"/>
      <c r="O45" s="199"/>
      <c r="P45" s="199"/>
    </row>
    <row r="46" spans="1:22" ht="15.75" thickTop="1">
      <c r="A46" s="16"/>
      <c r="B46" s="33"/>
      <c r="C46" s="33"/>
      <c r="D46" s="201">
        <v>2014</v>
      </c>
      <c r="E46" s="41"/>
      <c r="F46" s="60">
        <v>2013</v>
      </c>
      <c r="G46" s="41"/>
      <c r="H46" s="60">
        <v>2012</v>
      </c>
      <c r="I46" s="41"/>
      <c r="J46" s="33"/>
      <c r="K46" s="201">
        <v>2014</v>
      </c>
      <c r="L46" s="41"/>
      <c r="M46" s="60">
        <v>2013</v>
      </c>
      <c r="N46" s="41"/>
      <c r="O46" s="60">
        <v>2012</v>
      </c>
      <c r="P46" s="41"/>
    </row>
    <row r="47" spans="1:22" ht="15.75" thickBot="1">
      <c r="A47" s="16"/>
      <c r="B47" s="38"/>
      <c r="C47" s="38"/>
      <c r="D47" s="202"/>
      <c r="E47" s="38"/>
      <c r="F47" s="40"/>
      <c r="G47" s="38"/>
      <c r="H47" s="40"/>
      <c r="I47" s="38"/>
      <c r="J47" s="38"/>
      <c r="K47" s="202"/>
      <c r="L47" s="38"/>
      <c r="M47" s="40"/>
      <c r="N47" s="38"/>
      <c r="O47" s="40"/>
      <c r="P47" s="38"/>
    </row>
    <row r="48" spans="1:22" ht="15.75" thickTop="1">
      <c r="A48" s="16"/>
      <c r="B48" s="27" t="s">
        <v>434</v>
      </c>
      <c r="C48" s="28"/>
      <c r="D48" s="214">
        <v>5</v>
      </c>
      <c r="E48" s="159" t="s">
        <v>435</v>
      </c>
      <c r="F48" s="161">
        <v>4.5</v>
      </c>
      <c r="G48" s="160" t="s">
        <v>435</v>
      </c>
      <c r="H48" s="161">
        <v>4.75</v>
      </c>
      <c r="I48" s="160" t="s">
        <v>435</v>
      </c>
      <c r="J48" s="28"/>
      <c r="K48" s="214">
        <v>5</v>
      </c>
      <c r="L48" s="159" t="s">
        <v>435</v>
      </c>
      <c r="M48" s="161">
        <v>4.5</v>
      </c>
      <c r="N48" s="160" t="s">
        <v>435</v>
      </c>
      <c r="O48" s="161">
        <v>4.75</v>
      </c>
      <c r="P48" s="160" t="s">
        <v>435</v>
      </c>
    </row>
    <row r="49" spans="1:22">
      <c r="A49" s="16"/>
      <c r="B49" s="46" t="s">
        <v>436</v>
      </c>
      <c r="C49" s="33"/>
      <c r="D49" s="200">
        <v>3</v>
      </c>
      <c r="E49" s="210" t="s">
        <v>435</v>
      </c>
      <c r="F49" s="48">
        <v>3.5</v>
      </c>
      <c r="G49" s="63" t="s">
        <v>435</v>
      </c>
      <c r="H49" s="48">
        <v>3.5</v>
      </c>
      <c r="I49" s="63" t="s">
        <v>435</v>
      </c>
      <c r="J49" s="33"/>
      <c r="K49" s="200" t="s">
        <v>437</v>
      </c>
      <c r="L49" s="33"/>
      <c r="M49" s="48" t="s">
        <v>437</v>
      </c>
      <c r="N49" s="33"/>
      <c r="O49" s="48" t="s">
        <v>437</v>
      </c>
      <c r="P49" s="33"/>
    </row>
    <row r="50" spans="1:22">
      <c r="A50" s="16"/>
      <c r="B50" s="46"/>
      <c r="C50" s="33"/>
      <c r="D50" s="200"/>
      <c r="E50" s="210"/>
      <c r="F50" s="48"/>
      <c r="G50" s="63"/>
      <c r="H50" s="48"/>
      <c r="I50" s="63"/>
      <c r="J50" s="33"/>
      <c r="K50" s="200"/>
      <c r="L50" s="33"/>
      <c r="M50" s="48"/>
      <c r="N50" s="33"/>
      <c r="O50" s="48"/>
      <c r="P50" s="33"/>
    </row>
    <row r="51" spans="1:22">
      <c r="A51" s="16"/>
      <c r="B51" s="42" t="s">
        <v>535</v>
      </c>
      <c r="C51" s="43"/>
      <c r="D51" s="173">
        <v>8.25</v>
      </c>
      <c r="E51" s="168" t="s">
        <v>435</v>
      </c>
      <c r="F51" s="45">
        <v>8.25</v>
      </c>
      <c r="G51" s="44" t="s">
        <v>435</v>
      </c>
      <c r="H51" s="45">
        <v>8.25</v>
      </c>
      <c r="I51" s="44" t="s">
        <v>435</v>
      </c>
      <c r="J51" s="43"/>
      <c r="K51" s="173" t="s">
        <v>437</v>
      </c>
      <c r="L51" s="43"/>
      <c r="M51" s="45" t="s">
        <v>437</v>
      </c>
      <c r="N51" s="43"/>
      <c r="O51" s="45" t="s">
        <v>437</v>
      </c>
      <c r="P51" s="43"/>
    </row>
    <row r="52" spans="1:22" ht="15.75" thickBot="1">
      <c r="A52" s="16"/>
      <c r="B52" s="64"/>
      <c r="C52" s="65"/>
      <c r="D52" s="252"/>
      <c r="E52" s="178"/>
      <c r="F52" s="68"/>
      <c r="G52" s="67"/>
      <c r="H52" s="68"/>
      <c r="I52" s="67"/>
      <c r="J52" s="65"/>
      <c r="K52" s="252"/>
      <c r="L52" s="65"/>
      <c r="M52" s="68"/>
      <c r="N52" s="65"/>
      <c r="O52" s="68"/>
      <c r="P52" s="65"/>
    </row>
    <row r="53" spans="1:22" ht="15.75" thickTop="1">
      <c r="A53" s="16" t="s">
        <v>1255</v>
      </c>
      <c r="B53" s="46" t="s">
        <v>465</v>
      </c>
      <c r="C53" s="46"/>
      <c r="D53" s="46"/>
      <c r="E53" s="46"/>
      <c r="F53" s="46"/>
      <c r="G53" s="46"/>
      <c r="H53" s="46"/>
      <c r="I53" s="46"/>
      <c r="J53" s="46"/>
      <c r="K53" s="46"/>
      <c r="L53" s="46"/>
      <c r="M53" s="46"/>
      <c r="N53" s="46"/>
      <c r="O53" s="46"/>
      <c r="P53" s="46"/>
      <c r="Q53" s="46"/>
      <c r="R53" s="46"/>
      <c r="S53" s="46"/>
      <c r="T53" s="46"/>
      <c r="U53" s="46"/>
      <c r="V53" s="46"/>
    </row>
    <row r="54" spans="1:22">
      <c r="A54" s="16"/>
      <c r="B54" s="32"/>
      <c r="C54" s="32"/>
      <c r="D54" s="32"/>
      <c r="E54" s="32"/>
      <c r="F54" s="32"/>
      <c r="G54" s="32"/>
      <c r="H54" s="32"/>
      <c r="I54" s="32"/>
      <c r="J54" s="32"/>
      <c r="K54" s="32"/>
      <c r="L54" s="32"/>
      <c r="M54" s="32"/>
      <c r="N54" s="32"/>
      <c r="O54" s="32"/>
      <c r="P54" s="32"/>
      <c r="Q54" s="32"/>
      <c r="R54" s="32"/>
    </row>
    <row r="55" spans="1:22" ht="15.75" thickBot="1">
      <c r="A55" s="16"/>
      <c r="B55" s="18"/>
      <c r="C55" s="18"/>
      <c r="D55" s="18"/>
      <c r="E55" s="18"/>
      <c r="F55" s="18"/>
      <c r="G55" s="18"/>
      <c r="H55" s="18"/>
      <c r="I55" s="18"/>
      <c r="J55" s="18"/>
      <c r="K55" s="18"/>
      <c r="L55" s="18"/>
      <c r="M55" s="18"/>
      <c r="N55" s="18"/>
      <c r="O55" s="18"/>
      <c r="P55" s="18"/>
      <c r="Q55" s="18"/>
      <c r="R55" s="18"/>
    </row>
    <row r="56" spans="1:22">
      <c r="A56" s="16"/>
      <c r="B56" s="37"/>
      <c r="C56" s="37"/>
      <c r="D56" s="37"/>
      <c r="E56" s="37"/>
      <c r="F56" s="37"/>
      <c r="G56" s="37"/>
      <c r="H56" s="198" t="s">
        <v>466</v>
      </c>
      <c r="I56" s="198"/>
      <c r="J56" s="198"/>
      <c r="K56" s="198"/>
      <c r="L56" s="198"/>
      <c r="M56" s="198"/>
      <c r="N56" s="198"/>
      <c r="O56" s="198"/>
      <c r="P56" s="198"/>
      <c r="Q56" s="198"/>
      <c r="R56" s="198"/>
    </row>
    <row r="57" spans="1:22" ht="15.75" thickBot="1">
      <c r="A57" s="16"/>
      <c r="B57" s="78"/>
      <c r="C57" s="78"/>
      <c r="D57" s="78"/>
      <c r="E57" s="78"/>
      <c r="F57" s="78"/>
      <c r="G57" s="78"/>
      <c r="H57" s="199"/>
      <c r="I57" s="199"/>
      <c r="J57" s="199"/>
      <c r="K57" s="199"/>
      <c r="L57" s="199"/>
      <c r="M57" s="199"/>
      <c r="N57" s="199"/>
      <c r="O57" s="199"/>
      <c r="P57" s="199"/>
      <c r="Q57" s="199"/>
      <c r="R57" s="199"/>
    </row>
    <row r="58" spans="1:22" ht="15.75" thickTop="1">
      <c r="A58" s="16"/>
      <c r="B58" s="189" t="s">
        <v>305</v>
      </c>
      <c r="C58" s="33"/>
      <c r="D58" s="48" t="s">
        <v>177</v>
      </c>
      <c r="E58" s="48"/>
      <c r="F58" s="33"/>
      <c r="G58" s="33"/>
      <c r="H58" s="60" t="s">
        <v>453</v>
      </c>
      <c r="I58" s="60"/>
      <c r="J58" s="41"/>
      <c r="K58" s="41"/>
      <c r="L58" s="60" t="s">
        <v>454</v>
      </c>
      <c r="M58" s="60"/>
      <c r="N58" s="41"/>
      <c r="O58" s="41"/>
      <c r="P58" s="60" t="s">
        <v>455</v>
      </c>
      <c r="Q58" s="60"/>
      <c r="R58" s="41"/>
    </row>
    <row r="59" spans="1:22" ht="15.75" thickBot="1">
      <c r="A59" s="16"/>
      <c r="B59" s="70"/>
      <c r="C59" s="38"/>
      <c r="D59" s="40"/>
      <c r="E59" s="40"/>
      <c r="F59" s="38"/>
      <c r="G59" s="38"/>
      <c r="H59" s="40"/>
      <c r="I59" s="40"/>
      <c r="J59" s="38"/>
      <c r="K59" s="38"/>
      <c r="L59" s="40"/>
      <c r="M59" s="40"/>
      <c r="N59" s="38"/>
      <c r="O59" s="38"/>
      <c r="P59" s="40"/>
      <c r="Q59" s="40"/>
      <c r="R59" s="38"/>
    </row>
    <row r="60" spans="1:22" ht="15.75" thickTop="1">
      <c r="A60" s="16"/>
      <c r="B60" s="58" t="s">
        <v>456</v>
      </c>
      <c r="C60" s="41"/>
      <c r="D60" s="41"/>
      <c r="E60" s="41"/>
      <c r="F60" s="41"/>
      <c r="G60" s="41"/>
      <c r="H60" s="41"/>
      <c r="I60" s="41"/>
      <c r="J60" s="41"/>
      <c r="K60" s="41"/>
      <c r="L60" s="41"/>
      <c r="M60" s="41"/>
      <c r="N60" s="41"/>
      <c r="O60" s="41"/>
      <c r="P60" s="41"/>
      <c r="Q60" s="41"/>
      <c r="R60" s="41"/>
    </row>
    <row r="61" spans="1:22">
      <c r="A61" s="16"/>
      <c r="B61" s="63"/>
      <c r="C61" s="33"/>
      <c r="D61" s="33"/>
      <c r="E61" s="33"/>
      <c r="F61" s="33"/>
      <c r="G61" s="33"/>
      <c r="H61" s="33"/>
      <c r="I61" s="33"/>
      <c r="J61" s="33"/>
      <c r="K61" s="33"/>
      <c r="L61" s="33"/>
      <c r="M61" s="33"/>
      <c r="N61" s="33"/>
      <c r="O61" s="33"/>
      <c r="P61" s="33"/>
      <c r="Q61" s="33"/>
      <c r="R61" s="33"/>
    </row>
    <row r="62" spans="1:22">
      <c r="A62" s="16"/>
      <c r="B62" s="171" t="s">
        <v>31</v>
      </c>
      <c r="C62" s="43"/>
      <c r="D62" s="44" t="s">
        <v>309</v>
      </c>
      <c r="E62" s="71">
        <v>14038</v>
      </c>
      <c r="F62" s="43"/>
      <c r="G62" s="43"/>
      <c r="H62" s="44" t="s">
        <v>309</v>
      </c>
      <c r="I62" s="71">
        <v>14038</v>
      </c>
      <c r="J62" s="43"/>
      <c r="K62" s="43"/>
      <c r="L62" s="44" t="s">
        <v>309</v>
      </c>
      <c r="M62" s="45" t="s">
        <v>337</v>
      </c>
      <c r="N62" s="43"/>
      <c r="O62" s="43"/>
      <c r="P62" s="44" t="s">
        <v>309</v>
      </c>
      <c r="Q62" s="45" t="s">
        <v>337</v>
      </c>
      <c r="R62" s="43"/>
    </row>
    <row r="63" spans="1:22">
      <c r="A63" s="16"/>
      <c r="B63" s="171"/>
      <c r="C63" s="43"/>
      <c r="D63" s="44"/>
      <c r="E63" s="71"/>
      <c r="F63" s="43"/>
      <c r="G63" s="43"/>
      <c r="H63" s="44"/>
      <c r="I63" s="71"/>
      <c r="J63" s="43"/>
      <c r="K63" s="43"/>
      <c r="L63" s="44"/>
      <c r="M63" s="45"/>
      <c r="N63" s="43"/>
      <c r="O63" s="43"/>
      <c r="P63" s="44"/>
      <c r="Q63" s="45"/>
      <c r="R63" s="43"/>
    </row>
    <row r="64" spans="1:22">
      <c r="A64" s="16"/>
      <c r="B64" s="170" t="s">
        <v>457</v>
      </c>
      <c r="C64" s="33"/>
      <c r="D64" s="73">
        <v>73813</v>
      </c>
      <c r="E64" s="73"/>
      <c r="F64" s="33"/>
      <c r="G64" s="33"/>
      <c r="H64" s="73">
        <v>73813</v>
      </c>
      <c r="I64" s="73"/>
      <c r="J64" s="33"/>
      <c r="K64" s="33"/>
      <c r="L64" s="48" t="s">
        <v>337</v>
      </c>
      <c r="M64" s="48"/>
      <c r="N64" s="33"/>
      <c r="O64" s="33"/>
      <c r="P64" s="48" t="s">
        <v>337</v>
      </c>
      <c r="Q64" s="48"/>
      <c r="R64" s="33"/>
    </row>
    <row r="65" spans="1:18">
      <c r="A65" s="16"/>
      <c r="B65" s="170"/>
      <c r="C65" s="33"/>
      <c r="D65" s="73"/>
      <c r="E65" s="73"/>
      <c r="F65" s="33"/>
      <c r="G65" s="33"/>
      <c r="H65" s="73"/>
      <c r="I65" s="73"/>
      <c r="J65" s="33"/>
      <c r="K65" s="33"/>
      <c r="L65" s="48"/>
      <c r="M65" s="48"/>
      <c r="N65" s="33"/>
      <c r="O65" s="33"/>
      <c r="P65" s="48"/>
      <c r="Q65" s="48"/>
      <c r="R65" s="33"/>
    </row>
    <row r="66" spans="1:18">
      <c r="A66" s="16"/>
      <c r="B66" s="171" t="s">
        <v>458</v>
      </c>
      <c r="C66" s="43"/>
      <c r="D66" s="71">
        <v>27376</v>
      </c>
      <c r="E66" s="71"/>
      <c r="F66" s="43"/>
      <c r="G66" s="43"/>
      <c r="H66" s="71">
        <v>27376</v>
      </c>
      <c r="I66" s="71"/>
      <c r="J66" s="43"/>
      <c r="K66" s="43"/>
      <c r="L66" s="45" t="s">
        <v>337</v>
      </c>
      <c r="M66" s="45"/>
      <c r="N66" s="43"/>
      <c r="O66" s="43"/>
      <c r="P66" s="45" t="s">
        <v>337</v>
      </c>
      <c r="Q66" s="45"/>
      <c r="R66" s="43"/>
    </row>
    <row r="67" spans="1:18">
      <c r="A67" s="16"/>
      <c r="B67" s="171"/>
      <c r="C67" s="43"/>
      <c r="D67" s="71"/>
      <c r="E67" s="71"/>
      <c r="F67" s="43"/>
      <c r="G67" s="43"/>
      <c r="H67" s="71"/>
      <c r="I67" s="71"/>
      <c r="J67" s="43"/>
      <c r="K67" s="43"/>
      <c r="L67" s="45"/>
      <c r="M67" s="45"/>
      <c r="N67" s="43"/>
      <c r="O67" s="43"/>
      <c r="P67" s="45"/>
      <c r="Q67" s="45"/>
      <c r="R67" s="43"/>
    </row>
    <row r="68" spans="1:18">
      <c r="A68" s="16"/>
      <c r="B68" s="170" t="s">
        <v>467</v>
      </c>
      <c r="C68" s="33"/>
      <c r="D68" s="48">
        <v>105</v>
      </c>
      <c r="E68" s="48"/>
      <c r="F68" s="33"/>
      <c r="G68" s="33"/>
      <c r="H68" s="48">
        <v>105</v>
      </c>
      <c r="I68" s="48"/>
      <c r="J68" s="33"/>
      <c r="K68" s="33"/>
      <c r="L68" s="48" t="s">
        <v>337</v>
      </c>
      <c r="M68" s="48"/>
      <c r="N68" s="33"/>
      <c r="O68" s="33"/>
      <c r="P68" s="48" t="s">
        <v>337</v>
      </c>
      <c r="Q68" s="48"/>
      <c r="R68" s="33"/>
    </row>
    <row r="69" spans="1:18">
      <c r="A69" s="16"/>
      <c r="B69" s="170"/>
      <c r="C69" s="33"/>
      <c r="D69" s="48"/>
      <c r="E69" s="48"/>
      <c r="F69" s="33"/>
      <c r="G69" s="33"/>
      <c r="H69" s="48"/>
      <c r="I69" s="48"/>
      <c r="J69" s="33"/>
      <c r="K69" s="33"/>
      <c r="L69" s="48"/>
      <c r="M69" s="48"/>
      <c r="N69" s="33"/>
      <c r="O69" s="33"/>
      <c r="P69" s="48"/>
      <c r="Q69" s="48"/>
      <c r="R69" s="33"/>
    </row>
    <row r="70" spans="1:18">
      <c r="A70" s="16"/>
      <c r="B70" s="171" t="s">
        <v>468</v>
      </c>
      <c r="C70" s="43"/>
      <c r="D70" s="71">
        <v>29783</v>
      </c>
      <c r="E70" s="71"/>
      <c r="F70" s="43"/>
      <c r="G70" s="43"/>
      <c r="H70" s="45" t="s">
        <v>337</v>
      </c>
      <c r="I70" s="45"/>
      <c r="J70" s="43"/>
      <c r="K70" s="43"/>
      <c r="L70" s="71">
        <v>29783</v>
      </c>
      <c r="M70" s="71"/>
      <c r="N70" s="43"/>
      <c r="O70" s="43"/>
      <c r="P70" s="45" t="s">
        <v>337</v>
      </c>
      <c r="Q70" s="45"/>
      <c r="R70" s="43"/>
    </row>
    <row r="71" spans="1:18">
      <c r="A71" s="16"/>
      <c r="B71" s="171"/>
      <c r="C71" s="43"/>
      <c r="D71" s="71"/>
      <c r="E71" s="71"/>
      <c r="F71" s="43"/>
      <c r="G71" s="43"/>
      <c r="H71" s="45"/>
      <c r="I71" s="45"/>
      <c r="J71" s="43"/>
      <c r="K71" s="43"/>
      <c r="L71" s="71"/>
      <c r="M71" s="71"/>
      <c r="N71" s="43"/>
      <c r="O71" s="43"/>
      <c r="P71" s="45"/>
      <c r="Q71" s="45"/>
      <c r="R71" s="43"/>
    </row>
    <row r="72" spans="1:18">
      <c r="A72" s="16"/>
      <c r="B72" s="170" t="s">
        <v>459</v>
      </c>
      <c r="C72" s="33"/>
      <c r="D72" s="73">
        <v>212211</v>
      </c>
      <c r="E72" s="73"/>
      <c r="F72" s="33"/>
      <c r="G72" s="33"/>
      <c r="H72" s="73">
        <v>212211</v>
      </c>
      <c r="I72" s="73"/>
      <c r="J72" s="33"/>
      <c r="K72" s="33"/>
      <c r="L72" s="48" t="s">
        <v>337</v>
      </c>
      <c r="M72" s="48"/>
      <c r="N72" s="33"/>
      <c r="O72" s="33"/>
      <c r="P72" s="48" t="s">
        <v>337</v>
      </c>
      <c r="Q72" s="48"/>
      <c r="R72" s="33"/>
    </row>
    <row r="73" spans="1:18">
      <c r="A73" s="16"/>
      <c r="B73" s="170"/>
      <c r="C73" s="33"/>
      <c r="D73" s="73"/>
      <c r="E73" s="73"/>
      <c r="F73" s="33"/>
      <c r="G73" s="33"/>
      <c r="H73" s="73"/>
      <c r="I73" s="73"/>
      <c r="J73" s="33"/>
      <c r="K73" s="33"/>
      <c r="L73" s="48"/>
      <c r="M73" s="48"/>
      <c r="N73" s="33"/>
      <c r="O73" s="33"/>
      <c r="P73" s="48"/>
      <c r="Q73" s="48"/>
      <c r="R73" s="33"/>
    </row>
    <row r="74" spans="1:18">
      <c r="A74" s="16"/>
      <c r="B74" s="171" t="s">
        <v>460</v>
      </c>
      <c r="C74" s="43"/>
      <c r="D74" s="45" t="s">
        <v>469</v>
      </c>
      <c r="E74" s="45"/>
      <c r="F74" s="44" t="s">
        <v>319</v>
      </c>
      <c r="G74" s="43"/>
      <c r="H74" s="45" t="s">
        <v>469</v>
      </c>
      <c r="I74" s="45"/>
      <c r="J74" s="44" t="s">
        <v>319</v>
      </c>
      <c r="K74" s="43"/>
      <c r="L74" s="45" t="s">
        <v>337</v>
      </c>
      <c r="M74" s="45"/>
      <c r="N74" s="43"/>
      <c r="O74" s="43"/>
      <c r="P74" s="45" t="s">
        <v>337</v>
      </c>
      <c r="Q74" s="45"/>
      <c r="R74" s="43"/>
    </row>
    <row r="75" spans="1:18">
      <c r="A75" s="16"/>
      <c r="B75" s="171"/>
      <c r="C75" s="43"/>
      <c r="D75" s="45"/>
      <c r="E75" s="45"/>
      <c r="F75" s="44"/>
      <c r="G75" s="43"/>
      <c r="H75" s="45"/>
      <c r="I75" s="45"/>
      <c r="J75" s="44"/>
      <c r="K75" s="43"/>
      <c r="L75" s="45"/>
      <c r="M75" s="45"/>
      <c r="N75" s="43"/>
      <c r="O75" s="43"/>
      <c r="P75" s="45"/>
      <c r="Q75" s="45"/>
      <c r="R75" s="43"/>
    </row>
    <row r="76" spans="1:18">
      <c r="A76" s="16"/>
      <c r="B76" s="170" t="s">
        <v>462</v>
      </c>
      <c r="C76" s="33"/>
      <c r="D76" s="48" t="s">
        <v>470</v>
      </c>
      <c r="E76" s="48"/>
      <c r="F76" s="63" t="s">
        <v>319</v>
      </c>
      <c r="G76" s="33"/>
      <c r="H76" s="48" t="s">
        <v>337</v>
      </c>
      <c r="I76" s="48"/>
      <c r="J76" s="33"/>
      <c r="K76" s="33"/>
      <c r="L76" s="48" t="s">
        <v>470</v>
      </c>
      <c r="M76" s="48"/>
      <c r="N76" s="63" t="s">
        <v>319</v>
      </c>
      <c r="O76" s="33"/>
      <c r="P76" s="48" t="s">
        <v>337</v>
      </c>
      <c r="Q76" s="48"/>
      <c r="R76" s="33"/>
    </row>
    <row r="77" spans="1:18">
      <c r="A77" s="16"/>
      <c r="B77" s="170"/>
      <c r="C77" s="33"/>
      <c r="D77" s="48"/>
      <c r="E77" s="48"/>
      <c r="F77" s="63"/>
      <c r="G77" s="33"/>
      <c r="H77" s="48"/>
      <c r="I77" s="48"/>
      <c r="J77" s="33"/>
      <c r="K77" s="33"/>
      <c r="L77" s="48"/>
      <c r="M77" s="48"/>
      <c r="N77" s="63"/>
      <c r="O77" s="33"/>
      <c r="P77" s="48"/>
      <c r="Q77" s="48"/>
      <c r="R77" s="33"/>
    </row>
    <row r="78" spans="1:18">
      <c r="A78" s="16"/>
      <c r="B78" s="171" t="s">
        <v>464</v>
      </c>
      <c r="C78" s="43"/>
      <c r="D78" s="45">
        <v>82</v>
      </c>
      <c r="E78" s="45"/>
      <c r="F78" s="43"/>
      <c r="G78" s="43"/>
      <c r="H78" s="45" t="s">
        <v>337</v>
      </c>
      <c r="I78" s="45"/>
      <c r="J78" s="43"/>
      <c r="K78" s="43"/>
      <c r="L78" s="45" t="s">
        <v>337</v>
      </c>
      <c r="M78" s="45"/>
      <c r="N78" s="43"/>
      <c r="O78" s="43"/>
      <c r="P78" s="45">
        <v>82</v>
      </c>
      <c r="Q78" s="45"/>
      <c r="R78" s="43"/>
    </row>
    <row r="79" spans="1:18">
      <c r="A79" s="16"/>
      <c r="B79" s="171"/>
      <c r="C79" s="43"/>
      <c r="D79" s="45"/>
      <c r="E79" s="45"/>
      <c r="F79" s="43"/>
      <c r="G79" s="43"/>
      <c r="H79" s="45"/>
      <c r="I79" s="45"/>
      <c r="J79" s="43"/>
      <c r="K79" s="43"/>
      <c r="L79" s="45"/>
      <c r="M79" s="45"/>
      <c r="N79" s="43"/>
      <c r="O79" s="43"/>
      <c r="P79" s="45"/>
      <c r="Q79" s="45"/>
      <c r="R79" s="43"/>
    </row>
    <row r="80" spans="1:18">
      <c r="A80" s="16"/>
      <c r="B80" s="170" t="s">
        <v>372</v>
      </c>
      <c r="C80" s="33"/>
      <c r="D80" s="48">
        <v>386</v>
      </c>
      <c r="E80" s="48"/>
      <c r="F80" s="33"/>
      <c r="G80" s="33"/>
      <c r="H80" s="48" t="s">
        <v>337</v>
      </c>
      <c r="I80" s="48"/>
      <c r="J80" s="33"/>
      <c r="K80" s="33"/>
      <c r="L80" s="48" t="s">
        <v>337</v>
      </c>
      <c r="M80" s="48"/>
      <c r="N80" s="33"/>
      <c r="O80" s="33"/>
      <c r="P80" s="48">
        <v>386</v>
      </c>
      <c r="Q80" s="48"/>
      <c r="R80" s="33"/>
    </row>
    <row r="81" spans="1:22" ht="15.75" thickBot="1">
      <c r="A81" s="16"/>
      <c r="B81" s="239"/>
      <c r="C81" s="38"/>
      <c r="D81" s="40"/>
      <c r="E81" s="40"/>
      <c r="F81" s="38"/>
      <c r="G81" s="38"/>
      <c r="H81" s="40"/>
      <c r="I81" s="40"/>
      <c r="J81" s="38"/>
      <c r="K81" s="38"/>
      <c r="L81" s="40"/>
      <c r="M81" s="40"/>
      <c r="N81" s="38"/>
      <c r="O81" s="38"/>
      <c r="P81" s="40"/>
      <c r="Q81" s="40"/>
      <c r="R81" s="38"/>
    </row>
    <row r="82" spans="1:22" ht="15.75" thickTop="1">
      <c r="A82" s="16"/>
      <c r="B82" s="66" t="s">
        <v>177</v>
      </c>
      <c r="C82" s="52"/>
      <c r="D82" s="66" t="s">
        <v>309</v>
      </c>
      <c r="E82" s="72">
        <v>356320</v>
      </c>
      <c r="F82" s="52"/>
      <c r="G82" s="52"/>
      <c r="H82" s="66" t="s">
        <v>309</v>
      </c>
      <c r="I82" s="72">
        <v>326200</v>
      </c>
      <c r="J82" s="52"/>
      <c r="K82" s="52"/>
      <c r="L82" s="66" t="s">
        <v>309</v>
      </c>
      <c r="M82" s="72">
        <v>29652</v>
      </c>
      <c r="N82" s="52"/>
      <c r="O82" s="52"/>
      <c r="P82" s="66" t="s">
        <v>309</v>
      </c>
      <c r="Q82" s="54">
        <v>468</v>
      </c>
      <c r="R82" s="52"/>
    </row>
    <row r="83" spans="1:22" ht="15.75" thickBot="1">
      <c r="A83" s="16"/>
      <c r="B83" s="67"/>
      <c r="C83" s="65"/>
      <c r="D83" s="67"/>
      <c r="E83" s="213"/>
      <c r="F83" s="65"/>
      <c r="G83" s="65"/>
      <c r="H83" s="67"/>
      <c r="I83" s="213"/>
      <c r="J83" s="65"/>
      <c r="K83" s="65"/>
      <c r="L83" s="67"/>
      <c r="M83" s="213"/>
      <c r="N83" s="65"/>
      <c r="O83" s="65"/>
      <c r="P83" s="67"/>
      <c r="Q83" s="68"/>
      <c r="R83" s="65"/>
    </row>
    <row r="84" spans="1:22" ht="15.75" thickTop="1">
      <c r="A84" s="16"/>
      <c r="B84" s="63" t="s">
        <v>451</v>
      </c>
      <c r="C84" s="63"/>
      <c r="D84" s="63"/>
      <c r="E84" s="63"/>
      <c r="F84" s="63"/>
      <c r="G84" s="63"/>
      <c r="H84" s="63"/>
      <c r="I84" s="63"/>
      <c r="J84" s="63"/>
      <c r="K84" s="63"/>
      <c r="L84" s="63"/>
      <c r="M84" s="63"/>
      <c r="N84" s="63"/>
      <c r="O84" s="63"/>
      <c r="P84" s="63"/>
      <c r="Q84" s="63"/>
      <c r="R84" s="63"/>
      <c r="S84" s="63"/>
      <c r="T84" s="63"/>
      <c r="U84" s="63"/>
      <c r="V84" s="63"/>
    </row>
    <row r="85" spans="1:22">
      <c r="A85" s="16"/>
      <c r="B85" s="32"/>
      <c r="C85" s="32"/>
      <c r="D85" s="32"/>
      <c r="E85" s="32"/>
      <c r="F85" s="32"/>
      <c r="G85" s="32"/>
      <c r="H85" s="32"/>
      <c r="I85" s="32"/>
      <c r="J85" s="32"/>
      <c r="K85" s="32"/>
      <c r="L85" s="32"/>
      <c r="M85" s="32"/>
      <c r="N85" s="32"/>
      <c r="O85" s="32"/>
      <c r="P85" s="32"/>
      <c r="Q85" s="32"/>
      <c r="R85" s="32"/>
      <c r="S85" s="32"/>
      <c r="T85" s="32"/>
      <c r="U85" s="32"/>
      <c r="V85" s="32"/>
    </row>
    <row r="86" spans="1:22">
      <c r="A86" s="16"/>
      <c r="B86" s="32"/>
      <c r="C86" s="32"/>
      <c r="D86" s="32"/>
      <c r="E86" s="32"/>
      <c r="F86" s="32"/>
      <c r="G86" s="32"/>
      <c r="H86" s="32"/>
      <c r="I86" s="32"/>
      <c r="J86" s="32"/>
      <c r="K86" s="32"/>
      <c r="L86" s="32"/>
      <c r="M86" s="32"/>
      <c r="N86" s="32"/>
      <c r="O86" s="32"/>
      <c r="P86" s="32"/>
      <c r="Q86" s="32"/>
      <c r="R86" s="32"/>
      <c r="S86" s="32"/>
      <c r="T86" s="32"/>
      <c r="U86" s="32"/>
      <c r="V86" s="32"/>
    </row>
    <row r="87" spans="1:22">
      <c r="A87" s="16"/>
      <c r="B87" s="32"/>
      <c r="C87" s="32"/>
      <c r="D87" s="32"/>
      <c r="E87" s="32"/>
      <c r="F87" s="32"/>
      <c r="G87" s="32"/>
      <c r="H87" s="32"/>
      <c r="I87" s="32"/>
      <c r="J87" s="32"/>
      <c r="K87" s="32"/>
      <c r="L87" s="32"/>
      <c r="M87" s="32"/>
      <c r="N87" s="32"/>
      <c r="O87" s="32"/>
      <c r="P87" s="32"/>
      <c r="Q87" s="32"/>
      <c r="R87" s="32"/>
    </row>
    <row r="88" spans="1:22" ht="15.75" thickBot="1">
      <c r="A88" s="16"/>
      <c r="B88" s="18"/>
      <c r="C88" s="18"/>
      <c r="D88" s="18"/>
      <c r="E88" s="18"/>
      <c r="F88" s="18"/>
      <c r="G88" s="18"/>
      <c r="H88" s="18"/>
      <c r="I88" s="18"/>
      <c r="J88" s="18"/>
      <c r="K88" s="18"/>
      <c r="L88" s="18"/>
      <c r="M88" s="18"/>
      <c r="N88" s="18"/>
      <c r="O88" s="18"/>
      <c r="P88" s="18"/>
      <c r="Q88" s="18"/>
      <c r="R88" s="18"/>
    </row>
    <row r="89" spans="1:22">
      <c r="A89" s="16"/>
      <c r="B89" s="37"/>
      <c r="C89" s="37"/>
      <c r="D89" s="37"/>
      <c r="E89" s="37"/>
      <c r="F89" s="37"/>
      <c r="G89" s="37"/>
      <c r="H89" s="227" t="s">
        <v>452</v>
      </c>
      <c r="I89" s="227"/>
      <c r="J89" s="227"/>
      <c r="K89" s="227"/>
      <c r="L89" s="227"/>
      <c r="M89" s="227"/>
      <c r="N89" s="227"/>
      <c r="O89" s="227"/>
      <c r="P89" s="227"/>
      <c r="Q89" s="227"/>
      <c r="R89" s="227"/>
    </row>
    <row r="90" spans="1:22" ht="15.75" thickBot="1">
      <c r="A90" s="16"/>
      <c r="B90" s="78"/>
      <c r="C90" s="78"/>
      <c r="D90" s="78"/>
      <c r="E90" s="78"/>
      <c r="F90" s="78"/>
      <c r="G90" s="78"/>
      <c r="H90" s="228"/>
      <c r="I90" s="228"/>
      <c r="J90" s="228"/>
      <c r="K90" s="228"/>
      <c r="L90" s="228"/>
      <c r="M90" s="228"/>
      <c r="N90" s="228"/>
      <c r="O90" s="228"/>
      <c r="P90" s="228"/>
      <c r="Q90" s="228"/>
      <c r="R90" s="228"/>
    </row>
    <row r="91" spans="1:22" ht="15.75" thickTop="1">
      <c r="A91" s="16"/>
      <c r="B91" s="229" t="s">
        <v>305</v>
      </c>
      <c r="C91" s="33"/>
      <c r="D91" s="200" t="s">
        <v>177</v>
      </c>
      <c r="E91" s="200"/>
      <c r="F91" s="33"/>
      <c r="G91" s="33"/>
      <c r="H91" s="201" t="s">
        <v>453</v>
      </c>
      <c r="I91" s="201"/>
      <c r="J91" s="41"/>
      <c r="K91" s="41"/>
      <c r="L91" s="201" t="s">
        <v>454</v>
      </c>
      <c r="M91" s="201"/>
      <c r="N91" s="41"/>
      <c r="O91" s="41"/>
      <c r="P91" s="201" t="s">
        <v>455</v>
      </c>
      <c r="Q91" s="201"/>
      <c r="R91" s="41"/>
    </row>
    <row r="92" spans="1:22" ht="15.75" thickBot="1">
      <c r="A92" s="16"/>
      <c r="B92" s="89"/>
      <c r="C92" s="38"/>
      <c r="D92" s="202"/>
      <c r="E92" s="202"/>
      <c r="F92" s="38"/>
      <c r="G92" s="38"/>
      <c r="H92" s="202"/>
      <c r="I92" s="202"/>
      <c r="J92" s="38"/>
      <c r="K92" s="38"/>
      <c r="L92" s="202"/>
      <c r="M92" s="202"/>
      <c r="N92" s="38"/>
      <c r="O92" s="38"/>
      <c r="P92" s="202"/>
      <c r="Q92" s="202"/>
      <c r="R92" s="38"/>
    </row>
    <row r="93" spans="1:22" ht="15.75" thickTop="1">
      <c r="A93" s="16"/>
      <c r="B93" s="231" t="s">
        <v>456</v>
      </c>
      <c r="C93" s="41"/>
      <c r="D93" s="41"/>
      <c r="E93" s="41"/>
      <c r="F93" s="41"/>
      <c r="G93" s="41"/>
      <c r="H93" s="41"/>
      <c r="I93" s="41"/>
      <c r="J93" s="41"/>
      <c r="K93" s="41"/>
      <c r="L93" s="41"/>
      <c r="M93" s="41"/>
      <c r="N93" s="41"/>
      <c r="O93" s="41"/>
      <c r="P93" s="41"/>
      <c r="Q93" s="41"/>
      <c r="R93" s="41"/>
    </row>
    <row r="94" spans="1:22">
      <c r="A94" s="16"/>
      <c r="B94" s="232"/>
      <c r="C94" s="78"/>
      <c r="D94" s="78"/>
      <c r="E94" s="78"/>
      <c r="F94" s="78"/>
      <c r="G94" s="78"/>
      <c r="H94" s="78"/>
      <c r="I94" s="78"/>
      <c r="J94" s="78"/>
      <c r="K94" s="78"/>
      <c r="L94" s="78"/>
      <c r="M94" s="78"/>
      <c r="N94" s="78"/>
      <c r="O94" s="78"/>
      <c r="P94" s="78"/>
      <c r="Q94" s="78"/>
      <c r="R94" s="78"/>
    </row>
    <row r="95" spans="1:22">
      <c r="A95" s="16"/>
      <c r="B95" s="171" t="s">
        <v>31</v>
      </c>
      <c r="C95" s="43"/>
      <c r="D95" s="168" t="s">
        <v>309</v>
      </c>
      <c r="E95" s="203">
        <v>95560</v>
      </c>
      <c r="F95" s="43"/>
      <c r="G95" s="43"/>
      <c r="H95" s="168" t="s">
        <v>309</v>
      </c>
      <c r="I95" s="203">
        <v>95560</v>
      </c>
      <c r="J95" s="43"/>
      <c r="K95" s="43"/>
      <c r="L95" s="168" t="s">
        <v>309</v>
      </c>
      <c r="M95" s="173" t="s">
        <v>337</v>
      </c>
      <c r="N95" s="43"/>
      <c r="O95" s="43"/>
      <c r="P95" s="168" t="s">
        <v>309</v>
      </c>
      <c r="Q95" s="173" t="s">
        <v>337</v>
      </c>
      <c r="R95" s="43"/>
    </row>
    <row r="96" spans="1:22">
      <c r="A96" s="16"/>
      <c r="B96" s="171"/>
      <c r="C96" s="43"/>
      <c r="D96" s="168"/>
      <c r="E96" s="203"/>
      <c r="F96" s="43"/>
      <c r="G96" s="43"/>
      <c r="H96" s="168"/>
      <c r="I96" s="203"/>
      <c r="J96" s="43"/>
      <c r="K96" s="43"/>
      <c r="L96" s="168"/>
      <c r="M96" s="173"/>
      <c r="N96" s="43"/>
      <c r="O96" s="43"/>
      <c r="P96" s="168"/>
      <c r="Q96" s="173"/>
      <c r="R96" s="43"/>
    </row>
    <row r="97" spans="1:18">
      <c r="A97" s="16"/>
      <c r="B97" s="170" t="s">
        <v>457</v>
      </c>
      <c r="C97" s="33"/>
      <c r="D97" s="209">
        <v>84141</v>
      </c>
      <c r="E97" s="209"/>
      <c r="F97" s="33"/>
      <c r="G97" s="33"/>
      <c r="H97" s="209">
        <v>84141</v>
      </c>
      <c r="I97" s="209"/>
      <c r="J97" s="33"/>
      <c r="K97" s="33"/>
      <c r="L97" s="200" t="s">
        <v>337</v>
      </c>
      <c r="M97" s="200"/>
      <c r="N97" s="33"/>
      <c r="O97" s="33"/>
      <c r="P97" s="200" t="s">
        <v>337</v>
      </c>
      <c r="Q97" s="200"/>
      <c r="R97" s="33"/>
    </row>
    <row r="98" spans="1:18">
      <c r="A98" s="16"/>
      <c r="B98" s="170"/>
      <c r="C98" s="33"/>
      <c r="D98" s="209"/>
      <c r="E98" s="209"/>
      <c r="F98" s="33"/>
      <c r="G98" s="33"/>
      <c r="H98" s="209"/>
      <c r="I98" s="209"/>
      <c r="J98" s="33"/>
      <c r="K98" s="33"/>
      <c r="L98" s="200"/>
      <c r="M98" s="200"/>
      <c r="N98" s="33"/>
      <c r="O98" s="33"/>
      <c r="P98" s="200"/>
      <c r="Q98" s="200"/>
      <c r="R98" s="33"/>
    </row>
    <row r="99" spans="1:18">
      <c r="A99" s="16"/>
      <c r="B99" s="171" t="s">
        <v>458</v>
      </c>
      <c r="C99" s="43"/>
      <c r="D99" s="203">
        <v>29240</v>
      </c>
      <c r="E99" s="203"/>
      <c r="F99" s="43"/>
      <c r="G99" s="43"/>
      <c r="H99" s="203">
        <v>29240</v>
      </c>
      <c r="I99" s="203"/>
      <c r="J99" s="43"/>
      <c r="K99" s="43"/>
      <c r="L99" s="173" t="s">
        <v>337</v>
      </c>
      <c r="M99" s="173"/>
      <c r="N99" s="43"/>
      <c r="O99" s="43"/>
      <c r="P99" s="173" t="s">
        <v>337</v>
      </c>
      <c r="Q99" s="173"/>
      <c r="R99" s="43"/>
    </row>
    <row r="100" spans="1:18">
      <c r="A100" s="16"/>
      <c r="B100" s="171"/>
      <c r="C100" s="43"/>
      <c r="D100" s="203"/>
      <c r="E100" s="203"/>
      <c r="F100" s="43"/>
      <c r="G100" s="43"/>
      <c r="H100" s="203"/>
      <c r="I100" s="203"/>
      <c r="J100" s="43"/>
      <c r="K100" s="43"/>
      <c r="L100" s="173"/>
      <c r="M100" s="173"/>
      <c r="N100" s="43"/>
      <c r="O100" s="43"/>
      <c r="P100" s="173"/>
      <c r="Q100" s="173"/>
      <c r="R100" s="43"/>
    </row>
    <row r="101" spans="1:18">
      <c r="A101" s="16"/>
      <c r="B101" s="170" t="s">
        <v>459</v>
      </c>
      <c r="C101" s="33"/>
      <c r="D101" s="209">
        <v>184486</v>
      </c>
      <c r="E101" s="209"/>
      <c r="F101" s="33"/>
      <c r="G101" s="33"/>
      <c r="H101" s="209">
        <v>184486</v>
      </c>
      <c r="I101" s="209"/>
      <c r="J101" s="33"/>
      <c r="K101" s="33"/>
      <c r="L101" s="200" t="s">
        <v>337</v>
      </c>
      <c r="M101" s="200"/>
      <c r="N101" s="33"/>
      <c r="O101" s="33"/>
      <c r="P101" s="200" t="s">
        <v>337</v>
      </c>
      <c r="Q101" s="200"/>
      <c r="R101" s="33"/>
    </row>
    <row r="102" spans="1:18">
      <c r="A102" s="16"/>
      <c r="B102" s="170"/>
      <c r="C102" s="33"/>
      <c r="D102" s="209"/>
      <c r="E102" s="209"/>
      <c r="F102" s="33"/>
      <c r="G102" s="33"/>
      <c r="H102" s="209"/>
      <c r="I102" s="209"/>
      <c r="J102" s="33"/>
      <c r="K102" s="33"/>
      <c r="L102" s="200"/>
      <c r="M102" s="200"/>
      <c r="N102" s="33"/>
      <c r="O102" s="33"/>
      <c r="P102" s="200"/>
      <c r="Q102" s="200"/>
      <c r="R102" s="33"/>
    </row>
    <row r="103" spans="1:18">
      <c r="A103" s="16"/>
      <c r="B103" s="171" t="s">
        <v>460</v>
      </c>
      <c r="C103" s="43"/>
      <c r="D103" s="203">
        <v>11731</v>
      </c>
      <c r="E103" s="203"/>
      <c r="F103" s="43"/>
      <c r="G103" s="43"/>
      <c r="H103" s="203">
        <v>11731</v>
      </c>
      <c r="I103" s="203"/>
      <c r="J103" s="43"/>
      <c r="K103" s="43"/>
      <c r="L103" s="173" t="s">
        <v>337</v>
      </c>
      <c r="M103" s="173"/>
      <c r="N103" s="43"/>
      <c r="O103" s="43"/>
      <c r="P103" s="173" t="s">
        <v>337</v>
      </c>
      <c r="Q103" s="173"/>
      <c r="R103" s="43"/>
    </row>
    <row r="104" spans="1:18">
      <c r="A104" s="16"/>
      <c r="B104" s="171"/>
      <c r="C104" s="43"/>
      <c r="D104" s="203"/>
      <c r="E104" s="203"/>
      <c r="F104" s="43"/>
      <c r="G104" s="43"/>
      <c r="H104" s="203"/>
      <c r="I104" s="203"/>
      <c r="J104" s="43"/>
      <c r="K104" s="43"/>
      <c r="L104" s="173"/>
      <c r="M104" s="173"/>
      <c r="N104" s="43"/>
      <c r="O104" s="43"/>
      <c r="P104" s="173"/>
      <c r="Q104" s="173"/>
      <c r="R104" s="43"/>
    </row>
    <row r="105" spans="1:18">
      <c r="A105" s="16"/>
      <c r="B105" s="170" t="s">
        <v>461</v>
      </c>
      <c r="C105" s="33"/>
      <c r="D105" s="200">
        <v>286</v>
      </c>
      <c r="E105" s="200"/>
      <c r="F105" s="33"/>
      <c r="G105" s="33"/>
      <c r="H105" s="200">
        <v>286</v>
      </c>
      <c r="I105" s="200"/>
      <c r="J105" s="33"/>
      <c r="K105" s="33"/>
      <c r="L105" s="200" t="s">
        <v>337</v>
      </c>
      <c r="M105" s="200"/>
      <c r="N105" s="33"/>
      <c r="O105" s="33"/>
      <c r="P105" s="200" t="s">
        <v>337</v>
      </c>
      <c r="Q105" s="200"/>
      <c r="R105" s="33"/>
    </row>
    <row r="106" spans="1:18">
      <c r="A106" s="16"/>
      <c r="B106" s="170"/>
      <c r="C106" s="33"/>
      <c r="D106" s="200"/>
      <c r="E106" s="200"/>
      <c r="F106" s="33"/>
      <c r="G106" s="33"/>
      <c r="H106" s="200"/>
      <c r="I106" s="200"/>
      <c r="J106" s="33"/>
      <c r="K106" s="33"/>
      <c r="L106" s="200"/>
      <c r="M106" s="200"/>
      <c r="N106" s="33"/>
      <c r="O106" s="33"/>
      <c r="P106" s="200"/>
      <c r="Q106" s="200"/>
      <c r="R106" s="33"/>
    </row>
    <row r="107" spans="1:18">
      <c r="A107" s="16"/>
      <c r="B107" s="171" t="s">
        <v>462</v>
      </c>
      <c r="C107" s="43"/>
      <c r="D107" s="203">
        <v>7268</v>
      </c>
      <c r="E107" s="203"/>
      <c r="F107" s="43"/>
      <c r="G107" s="43"/>
      <c r="H107" s="173" t="s">
        <v>337</v>
      </c>
      <c r="I107" s="173"/>
      <c r="J107" s="43"/>
      <c r="K107" s="43"/>
      <c r="L107" s="203">
        <v>7268</v>
      </c>
      <c r="M107" s="203"/>
      <c r="N107" s="43"/>
      <c r="O107" s="43"/>
      <c r="P107" s="173" t="s">
        <v>337</v>
      </c>
      <c r="Q107" s="173"/>
      <c r="R107" s="43"/>
    </row>
    <row r="108" spans="1:18">
      <c r="A108" s="16"/>
      <c r="B108" s="171"/>
      <c r="C108" s="43"/>
      <c r="D108" s="203"/>
      <c r="E108" s="203"/>
      <c r="F108" s="43"/>
      <c r="G108" s="43"/>
      <c r="H108" s="173"/>
      <c r="I108" s="173"/>
      <c r="J108" s="43"/>
      <c r="K108" s="43"/>
      <c r="L108" s="203"/>
      <c r="M108" s="203"/>
      <c r="N108" s="43"/>
      <c r="O108" s="43"/>
      <c r="P108" s="173"/>
      <c r="Q108" s="173"/>
      <c r="R108" s="43"/>
    </row>
    <row r="109" spans="1:18">
      <c r="A109" s="16"/>
      <c r="B109" s="170" t="s">
        <v>463</v>
      </c>
      <c r="C109" s="33"/>
      <c r="D109" s="209">
        <v>10733</v>
      </c>
      <c r="E109" s="209"/>
      <c r="F109" s="33"/>
      <c r="G109" s="33"/>
      <c r="H109" s="200" t="s">
        <v>337</v>
      </c>
      <c r="I109" s="200"/>
      <c r="J109" s="33"/>
      <c r="K109" s="33"/>
      <c r="L109" s="209">
        <v>10733</v>
      </c>
      <c r="M109" s="209"/>
      <c r="N109" s="33"/>
      <c r="O109" s="33"/>
      <c r="P109" s="200" t="s">
        <v>337</v>
      </c>
      <c r="Q109" s="200"/>
      <c r="R109" s="33"/>
    </row>
    <row r="110" spans="1:18">
      <c r="A110" s="16"/>
      <c r="B110" s="170"/>
      <c r="C110" s="33"/>
      <c r="D110" s="209"/>
      <c r="E110" s="209"/>
      <c r="F110" s="33"/>
      <c r="G110" s="33"/>
      <c r="H110" s="200"/>
      <c r="I110" s="200"/>
      <c r="J110" s="33"/>
      <c r="K110" s="33"/>
      <c r="L110" s="209"/>
      <c r="M110" s="209"/>
      <c r="N110" s="33"/>
      <c r="O110" s="33"/>
      <c r="P110" s="200"/>
      <c r="Q110" s="200"/>
      <c r="R110" s="33"/>
    </row>
    <row r="111" spans="1:18">
      <c r="A111" s="16"/>
      <c r="B111" s="171" t="s">
        <v>464</v>
      </c>
      <c r="C111" s="43"/>
      <c r="D111" s="173">
        <v>89</v>
      </c>
      <c r="E111" s="173"/>
      <c r="F111" s="43"/>
      <c r="G111" s="43"/>
      <c r="H111" s="173" t="s">
        <v>337</v>
      </c>
      <c r="I111" s="173"/>
      <c r="J111" s="43"/>
      <c r="K111" s="43"/>
      <c r="L111" s="173" t="s">
        <v>337</v>
      </c>
      <c r="M111" s="173"/>
      <c r="N111" s="43"/>
      <c r="O111" s="43"/>
      <c r="P111" s="173">
        <v>89</v>
      </c>
      <c r="Q111" s="173"/>
      <c r="R111" s="43"/>
    </row>
    <row r="112" spans="1:18" ht="15.75" thickBot="1">
      <c r="A112" s="16"/>
      <c r="B112" s="233"/>
      <c r="C112" s="234"/>
      <c r="D112" s="235"/>
      <c r="E112" s="235"/>
      <c r="F112" s="234"/>
      <c r="G112" s="234"/>
      <c r="H112" s="235"/>
      <c r="I112" s="235"/>
      <c r="J112" s="234"/>
      <c r="K112" s="234"/>
      <c r="L112" s="235"/>
      <c r="M112" s="235"/>
      <c r="N112" s="234"/>
      <c r="O112" s="234"/>
      <c r="P112" s="235"/>
      <c r="Q112" s="235"/>
      <c r="R112" s="234"/>
    </row>
    <row r="113" spans="1:22">
      <c r="A113" s="16"/>
      <c r="B113" s="236" t="s">
        <v>177</v>
      </c>
      <c r="C113" s="37"/>
      <c r="D113" s="236" t="s">
        <v>309</v>
      </c>
      <c r="E113" s="237">
        <v>423534</v>
      </c>
      <c r="F113" s="37"/>
      <c r="G113" s="37"/>
      <c r="H113" s="236" t="s">
        <v>309</v>
      </c>
      <c r="I113" s="237">
        <v>405444</v>
      </c>
      <c r="J113" s="37"/>
      <c r="K113" s="37"/>
      <c r="L113" s="236" t="s">
        <v>309</v>
      </c>
      <c r="M113" s="237">
        <v>18001</v>
      </c>
      <c r="N113" s="37"/>
      <c r="O113" s="37"/>
      <c r="P113" s="236" t="s">
        <v>309</v>
      </c>
      <c r="Q113" s="230">
        <v>89</v>
      </c>
      <c r="R113" s="37"/>
    </row>
    <row r="114" spans="1:22" ht="15.75" thickBot="1">
      <c r="A114" s="16"/>
      <c r="B114" s="224"/>
      <c r="C114" s="82"/>
      <c r="D114" s="224"/>
      <c r="E114" s="238"/>
      <c r="F114" s="82"/>
      <c r="G114" s="82"/>
      <c r="H114" s="224"/>
      <c r="I114" s="238"/>
      <c r="J114" s="82"/>
      <c r="K114" s="82"/>
      <c r="L114" s="224"/>
      <c r="M114" s="238"/>
      <c r="N114" s="82"/>
      <c r="O114" s="82"/>
      <c r="P114" s="224"/>
      <c r="Q114" s="223"/>
      <c r="R114" s="82"/>
    </row>
    <row r="115" spans="1:22" ht="15.75" thickTop="1">
      <c r="A115" s="16" t="s">
        <v>1256</v>
      </c>
      <c r="B115" s="46" t="s">
        <v>471</v>
      </c>
      <c r="C115" s="46"/>
      <c r="D115" s="46"/>
      <c r="E115" s="46"/>
      <c r="F115" s="46"/>
      <c r="G115" s="46"/>
      <c r="H115" s="46"/>
      <c r="I115" s="46"/>
      <c r="J115" s="46"/>
      <c r="K115" s="46"/>
      <c r="L115" s="46"/>
      <c r="M115" s="46"/>
      <c r="N115" s="46"/>
      <c r="O115" s="46"/>
      <c r="P115" s="46"/>
      <c r="Q115" s="46"/>
      <c r="R115" s="46"/>
      <c r="S115" s="46"/>
      <c r="T115" s="46"/>
      <c r="U115" s="46"/>
      <c r="V115" s="46"/>
    </row>
    <row r="116" spans="1:22">
      <c r="A116" s="16"/>
      <c r="B116" s="32"/>
      <c r="C116" s="32"/>
      <c r="D116" s="32"/>
      <c r="E116" s="32"/>
      <c r="F116" s="32"/>
      <c r="G116" s="32"/>
      <c r="H116" s="32"/>
      <c r="I116" s="32"/>
      <c r="J116" s="32"/>
      <c r="K116" s="32"/>
      <c r="L116" s="32"/>
      <c r="M116" s="32"/>
      <c r="N116" s="32"/>
      <c r="O116" s="32"/>
      <c r="P116" s="32"/>
      <c r="Q116" s="32"/>
    </row>
    <row r="117" spans="1:22" ht="15.75" thickBot="1">
      <c r="A117" s="16"/>
      <c r="B117" s="18"/>
      <c r="C117" s="18"/>
      <c r="D117" s="18"/>
      <c r="E117" s="18"/>
      <c r="F117" s="18"/>
      <c r="G117" s="18"/>
      <c r="H117" s="18"/>
      <c r="I117" s="18"/>
      <c r="J117" s="18"/>
      <c r="K117" s="18"/>
      <c r="L117" s="18"/>
      <c r="M117" s="18"/>
      <c r="N117" s="18"/>
      <c r="O117" s="18"/>
      <c r="P117" s="18"/>
      <c r="Q117" s="18"/>
    </row>
    <row r="118" spans="1:22">
      <c r="A118" s="16"/>
      <c r="B118" s="215"/>
      <c r="C118" s="198" t="s">
        <v>412</v>
      </c>
      <c r="D118" s="198"/>
      <c r="E118" s="198"/>
      <c r="F118" s="198"/>
      <c r="G118" s="198"/>
      <c r="H118" s="198"/>
      <c r="I118" s="198"/>
      <c r="J118" s="37"/>
      <c r="K118" s="198" t="s">
        <v>413</v>
      </c>
      <c r="L118" s="198"/>
      <c r="M118" s="198"/>
      <c r="N118" s="198"/>
      <c r="O118" s="198"/>
      <c r="P118" s="198"/>
      <c r="Q118" s="198"/>
    </row>
    <row r="119" spans="1:22" ht="15.75" thickBot="1">
      <c r="A119" s="16"/>
      <c r="B119" s="216"/>
      <c r="C119" s="199"/>
      <c r="D119" s="199"/>
      <c r="E119" s="199"/>
      <c r="F119" s="199"/>
      <c r="G119" s="199"/>
      <c r="H119" s="199"/>
      <c r="I119" s="199"/>
      <c r="J119" s="78"/>
      <c r="K119" s="199"/>
      <c r="L119" s="199"/>
      <c r="M119" s="199"/>
      <c r="N119" s="199"/>
      <c r="O119" s="199"/>
      <c r="P119" s="199"/>
      <c r="Q119" s="199"/>
    </row>
    <row r="120" spans="1:22" ht="15.75" thickTop="1">
      <c r="A120" s="16"/>
      <c r="B120" s="229" t="s">
        <v>305</v>
      </c>
      <c r="C120" s="201">
        <v>2014</v>
      </c>
      <c r="D120" s="201"/>
      <c r="E120" s="41"/>
      <c r="F120" s="41"/>
      <c r="G120" s="60">
        <v>2013</v>
      </c>
      <c r="H120" s="60"/>
      <c r="I120" s="41"/>
      <c r="J120" s="33"/>
      <c r="K120" s="201">
        <v>2014</v>
      </c>
      <c r="L120" s="201"/>
      <c r="M120" s="41"/>
      <c r="N120" s="41"/>
      <c r="O120" s="60">
        <v>2013</v>
      </c>
      <c r="P120" s="60"/>
      <c r="Q120" s="41"/>
    </row>
    <row r="121" spans="1:22" ht="15.75" thickBot="1">
      <c r="A121" s="16"/>
      <c r="B121" s="89"/>
      <c r="C121" s="202"/>
      <c r="D121" s="202"/>
      <c r="E121" s="38"/>
      <c r="F121" s="38"/>
      <c r="G121" s="40"/>
      <c r="H121" s="40"/>
      <c r="I121" s="38"/>
      <c r="J121" s="38"/>
      <c r="K121" s="202"/>
      <c r="L121" s="202"/>
      <c r="M121" s="38"/>
      <c r="N121" s="38"/>
      <c r="O121" s="40"/>
      <c r="P121" s="40"/>
      <c r="Q121" s="38"/>
    </row>
    <row r="122" spans="1:22" ht="15.75" thickTop="1">
      <c r="A122" s="16"/>
      <c r="B122" s="49" t="s">
        <v>472</v>
      </c>
      <c r="C122" s="169" t="s">
        <v>309</v>
      </c>
      <c r="D122" s="204">
        <v>356320</v>
      </c>
      <c r="E122" s="52"/>
      <c r="F122" s="52"/>
      <c r="G122" s="66" t="s">
        <v>309</v>
      </c>
      <c r="H122" s="72">
        <v>336445</v>
      </c>
      <c r="I122" s="52"/>
      <c r="J122" s="52"/>
      <c r="K122" s="66" t="s">
        <v>309</v>
      </c>
      <c r="L122" s="54" t="s">
        <v>337</v>
      </c>
      <c r="M122" s="52"/>
      <c r="N122" s="52"/>
      <c r="O122" s="66" t="s">
        <v>309</v>
      </c>
      <c r="P122" s="54" t="s">
        <v>337</v>
      </c>
      <c r="Q122" s="52"/>
    </row>
    <row r="123" spans="1:22">
      <c r="A123" s="16"/>
      <c r="B123" s="217"/>
      <c r="C123" s="205"/>
      <c r="D123" s="206"/>
      <c r="E123" s="61"/>
      <c r="F123" s="61"/>
      <c r="G123" s="207"/>
      <c r="H123" s="208"/>
      <c r="I123" s="61"/>
      <c r="J123" s="61"/>
      <c r="K123" s="44"/>
      <c r="L123" s="45"/>
      <c r="M123" s="43"/>
      <c r="N123" s="43"/>
      <c r="O123" s="44"/>
      <c r="P123" s="45"/>
      <c r="Q123" s="43"/>
    </row>
    <row r="124" spans="1:22">
      <c r="A124" s="16"/>
      <c r="B124" s="46" t="s">
        <v>473</v>
      </c>
      <c r="C124" s="209">
        <v>79986</v>
      </c>
      <c r="D124" s="209"/>
      <c r="E124" s="33"/>
      <c r="F124" s="33"/>
      <c r="G124" s="73">
        <v>30628</v>
      </c>
      <c r="H124" s="73"/>
      <c r="I124" s="33"/>
      <c r="J124" s="33"/>
      <c r="K124" s="48" t="s">
        <v>337</v>
      </c>
      <c r="L124" s="48"/>
      <c r="M124" s="33"/>
      <c r="N124" s="33"/>
      <c r="O124" s="48" t="s">
        <v>337</v>
      </c>
      <c r="P124" s="48"/>
      <c r="Q124" s="33"/>
    </row>
    <row r="125" spans="1:22">
      <c r="A125" s="16"/>
      <c r="B125" s="46"/>
      <c r="C125" s="209"/>
      <c r="D125" s="209"/>
      <c r="E125" s="33"/>
      <c r="F125" s="33"/>
      <c r="G125" s="73"/>
      <c r="H125" s="73"/>
      <c r="I125" s="33"/>
      <c r="J125" s="33"/>
      <c r="K125" s="48"/>
      <c r="L125" s="48"/>
      <c r="M125" s="33"/>
      <c r="N125" s="33"/>
      <c r="O125" s="48"/>
      <c r="P125" s="48"/>
      <c r="Q125" s="33"/>
    </row>
    <row r="126" spans="1:22">
      <c r="A126" s="16"/>
      <c r="B126" s="42" t="s">
        <v>474</v>
      </c>
      <c r="C126" s="173">
        <v>206</v>
      </c>
      <c r="D126" s="173"/>
      <c r="E126" s="43"/>
      <c r="F126" s="43"/>
      <c r="G126" s="45">
        <v>331</v>
      </c>
      <c r="H126" s="45"/>
      <c r="I126" s="43"/>
      <c r="J126" s="43"/>
      <c r="K126" s="173">
        <v>139</v>
      </c>
      <c r="L126" s="173"/>
      <c r="M126" s="43"/>
      <c r="N126" s="43"/>
      <c r="O126" s="45">
        <v>88</v>
      </c>
      <c r="P126" s="45"/>
      <c r="Q126" s="43"/>
    </row>
    <row r="127" spans="1:22">
      <c r="A127" s="16"/>
      <c r="B127" s="42"/>
      <c r="C127" s="173"/>
      <c r="D127" s="173"/>
      <c r="E127" s="43"/>
      <c r="F127" s="43"/>
      <c r="G127" s="45"/>
      <c r="H127" s="45"/>
      <c r="I127" s="43"/>
      <c r="J127" s="43"/>
      <c r="K127" s="173"/>
      <c r="L127" s="173"/>
      <c r="M127" s="43"/>
      <c r="N127" s="43"/>
      <c r="O127" s="45"/>
      <c r="P127" s="45"/>
      <c r="Q127" s="43"/>
    </row>
    <row r="128" spans="1:22">
      <c r="A128" s="16"/>
      <c r="B128" s="46" t="s">
        <v>475</v>
      </c>
      <c r="C128" s="200">
        <v>12</v>
      </c>
      <c r="D128" s="200"/>
      <c r="E128" s="33"/>
      <c r="F128" s="33"/>
      <c r="G128" s="48">
        <v>12</v>
      </c>
      <c r="H128" s="48"/>
      <c r="I128" s="33"/>
      <c r="J128" s="33"/>
      <c r="K128" s="200">
        <v>4</v>
      </c>
      <c r="L128" s="200"/>
      <c r="M128" s="33"/>
      <c r="N128" s="33"/>
      <c r="O128" s="48">
        <v>19</v>
      </c>
      <c r="P128" s="48"/>
      <c r="Q128" s="33"/>
    </row>
    <row r="129" spans="1:22">
      <c r="A129" s="16"/>
      <c r="B129" s="46"/>
      <c r="C129" s="200"/>
      <c r="D129" s="200"/>
      <c r="E129" s="33"/>
      <c r="F129" s="33"/>
      <c r="G129" s="48"/>
      <c r="H129" s="48"/>
      <c r="I129" s="33"/>
      <c r="J129" s="33"/>
      <c r="K129" s="200"/>
      <c r="L129" s="200"/>
      <c r="M129" s="33"/>
      <c r="N129" s="33"/>
      <c r="O129" s="48"/>
      <c r="P129" s="48"/>
      <c r="Q129" s="33"/>
    </row>
    <row r="130" spans="1:22">
      <c r="A130" s="16"/>
      <c r="B130" s="42" t="s">
        <v>423</v>
      </c>
      <c r="C130" s="173" t="s">
        <v>424</v>
      </c>
      <c r="D130" s="173"/>
      <c r="E130" s="168" t="s">
        <v>319</v>
      </c>
      <c r="F130" s="43"/>
      <c r="G130" s="45" t="s">
        <v>425</v>
      </c>
      <c r="H130" s="45"/>
      <c r="I130" s="44" t="s">
        <v>319</v>
      </c>
      <c r="J130" s="43"/>
      <c r="K130" s="173" t="s">
        <v>426</v>
      </c>
      <c r="L130" s="173"/>
      <c r="M130" s="168" t="s">
        <v>319</v>
      </c>
      <c r="N130" s="43"/>
      <c r="O130" s="45" t="s">
        <v>427</v>
      </c>
      <c r="P130" s="45"/>
      <c r="Q130" s="44" t="s">
        <v>319</v>
      </c>
    </row>
    <row r="131" spans="1:22">
      <c r="A131" s="16"/>
      <c r="B131" s="42"/>
      <c r="C131" s="173"/>
      <c r="D131" s="173"/>
      <c r="E131" s="168"/>
      <c r="F131" s="43"/>
      <c r="G131" s="45"/>
      <c r="H131" s="45"/>
      <c r="I131" s="44"/>
      <c r="J131" s="43"/>
      <c r="K131" s="173"/>
      <c r="L131" s="173"/>
      <c r="M131" s="168"/>
      <c r="N131" s="43"/>
      <c r="O131" s="45"/>
      <c r="P131" s="45"/>
      <c r="Q131" s="44"/>
    </row>
    <row r="132" spans="1:22">
      <c r="A132" s="16"/>
      <c r="B132" s="46" t="s">
        <v>428</v>
      </c>
      <c r="C132" s="200" t="s">
        <v>476</v>
      </c>
      <c r="D132" s="200"/>
      <c r="E132" s="210" t="s">
        <v>319</v>
      </c>
      <c r="F132" s="33"/>
      <c r="G132" s="48">
        <v>11</v>
      </c>
      <c r="H132" s="48"/>
      <c r="I132" s="33"/>
      <c r="J132" s="33"/>
      <c r="K132" s="48" t="s">
        <v>337</v>
      </c>
      <c r="L132" s="48"/>
      <c r="M132" s="33"/>
      <c r="N132" s="33"/>
      <c r="O132" s="48" t="s">
        <v>337</v>
      </c>
      <c r="P132" s="48"/>
      <c r="Q132" s="33"/>
    </row>
    <row r="133" spans="1:22" ht="15.75" thickBot="1">
      <c r="A133" s="16"/>
      <c r="B133" s="47"/>
      <c r="C133" s="202"/>
      <c r="D133" s="202"/>
      <c r="E133" s="211"/>
      <c r="F133" s="38"/>
      <c r="G133" s="40"/>
      <c r="H133" s="40"/>
      <c r="I133" s="38"/>
      <c r="J133" s="38"/>
      <c r="K133" s="40"/>
      <c r="L133" s="40"/>
      <c r="M133" s="38"/>
      <c r="N133" s="38"/>
      <c r="O133" s="40"/>
      <c r="P133" s="40"/>
      <c r="Q133" s="38"/>
    </row>
    <row r="134" spans="1:22" ht="15.75" thickTop="1">
      <c r="A134" s="16"/>
      <c r="B134" s="49" t="s">
        <v>477</v>
      </c>
      <c r="C134" s="169" t="s">
        <v>309</v>
      </c>
      <c r="D134" s="204">
        <v>423534</v>
      </c>
      <c r="E134" s="52"/>
      <c r="F134" s="52"/>
      <c r="G134" s="66" t="s">
        <v>309</v>
      </c>
      <c r="H134" s="72">
        <v>356320</v>
      </c>
      <c r="I134" s="52"/>
      <c r="J134" s="52"/>
      <c r="K134" s="66" t="s">
        <v>309</v>
      </c>
      <c r="L134" s="54" t="s">
        <v>337</v>
      </c>
      <c r="M134" s="52"/>
      <c r="N134" s="52"/>
      <c r="O134" s="66" t="s">
        <v>309</v>
      </c>
      <c r="P134" s="54" t="s">
        <v>337</v>
      </c>
      <c r="Q134" s="52"/>
    </row>
    <row r="135" spans="1:22" ht="15.75" thickBot="1">
      <c r="A135" s="16"/>
      <c r="B135" s="64"/>
      <c r="C135" s="178"/>
      <c r="D135" s="212"/>
      <c r="E135" s="65"/>
      <c r="F135" s="65"/>
      <c r="G135" s="67"/>
      <c r="H135" s="213"/>
      <c r="I135" s="65"/>
      <c r="J135" s="65"/>
      <c r="K135" s="67"/>
      <c r="L135" s="68"/>
      <c r="M135" s="65"/>
      <c r="N135" s="65"/>
      <c r="O135" s="67"/>
      <c r="P135" s="68"/>
      <c r="Q135" s="65"/>
    </row>
    <row r="136" spans="1:22" ht="15.75" thickTop="1">
      <c r="A136" s="16" t="s">
        <v>1257</v>
      </c>
      <c r="B136" s="46" t="s">
        <v>480</v>
      </c>
      <c r="C136" s="46"/>
      <c r="D136" s="46"/>
      <c r="E136" s="46"/>
      <c r="F136" s="46"/>
      <c r="G136" s="46"/>
      <c r="H136" s="46"/>
      <c r="I136" s="46"/>
      <c r="J136" s="46"/>
      <c r="K136" s="46"/>
      <c r="L136" s="46"/>
      <c r="M136" s="46"/>
      <c r="N136" s="46"/>
      <c r="O136" s="46"/>
      <c r="P136" s="46"/>
      <c r="Q136" s="46"/>
      <c r="R136" s="46"/>
      <c r="S136" s="46"/>
      <c r="T136" s="46"/>
      <c r="U136" s="46"/>
      <c r="V136" s="46"/>
    </row>
    <row r="137" spans="1:22">
      <c r="A137" s="16"/>
      <c r="B137" s="32"/>
      <c r="C137" s="32"/>
      <c r="D137" s="32"/>
      <c r="E137" s="32"/>
      <c r="F137" s="32"/>
      <c r="G137" s="32"/>
      <c r="H137" s="32"/>
      <c r="I137" s="32"/>
      <c r="J137" s="32"/>
      <c r="K137" s="32"/>
      <c r="L137" s="32"/>
      <c r="M137" s="32"/>
      <c r="N137" s="32"/>
      <c r="O137" s="32"/>
      <c r="P137" s="32"/>
      <c r="Q137" s="32"/>
      <c r="R137" s="32"/>
      <c r="S137" s="32"/>
      <c r="T137" s="32"/>
      <c r="U137" s="32"/>
      <c r="V137" s="32"/>
    </row>
    <row r="138" spans="1:22">
      <c r="A138" s="16"/>
      <c r="B138" s="32"/>
      <c r="C138" s="32"/>
      <c r="D138" s="32"/>
      <c r="E138" s="32"/>
      <c r="F138" s="32"/>
      <c r="G138" s="32"/>
      <c r="H138" s="32"/>
      <c r="I138" s="32"/>
      <c r="J138" s="32"/>
      <c r="K138" s="32"/>
      <c r="L138" s="32"/>
      <c r="M138" s="32"/>
      <c r="N138" s="32"/>
      <c r="O138" s="32"/>
      <c r="P138" s="32"/>
      <c r="Q138" s="32"/>
      <c r="R138" s="32"/>
      <c r="S138" s="32"/>
      <c r="T138" s="32"/>
      <c r="U138" s="32"/>
      <c r="V138" s="32"/>
    </row>
    <row r="139" spans="1:22">
      <c r="A139" s="16"/>
      <c r="B139" s="32"/>
      <c r="C139" s="32"/>
      <c r="D139" s="32"/>
      <c r="E139" s="32"/>
      <c r="F139" s="32"/>
      <c r="G139" s="32"/>
      <c r="H139" s="32"/>
      <c r="I139" s="32"/>
      <c r="J139" s="32"/>
      <c r="K139" s="32"/>
      <c r="L139" s="32"/>
      <c r="M139" s="32"/>
      <c r="N139" s="32"/>
      <c r="O139" s="32"/>
      <c r="P139" s="32"/>
      <c r="Q139" s="32"/>
    </row>
    <row r="140" spans="1:22" ht="15.75" thickBot="1">
      <c r="A140" s="16"/>
      <c r="B140" s="18"/>
      <c r="C140" s="18"/>
      <c r="D140" s="18"/>
      <c r="E140" s="18"/>
      <c r="F140" s="18"/>
      <c r="G140" s="18"/>
      <c r="H140" s="18"/>
      <c r="I140" s="18"/>
      <c r="J140" s="18"/>
      <c r="K140" s="18"/>
      <c r="L140" s="18"/>
      <c r="M140" s="18"/>
      <c r="N140" s="18"/>
      <c r="O140" s="18"/>
      <c r="P140" s="18"/>
      <c r="Q140" s="18"/>
    </row>
    <row r="141" spans="1:22">
      <c r="A141" s="16"/>
      <c r="B141" s="37"/>
      <c r="C141" s="198" t="s">
        <v>412</v>
      </c>
      <c r="D141" s="198"/>
      <c r="E141" s="198"/>
      <c r="F141" s="198"/>
      <c r="G141" s="198"/>
      <c r="H141" s="198"/>
      <c r="I141" s="198"/>
      <c r="J141" s="37"/>
      <c r="K141" s="198" t="s">
        <v>413</v>
      </c>
      <c r="L141" s="198"/>
      <c r="M141" s="198"/>
      <c r="N141" s="198"/>
      <c r="O141" s="198"/>
      <c r="P141" s="198"/>
      <c r="Q141" s="198"/>
    </row>
    <row r="142" spans="1:22" ht="15.75" thickBot="1">
      <c r="A142" s="16"/>
      <c r="B142" s="78"/>
      <c r="C142" s="199"/>
      <c r="D142" s="199"/>
      <c r="E142" s="199"/>
      <c r="F142" s="199"/>
      <c r="G142" s="199"/>
      <c r="H142" s="199"/>
      <c r="I142" s="199"/>
      <c r="J142" s="78"/>
      <c r="K142" s="199"/>
      <c r="L142" s="199"/>
      <c r="M142" s="199"/>
      <c r="N142" s="199"/>
      <c r="O142" s="199"/>
      <c r="P142" s="199"/>
      <c r="Q142" s="199"/>
    </row>
    <row r="143" spans="1:22" ht="15.75" thickTop="1">
      <c r="A143" s="16"/>
      <c r="B143" s="229" t="s">
        <v>305</v>
      </c>
      <c r="C143" s="201">
        <v>2014</v>
      </c>
      <c r="D143" s="201"/>
      <c r="E143" s="41"/>
      <c r="F143" s="41"/>
      <c r="G143" s="60">
        <v>2013</v>
      </c>
      <c r="H143" s="60"/>
      <c r="I143" s="41"/>
      <c r="J143" s="33"/>
      <c r="K143" s="201">
        <v>2014</v>
      </c>
      <c r="L143" s="201"/>
      <c r="M143" s="41"/>
      <c r="N143" s="41"/>
      <c r="O143" s="60">
        <v>2013</v>
      </c>
      <c r="P143" s="60"/>
      <c r="Q143" s="41"/>
    </row>
    <row r="144" spans="1:22" ht="15.75" thickBot="1">
      <c r="A144" s="16"/>
      <c r="B144" s="89"/>
      <c r="C144" s="202"/>
      <c r="D144" s="202"/>
      <c r="E144" s="38"/>
      <c r="F144" s="38"/>
      <c r="G144" s="40"/>
      <c r="H144" s="40"/>
      <c r="I144" s="38"/>
      <c r="J144" s="38"/>
      <c r="K144" s="202"/>
      <c r="L144" s="202"/>
      <c r="M144" s="38"/>
      <c r="N144" s="38"/>
      <c r="O144" s="40"/>
      <c r="P144" s="40"/>
      <c r="Q144" s="38"/>
    </row>
    <row r="145" spans="1:22" ht="15.75" thickTop="1">
      <c r="A145" s="16"/>
      <c r="B145" s="49" t="s">
        <v>39</v>
      </c>
      <c r="C145" s="169" t="s">
        <v>309</v>
      </c>
      <c r="D145" s="204">
        <v>73324</v>
      </c>
      <c r="E145" s="52"/>
      <c r="F145" s="52"/>
      <c r="G145" s="66" t="s">
        <v>309</v>
      </c>
      <c r="H145" s="72">
        <v>85561</v>
      </c>
      <c r="I145" s="52"/>
      <c r="J145" s="52"/>
      <c r="K145" s="66" t="s">
        <v>309</v>
      </c>
      <c r="L145" s="54" t="s">
        <v>337</v>
      </c>
      <c r="M145" s="52"/>
      <c r="N145" s="52"/>
      <c r="O145" s="66" t="s">
        <v>309</v>
      </c>
      <c r="P145" s="54" t="s">
        <v>337</v>
      </c>
      <c r="Q145" s="52"/>
    </row>
    <row r="146" spans="1:22">
      <c r="A146" s="16"/>
      <c r="B146" s="217"/>
      <c r="C146" s="205"/>
      <c r="D146" s="206"/>
      <c r="E146" s="61"/>
      <c r="F146" s="61"/>
      <c r="G146" s="207"/>
      <c r="H146" s="208"/>
      <c r="I146" s="61"/>
      <c r="J146" s="61"/>
      <c r="K146" s="207"/>
      <c r="L146" s="221"/>
      <c r="M146" s="61"/>
      <c r="N146" s="61"/>
      <c r="O146" s="207"/>
      <c r="P146" s="221"/>
      <c r="Q146" s="61"/>
    </row>
    <row r="147" spans="1:22">
      <c r="A147" s="16"/>
      <c r="B147" s="46" t="s">
        <v>481</v>
      </c>
      <c r="C147" s="200" t="s">
        <v>482</v>
      </c>
      <c r="D147" s="200"/>
      <c r="E147" s="210" t="s">
        <v>319</v>
      </c>
      <c r="F147" s="33"/>
      <c r="G147" s="48" t="s">
        <v>483</v>
      </c>
      <c r="H147" s="48"/>
      <c r="I147" s="63" t="s">
        <v>319</v>
      </c>
      <c r="J147" s="33"/>
      <c r="K147" s="200" t="s">
        <v>484</v>
      </c>
      <c r="L147" s="200"/>
      <c r="M147" s="210" t="s">
        <v>319</v>
      </c>
      <c r="N147" s="33"/>
      <c r="O147" s="48" t="s">
        <v>485</v>
      </c>
      <c r="P147" s="48"/>
      <c r="Q147" s="63" t="s">
        <v>319</v>
      </c>
    </row>
    <row r="148" spans="1:22">
      <c r="A148" s="16"/>
      <c r="B148" s="46"/>
      <c r="C148" s="200"/>
      <c r="D148" s="200"/>
      <c r="E148" s="210"/>
      <c r="F148" s="33"/>
      <c r="G148" s="48"/>
      <c r="H148" s="48"/>
      <c r="I148" s="63"/>
      <c r="J148" s="33"/>
      <c r="K148" s="200"/>
      <c r="L148" s="200"/>
      <c r="M148" s="210"/>
      <c r="N148" s="33"/>
      <c r="O148" s="48"/>
      <c r="P148" s="48"/>
      <c r="Q148" s="63"/>
    </row>
    <row r="149" spans="1:22">
      <c r="A149" s="16"/>
      <c r="B149" s="42" t="s">
        <v>486</v>
      </c>
      <c r="C149" s="173" t="s">
        <v>487</v>
      </c>
      <c r="D149" s="173"/>
      <c r="E149" s="168" t="s">
        <v>319</v>
      </c>
      <c r="F149" s="43"/>
      <c r="G149" s="45" t="s">
        <v>488</v>
      </c>
      <c r="H149" s="45"/>
      <c r="I149" s="44" t="s">
        <v>319</v>
      </c>
      <c r="J149" s="43"/>
      <c r="K149" s="173" t="s">
        <v>489</v>
      </c>
      <c r="L149" s="173"/>
      <c r="M149" s="168" t="s">
        <v>319</v>
      </c>
      <c r="N149" s="43"/>
      <c r="O149" s="45" t="s">
        <v>490</v>
      </c>
      <c r="P149" s="45"/>
      <c r="Q149" s="44" t="s">
        <v>319</v>
      </c>
    </row>
    <row r="150" spans="1:22" ht="15.75" thickBot="1">
      <c r="A150" s="16"/>
      <c r="B150" s="50"/>
      <c r="C150" s="174"/>
      <c r="D150" s="174"/>
      <c r="E150" s="240"/>
      <c r="F150" s="53"/>
      <c r="G150" s="55"/>
      <c r="H150" s="55"/>
      <c r="I150" s="75"/>
      <c r="J150" s="53"/>
      <c r="K150" s="174"/>
      <c r="L150" s="174"/>
      <c r="M150" s="240"/>
      <c r="N150" s="53"/>
      <c r="O150" s="55"/>
      <c r="P150" s="55"/>
      <c r="Q150" s="75"/>
    </row>
    <row r="151" spans="1:22" ht="15.75" thickTop="1">
      <c r="A151" s="16"/>
      <c r="B151" s="57" t="s">
        <v>491</v>
      </c>
      <c r="C151" s="241" t="s">
        <v>309</v>
      </c>
      <c r="D151" s="242">
        <v>61194</v>
      </c>
      <c r="E151" s="41"/>
      <c r="F151" s="41"/>
      <c r="G151" s="58" t="s">
        <v>309</v>
      </c>
      <c r="H151" s="79">
        <v>76356</v>
      </c>
      <c r="I151" s="41"/>
      <c r="J151" s="41"/>
      <c r="K151" s="241" t="s">
        <v>309</v>
      </c>
      <c r="L151" s="201" t="s">
        <v>492</v>
      </c>
      <c r="M151" s="241" t="s">
        <v>319</v>
      </c>
      <c r="N151" s="41"/>
      <c r="O151" s="58" t="s">
        <v>309</v>
      </c>
      <c r="P151" s="60" t="s">
        <v>493</v>
      </c>
      <c r="Q151" s="58" t="s">
        <v>319</v>
      </c>
    </row>
    <row r="152" spans="1:22" ht="15.75" thickBot="1">
      <c r="A152" s="16"/>
      <c r="B152" s="222"/>
      <c r="C152" s="224"/>
      <c r="D152" s="238"/>
      <c r="E152" s="82"/>
      <c r="F152" s="82"/>
      <c r="G152" s="81"/>
      <c r="H152" s="244"/>
      <c r="I152" s="82"/>
      <c r="J152" s="82"/>
      <c r="K152" s="224"/>
      <c r="L152" s="223"/>
      <c r="M152" s="224"/>
      <c r="N152" s="82"/>
      <c r="O152" s="81"/>
      <c r="P152" s="83"/>
      <c r="Q152" s="81"/>
    </row>
    <row r="153" spans="1:22" ht="15.75" thickTop="1">
      <c r="A153" s="16" t="s">
        <v>1258</v>
      </c>
      <c r="B153" s="46" t="s">
        <v>494</v>
      </c>
      <c r="C153" s="46"/>
      <c r="D153" s="46"/>
      <c r="E153" s="46"/>
      <c r="F153" s="46"/>
      <c r="G153" s="46"/>
      <c r="H153" s="46"/>
      <c r="I153" s="46"/>
      <c r="J153" s="46"/>
      <c r="K153" s="46"/>
      <c r="L153" s="46"/>
      <c r="M153" s="46"/>
      <c r="N153" s="46"/>
      <c r="O153" s="46"/>
      <c r="P153" s="46"/>
      <c r="Q153" s="46"/>
      <c r="R153" s="46"/>
      <c r="S153" s="46"/>
      <c r="T153" s="46"/>
      <c r="U153" s="46"/>
      <c r="V153" s="46"/>
    </row>
    <row r="154" spans="1:22">
      <c r="A154" s="16"/>
      <c r="B154" s="32"/>
      <c r="C154" s="32"/>
      <c r="D154" s="32"/>
      <c r="E154" s="32"/>
      <c r="F154" s="32"/>
      <c r="G154" s="32"/>
      <c r="H154" s="32"/>
      <c r="I154" s="32"/>
      <c r="J154" s="32"/>
      <c r="K154" s="32"/>
      <c r="L154" s="32"/>
      <c r="M154" s="32"/>
      <c r="N154" s="32"/>
      <c r="O154" s="32"/>
      <c r="P154" s="32"/>
      <c r="Q154" s="32"/>
      <c r="R154" s="32"/>
      <c r="S154" s="32"/>
      <c r="T154" s="32"/>
      <c r="U154" s="32"/>
      <c r="V154" s="32"/>
    </row>
    <row r="155" spans="1:22">
      <c r="A155" s="16"/>
      <c r="B155" s="32"/>
      <c r="C155" s="32"/>
      <c r="D155" s="32"/>
      <c r="E155" s="32"/>
      <c r="F155" s="32"/>
      <c r="G155" s="32"/>
      <c r="H155" s="32"/>
      <c r="I155" s="32"/>
      <c r="J155" s="32"/>
      <c r="K155" s="32"/>
      <c r="L155" s="32"/>
      <c r="M155" s="32"/>
      <c r="N155" s="32"/>
      <c r="O155" s="32"/>
      <c r="P155" s="32"/>
      <c r="Q155" s="32"/>
    </row>
    <row r="156" spans="1:22" ht="15.75" thickBot="1">
      <c r="A156" s="16"/>
      <c r="B156" s="18"/>
      <c r="C156" s="18"/>
      <c r="D156" s="18"/>
      <c r="E156" s="18"/>
      <c r="F156" s="18"/>
      <c r="G156" s="18"/>
      <c r="H156" s="18"/>
      <c r="I156" s="18"/>
      <c r="J156" s="18"/>
      <c r="K156" s="18"/>
      <c r="L156" s="18"/>
      <c r="M156" s="18"/>
      <c r="N156" s="18"/>
      <c r="O156" s="18"/>
      <c r="P156" s="18"/>
      <c r="Q156" s="18"/>
    </row>
    <row r="157" spans="1:22">
      <c r="A157" s="16"/>
      <c r="B157" s="215"/>
      <c r="C157" s="198" t="s">
        <v>495</v>
      </c>
      <c r="D157" s="198"/>
      <c r="E157" s="198"/>
      <c r="F157" s="198"/>
      <c r="G157" s="198"/>
      <c r="H157" s="198"/>
      <c r="I157" s="198"/>
      <c r="J157" s="37"/>
      <c r="K157" s="198" t="s">
        <v>496</v>
      </c>
      <c r="L157" s="198"/>
      <c r="M157" s="198"/>
      <c r="N157" s="198"/>
      <c r="O157" s="198"/>
      <c r="P157" s="198"/>
      <c r="Q157" s="198"/>
    </row>
    <row r="158" spans="1:22">
      <c r="A158" s="16"/>
      <c r="B158" s="216"/>
      <c r="C158" s="246"/>
      <c r="D158" s="246"/>
      <c r="E158" s="246"/>
      <c r="F158" s="246"/>
      <c r="G158" s="246"/>
      <c r="H158" s="246"/>
      <c r="I158" s="246"/>
      <c r="J158" s="78"/>
      <c r="K158" s="246"/>
      <c r="L158" s="246"/>
      <c r="M158" s="246"/>
      <c r="N158" s="246"/>
      <c r="O158" s="246"/>
      <c r="P158" s="246"/>
      <c r="Q158" s="246"/>
    </row>
    <row r="159" spans="1:22">
      <c r="A159" s="16"/>
      <c r="B159" s="247"/>
      <c r="C159" s="246"/>
      <c r="D159" s="246"/>
      <c r="E159" s="246"/>
      <c r="F159" s="246"/>
      <c r="G159" s="246"/>
      <c r="H159" s="246"/>
      <c r="I159" s="246"/>
      <c r="J159" s="33"/>
      <c r="K159" s="246"/>
      <c r="L159" s="246"/>
      <c r="M159" s="246"/>
      <c r="N159" s="246"/>
      <c r="O159" s="246"/>
      <c r="P159" s="246"/>
      <c r="Q159" s="246"/>
    </row>
    <row r="160" spans="1:22">
      <c r="A160" s="16"/>
      <c r="B160" s="247"/>
      <c r="C160" s="246"/>
      <c r="D160" s="246"/>
      <c r="E160" s="246"/>
      <c r="F160" s="246"/>
      <c r="G160" s="246"/>
      <c r="H160" s="246"/>
      <c r="I160" s="246"/>
      <c r="J160" s="33"/>
      <c r="K160" s="246"/>
      <c r="L160" s="246"/>
      <c r="M160" s="246"/>
      <c r="N160" s="246"/>
      <c r="O160" s="246"/>
      <c r="P160" s="246"/>
      <c r="Q160" s="246"/>
    </row>
    <row r="161" spans="1:22">
      <c r="A161" s="16"/>
      <c r="B161" s="102"/>
      <c r="C161" s="246"/>
      <c r="D161" s="246"/>
      <c r="E161" s="246"/>
      <c r="F161" s="246"/>
      <c r="G161" s="246"/>
      <c r="H161" s="246"/>
      <c r="I161" s="246"/>
      <c r="J161" s="33"/>
      <c r="K161" s="246"/>
      <c r="L161" s="246"/>
      <c r="M161" s="246"/>
      <c r="N161" s="246"/>
      <c r="O161" s="246"/>
      <c r="P161" s="246"/>
      <c r="Q161" s="246"/>
    </row>
    <row r="162" spans="1:22" ht="15.75" thickBot="1">
      <c r="A162" s="16"/>
      <c r="B162" s="102"/>
      <c r="C162" s="199"/>
      <c r="D162" s="199"/>
      <c r="E162" s="199"/>
      <c r="F162" s="199"/>
      <c r="G162" s="199"/>
      <c r="H162" s="199"/>
      <c r="I162" s="199"/>
      <c r="J162" s="38"/>
      <c r="K162" s="199"/>
      <c r="L162" s="199"/>
      <c r="M162" s="199"/>
      <c r="N162" s="199"/>
      <c r="O162" s="199"/>
      <c r="P162" s="199"/>
      <c r="Q162" s="199"/>
    </row>
    <row r="163" spans="1:22" ht="15.75" thickTop="1">
      <c r="A163" s="16"/>
      <c r="B163" s="229" t="s">
        <v>305</v>
      </c>
      <c r="C163" s="201">
        <v>2014</v>
      </c>
      <c r="D163" s="201"/>
      <c r="E163" s="41"/>
      <c r="F163" s="41"/>
      <c r="G163" s="60">
        <v>2013</v>
      </c>
      <c r="H163" s="60"/>
      <c r="I163" s="41"/>
      <c r="J163" s="41"/>
      <c r="K163" s="201">
        <v>2014</v>
      </c>
      <c r="L163" s="201"/>
      <c r="M163" s="41"/>
      <c r="N163" s="41"/>
      <c r="O163" s="60">
        <v>2013</v>
      </c>
      <c r="P163" s="60"/>
      <c r="Q163" s="41"/>
    </row>
    <row r="164" spans="1:22" ht="15.75" thickBot="1">
      <c r="A164" s="16"/>
      <c r="B164" s="89"/>
      <c r="C164" s="202"/>
      <c r="D164" s="202"/>
      <c r="E164" s="38"/>
      <c r="F164" s="38"/>
      <c r="G164" s="40"/>
      <c r="H164" s="40"/>
      <c r="I164" s="38"/>
      <c r="J164" s="38"/>
      <c r="K164" s="202"/>
      <c r="L164" s="202"/>
      <c r="M164" s="38"/>
      <c r="N164" s="38"/>
      <c r="O164" s="40"/>
      <c r="P164" s="40"/>
      <c r="Q164" s="38"/>
    </row>
    <row r="165" spans="1:22" ht="15.75" thickTop="1">
      <c r="A165" s="16"/>
      <c r="B165" s="231" t="s">
        <v>497</v>
      </c>
      <c r="C165" s="41"/>
      <c r="D165" s="41"/>
      <c r="E165" s="41"/>
      <c r="F165" s="41"/>
      <c r="G165" s="41"/>
      <c r="H165" s="41"/>
      <c r="I165" s="41"/>
      <c r="J165" s="41"/>
      <c r="K165" s="41"/>
      <c r="L165" s="41"/>
      <c r="M165" s="41"/>
      <c r="N165" s="41"/>
      <c r="O165" s="41"/>
      <c r="P165" s="41"/>
      <c r="Q165" s="41"/>
    </row>
    <row r="166" spans="1:22">
      <c r="A166" s="16"/>
      <c r="B166" s="62"/>
      <c r="C166" s="33"/>
      <c r="D166" s="33"/>
      <c r="E166" s="33"/>
      <c r="F166" s="33"/>
      <c r="G166" s="33"/>
      <c r="H166" s="33"/>
      <c r="I166" s="33"/>
      <c r="J166" s="33"/>
      <c r="K166" s="33"/>
      <c r="L166" s="33"/>
      <c r="M166" s="33"/>
      <c r="N166" s="33"/>
      <c r="O166" s="33"/>
      <c r="P166" s="33"/>
      <c r="Q166" s="33"/>
    </row>
    <row r="167" spans="1:22">
      <c r="A167" s="16"/>
      <c r="B167" s="42" t="s">
        <v>498</v>
      </c>
      <c r="C167" s="168" t="s">
        <v>309</v>
      </c>
      <c r="D167" s="203">
        <v>12130</v>
      </c>
      <c r="E167" s="43"/>
      <c r="F167" s="43"/>
      <c r="G167" s="44" t="s">
        <v>309</v>
      </c>
      <c r="H167" s="71">
        <v>9205</v>
      </c>
      <c r="I167" s="43"/>
      <c r="J167" s="43"/>
      <c r="K167" s="168" t="s">
        <v>309</v>
      </c>
      <c r="L167" s="203">
        <v>12130</v>
      </c>
      <c r="M167" s="43"/>
      <c r="N167" s="43"/>
      <c r="O167" s="44" t="s">
        <v>309</v>
      </c>
      <c r="P167" s="71">
        <v>9205</v>
      </c>
      <c r="Q167" s="43"/>
    </row>
    <row r="168" spans="1:22">
      <c r="A168" s="16"/>
      <c r="B168" s="42"/>
      <c r="C168" s="168"/>
      <c r="D168" s="203"/>
      <c r="E168" s="43"/>
      <c r="F168" s="43"/>
      <c r="G168" s="44"/>
      <c r="H168" s="71"/>
      <c r="I168" s="43"/>
      <c r="J168" s="43"/>
      <c r="K168" s="168"/>
      <c r="L168" s="203"/>
      <c r="M168" s="43"/>
      <c r="N168" s="43"/>
      <c r="O168" s="44"/>
      <c r="P168" s="71"/>
      <c r="Q168" s="43"/>
    </row>
    <row r="169" spans="1:22">
      <c r="A169" s="16"/>
      <c r="B169" s="46" t="s">
        <v>499</v>
      </c>
      <c r="C169" s="209">
        <v>10770</v>
      </c>
      <c r="D169" s="209"/>
      <c r="E169" s="33"/>
      <c r="F169" s="33"/>
      <c r="G169" s="73">
        <v>7180</v>
      </c>
      <c r="H169" s="73"/>
      <c r="I169" s="33"/>
      <c r="J169" s="33"/>
      <c r="K169" s="209">
        <v>10770</v>
      </c>
      <c r="L169" s="209"/>
      <c r="M169" s="33"/>
      <c r="N169" s="33"/>
      <c r="O169" s="73">
        <v>7180</v>
      </c>
      <c r="P169" s="73"/>
      <c r="Q169" s="33"/>
    </row>
    <row r="170" spans="1:22">
      <c r="A170" s="16"/>
      <c r="B170" s="46"/>
      <c r="C170" s="209"/>
      <c r="D170" s="209"/>
      <c r="E170" s="33"/>
      <c r="F170" s="33"/>
      <c r="G170" s="73"/>
      <c r="H170" s="73"/>
      <c r="I170" s="33"/>
      <c r="J170" s="33"/>
      <c r="K170" s="209"/>
      <c r="L170" s="209"/>
      <c r="M170" s="33"/>
      <c r="N170" s="33"/>
      <c r="O170" s="73"/>
      <c r="P170" s="73"/>
      <c r="Q170" s="33"/>
    </row>
    <row r="171" spans="1:22">
      <c r="A171" s="16"/>
      <c r="B171" s="248" t="s">
        <v>500</v>
      </c>
      <c r="C171" s="250" t="s">
        <v>337</v>
      </c>
      <c r="D171" s="250"/>
      <c r="E171" s="43"/>
      <c r="F171" s="43"/>
      <c r="G171" s="45" t="s">
        <v>337</v>
      </c>
      <c r="H171" s="45"/>
      <c r="I171" s="43"/>
      <c r="J171" s="43"/>
      <c r="K171" s="173" t="s">
        <v>337</v>
      </c>
      <c r="L171" s="173"/>
      <c r="M171" s="43"/>
      <c r="N171" s="98"/>
      <c r="O171" s="121" t="s">
        <v>337</v>
      </c>
      <c r="P171" s="121"/>
      <c r="Q171" s="43"/>
    </row>
    <row r="172" spans="1:22" ht="15.75" thickBot="1">
      <c r="A172" s="16"/>
      <c r="B172" s="249"/>
      <c r="C172" s="251"/>
      <c r="D172" s="251"/>
      <c r="E172" s="65"/>
      <c r="F172" s="65"/>
      <c r="G172" s="68"/>
      <c r="H172" s="68"/>
      <c r="I172" s="65"/>
      <c r="J172" s="65"/>
      <c r="K172" s="252"/>
      <c r="L172" s="252"/>
      <c r="M172" s="65"/>
      <c r="N172" s="131"/>
      <c r="O172" s="146"/>
      <c r="P172" s="146"/>
      <c r="Q172" s="65"/>
    </row>
    <row r="173" spans="1:22" ht="15.75" thickTop="1">
      <c r="A173" s="16" t="s">
        <v>1259</v>
      </c>
      <c r="B173" s="46" t="s">
        <v>502</v>
      </c>
      <c r="C173" s="46"/>
      <c r="D173" s="46"/>
      <c r="E173" s="46"/>
      <c r="F173" s="46"/>
      <c r="G173" s="46"/>
      <c r="H173" s="46"/>
      <c r="I173" s="46"/>
      <c r="J173" s="46"/>
      <c r="K173" s="46"/>
      <c r="L173" s="46"/>
      <c r="M173" s="46"/>
      <c r="N173" s="46"/>
      <c r="O173" s="46"/>
      <c r="P173" s="46"/>
      <c r="Q173" s="46"/>
      <c r="R173" s="46"/>
      <c r="S173" s="46"/>
      <c r="T173" s="46"/>
      <c r="U173" s="46"/>
      <c r="V173" s="46"/>
    </row>
    <row r="174" spans="1:22">
      <c r="A174" s="16"/>
      <c r="B174" s="32"/>
      <c r="C174" s="32"/>
      <c r="D174" s="32"/>
      <c r="E174" s="32"/>
      <c r="F174" s="32"/>
      <c r="G174" s="32"/>
      <c r="H174" s="32"/>
      <c r="I174" s="32"/>
      <c r="J174" s="32"/>
      <c r="K174" s="32"/>
      <c r="L174" s="32"/>
      <c r="M174" s="32"/>
      <c r="N174" s="32"/>
      <c r="O174" s="32"/>
      <c r="P174" s="32"/>
      <c r="Q174" s="32"/>
    </row>
    <row r="175" spans="1:22" ht="15.75" thickBot="1">
      <c r="A175" s="16"/>
      <c r="B175" s="18"/>
      <c r="C175" s="18"/>
      <c r="D175" s="18"/>
      <c r="E175" s="18"/>
      <c r="F175" s="18"/>
      <c r="G175" s="18"/>
      <c r="H175" s="18"/>
      <c r="I175" s="18"/>
      <c r="J175" s="18"/>
      <c r="K175" s="18"/>
      <c r="L175" s="18"/>
      <c r="M175" s="18"/>
      <c r="N175" s="18"/>
      <c r="O175" s="18"/>
      <c r="P175" s="18"/>
      <c r="Q175" s="18"/>
    </row>
    <row r="176" spans="1:22">
      <c r="A176" s="16"/>
      <c r="B176" s="215"/>
      <c r="C176" s="198" t="s">
        <v>412</v>
      </c>
      <c r="D176" s="198"/>
      <c r="E176" s="198"/>
      <c r="F176" s="198"/>
      <c r="G176" s="198"/>
      <c r="H176" s="198"/>
      <c r="I176" s="198"/>
      <c r="J176" s="37"/>
      <c r="K176" s="198" t="s">
        <v>413</v>
      </c>
      <c r="L176" s="198"/>
      <c r="M176" s="198"/>
      <c r="N176" s="198"/>
      <c r="O176" s="198"/>
      <c r="P176" s="198"/>
      <c r="Q176" s="198"/>
    </row>
    <row r="177" spans="1:22" ht="15.75" thickBot="1">
      <c r="A177" s="16"/>
      <c r="B177" s="216"/>
      <c r="C177" s="199"/>
      <c r="D177" s="199"/>
      <c r="E177" s="199"/>
      <c r="F177" s="199"/>
      <c r="G177" s="199"/>
      <c r="H177" s="199"/>
      <c r="I177" s="199"/>
      <c r="J177" s="78"/>
      <c r="K177" s="199"/>
      <c r="L177" s="199"/>
      <c r="M177" s="199"/>
      <c r="N177" s="199"/>
      <c r="O177" s="199"/>
      <c r="P177" s="199"/>
      <c r="Q177" s="199"/>
    </row>
    <row r="178" spans="1:22" ht="15.75" thickTop="1">
      <c r="A178" s="16"/>
      <c r="B178" s="229" t="s">
        <v>305</v>
      </c>
      <c r="C178" s="201">
        <v>2014</v>
      </c>
      <c r="D178" s="201"/>
      <c r="E178" s="41"/>
      <c r="F178" s="41"/>
      <c r="G178" s="60">
        <v>2013</v>
      </c>
      <c r="H178" s="60"/>
      <c r="I178" s="41"/>
      <c r="J178" s="33"/>
      <c r="K178" s="201">
        <v>2014</v>
      </c>
      <c r="L178" s="201"/>
      <c r="M178" s="41"/>
      <c r="N178" s="41"/>
      <c r="O178" s="60">
        <v>2013</v>
      </c>
      <c r="P178" s="60"/>
      <c r="Q178" s="41"/>
    </row>
    <row r="179" spans="1:22" ht="15.75" thickBot="1">
      <c r="A179" s="16"/>
      <c r="B179" s="89"/>
      <c r="C179" s="202"/>
      <c r="D179" s="202"/>
      <c r="E179" s="38"/>
      <c r="F179" s="38"/>
      <c r="G179" s="40"/>
      <c r="H179" s="40"/>
      <c r="I179" s="38"/>
      <c r="J179" s="38"/>
      <c r="K179" s="202"/>
      <c r="L179" s="202"/>
      <c r="M179" s="38"/>
      <c r="N179" s="38"/>
      <c r="O179" s="40"/>
      <c r="P179" s="40"/>
      <c r="Q179" s="38"/>
    </row>
    <row r="180" spans="1:22" ht="15.75" thickTop="1">
      <c r="A180" s="16"/>
      <c r="B180" s="241" t="s">
        <v>503</v>
      </c>
      <c r="C180" s="41"/>
      <c r="D180" s="41"/>
      <c r="E180" s="41"/>
      <c r="F180" s="41"/>
      <c r="G180" s="41"/>
      <c r="H180" s="41"/>
      <c r="I180" s="41"/>
      <c r="J180" s="41"/>
      <c r="K180" s="41"/>
      <c r="L180" s="41"/>
      <c r="M180" s="41"/>
      <c r="N180" s="41"/>
      <c r="O180" s="41"/>
      <c r="P180" s="41"/>
      <c r="Q180" s="41"/>
    </row>
    <row r="181" spans="1:22">
      <c r="A181" s="16"/>
      <c r="B181" s="253"/>
      <c r="C181" s="78"/>
      <c r="D181" s="78"/>
      <c r="E181" s="78"/>
      <c r="F181" s="78"/>
      <c r="G181" s="78"/>
      <c r="H181" s="78"/>
      <c r="I181" s="78"/>
      <c r="J181" s="78"/>
      <c r="K181" s="78"/>
      <c r="L181" s="78"/>
      <c r="M181" s="78"/>
      <c r="N181" s="78"/>
      <c r="O181" s="78"/>
      <c r="P181" s="78"/>
      <c r="Q181" s="78"/>
    </row>
    <row r="182" spans="1:22">
      <c r="A182" s="16"/>
      <c r="B182" s="171" t="s">
        <v>504</v>
      </c>
      <c r="C182" s="168" t="s">
        <v>309</v>
      </c>
      <c r="D182" s="203">
        <v>4872</v>
      </c>
      <c r="E182" s="43"/>
      <c r="F182" s="43"/>
      <c r="G182" s="44" t="s">
        <v>309</v>
      </c>
      <c r="H182" s="45" t="s">
        <v>505</v>
      </c>
      <c r="I182" s="44" t="s">
        <v>319</v>
      </c>
      <c r="J182" s="43"/>
      <c r="K182" s="168" t="s">
        <v>309</v>
      </c>
      <c r="L182" s="173" t="s">
        <v>506</v>
      </c>
      <c r="M182" s="168" t="s">
        <v>319</v>
      </c>
      <c r="N182" s="43"/>
      <c r="O182" s="44" t="s">
        <v>309</v>
      </c>
      <c r="P182" s="45" t="s">
        <v>507</v>
      </c>
      <c r="Q182" s="44" t="s">
        <v>319</v>
      </c>
    </row>
    <row r="183" spans="1:22">
      <c r="A183" s="16"/>
      <c r="B183" s="171"/>
      <c r="C183" s="168"/>
      <c r="D183" s="203"/>
      <c r="E183" s="43"/>
      <c r="F183" s="43"/>
      <c r="G183" s="44"/>
      <c r="H183" s="45"/>
      <c r="I183" s="44"/>
      <c r="J183" s="43"/>
      <c r="K183" s="168"/>
      <c r="L183" s="173"/>
      <c r="M183" s="168"/>
      <c r="N183" s="43"/>
      <c r="O183" s="44"/>
      <c r="P183" s="45"/>
      <c r="Q183" s="44"/>
    </row>
    <row r="184" spans="1:22">
      <c r="A184" s="16"/>
      <c r="B184" s="170" t="s">
        <v>508</v>
      </c>
      <c r="C184" s="200" t="s">
        <v>509</v>
      </c>
      <c r="D184" s="200"/>
      <c r="E184" s="210" t="s">
        <v>319</v>
      </c>
      <c r="F184" s="33"/>
      <c r="G184" s="48">
        <v>111</v>
      </c>
      <c r="H184" s="48"/>
      <c r="I184" s="33"/>
      <c r="J184" s="33"/>
      <c r="K184" s="200" t="s">
        <v>337</v>
      </c>
      <c r="L184" s="200"/>
      <c r="M184" s="33"/>
      <c r="N184" s="33"/>
      <c r="O184" s="48" t="s">
        <v>337</v>
      </c>
      <c r="P184" s="48"/>
      <c r="Q184" s="33"/>
    </row>
    <row r="185" spans="1:22" ht="15.75" thickBot="1">
      <c r="A185" s="16"/>
      <c r="B185" s="239"/>
      <c r="C185" s="202"/>
      <c r="D185" s="202"/>
      <c r="E185" s="211"/>
      <c r="F185" s="38"/>
      <c r="G185" s="40"/>
      <c r="H185" s="40"/>
      <c r="I185" s="38"/>
      <c r="J185" s="38"/>
      <c r="K185" s="202"/>
      <c r="L185" s="202"/>
      <c r="M185" s="38"/>
      <c r="N185" s="38"/>
      <c r="O185" s="40"/>
      <c r="P185" s="40"/>
      <c r="Q185" s="38"/>
    </row>
    <row r="186" spans="1:22" ht="15.75" thickTop="1">
      <c r="A186" s="16"/>
      <c r="B186" s="52"/>
      <c r="C186" s="169" t="s">
        <v>309</v>
      </c>
      <c r="D186" s="219" t="s">
        <v>510</v>
      </c>
      <c r="E186" s="169" t="s">
        <v>319</v>
      </c>
      <c r="F186" s="52"/>
      <c r="G186" s="66" t="s">
        <v>309</v>
      </c>
      <c r="H186" s="54" t="s">
        <v>511</v>
      </c>
      <c r="I186" s="66" t="s">
        <v>319</v>
      </c>
      <c r="J186" s="52"/>
      <c r="K186" s="169" t="s">
        <v>309</v>
      </c>
      <c r="L186" s="219" t="s">
        <v>506</v>
      </c>
      <c r="M186" s="169" t="s">
        <v>319</v>
      </c>
      <c r="N186" s="255"/>
      <c r="O186" s="66" t="s">
        <v>309</v>
      </c>
      <c r="P186" s="54" t="s">
        <v>507</v>
      </c>
      <c r="Q186" s="66" t="s">
        <v>319</v>
      </c>
    </row>
    <row r="187" spans="1:22" ht="15.75" thickBot="1">
      <c r="A187" s="16"/>
      <c r="B187" s="65"/>
      <c r="C187" s="178"/>
      <c r="D187" s="252"/>
      <c r="E187" s="178"/>
      <c r="F187" s="65"/>
      <c r="G187" s="67"/>
      <c r="H187" s="68"/>
      <c r="I187" s="67"/>
      <c r="J187" s="65"/>
      <c r="K187" s="178"/>
      <c r="L187" s="252"/>
      <c r="M187" s="178"/>
      <c r="N187" s="256"/>
      <c r="O187" s="67"/>
      <c r="P187" s="68"/>
      <c r="Q187" s="67"/>
    </row>
    <row r="188" spans="1:22" ht="15.75" thickTop="1">
      <c r="A188" s="16"/>
      <c r="B188" s="265"/>
      <c r="C188" s="265"/>
      <c r="D188" s="265"/>
      <c r="E188" s="265"/>
      <c r="F188" s="265"/>
      <c r="G188" s="265"/>
      <c r="H188" s="265"/>
      <c r="I188" s="265"/>
      <c r="J188" s="265"/>
      <c r="K188" s="265"/>
      <c r="L188" s="265"/>
      <c r="M188" s="265"/>
      <c r="N188" s="265"/>
      <c r="O188" s="265"/>
      <c r="P188" s="265"/>
      <c r="Q188" s="265"/>
      <c r="R188" s="265"/>
      <c r="S188" s="265"/>
      <c r="T188" s="265"/>
      <c r="U188" s="265"/>
      <c r="V188" s="265"/>
    </row>
    <row r="189" spans="1:22">
      <c r="A189" s="16"/>
      <c r="B189" s="32"/>
      <c r="C189" s="32"/>
      <c r="D189" s="32"/>
      <c r="E189" s="32"/>
      <c r="F189" s="32"/>
      <c r="G189" s="32"/>
      <c r="H189" s="32"/>
      <c r="I189" s="32"/>
      <c r="J189" s="32"/>
      <c r="K189" s="32"/>
      <c r="L189" s="32"/>
      <c r="M189" s="32"/>
    </row>
    <row r="190" spans="1:22" ht="15.75" thickBot="1">
      <c r="A190" s="16"/>
      <c r="B190" s="18"/>
      <c r="C190" s="18"/>
      <c r="D190" s="18"/>
      <c r="E190" s="18"/>
      <c r="F190" s="18"/>
      <c r="G190" s="18"/>
      <c r="H190" s="18"/>
      <c r="I190" s="18"/>
      <c r="J190" s="18"/>
      <c r="K190" s="18"/>
      <c r="L190" s="18"/>
      <c r="M190" s="18"/>
    </row>
    <row r="191" spans="1:22">
      <c r="A191" s="16"/>
      <c r="B191" s="37"/>
      <c r="C191" s="198" t="s">
        <v>412</v>
      </c>
      <c r="D191" s="198"/>
      <c r="E191" s="198"/>
      <c r="F191" s="198"/>
      <c r="G191" s="198"/>
      <c r="H191" s="37"/>
      <c r="I191" s="198" t="s">
        <v>413</v>
      </c>
      <c r="J191" s="198"/>
      <c r="K191" s="198"/>
      <c r="L191" s="198"/>
      <c r="M191" s="198"/>
    </row>
    <row r="192" spans="1:22" ht="15.75" thickBot="1">
      <c r="A192" s="16"/>
      <c r="B192" s="78"/>
      <c r="C192" s="199"/>
      <c r="D192" s="199"/>
      <c r="E192" s="199"/>
      <c r="F192" s="199"/>
      <c r="G192" s="199"/>
      <c r="H192" s="78"/>
      <c r="I192" s="199"/>
      <c r="J192" s="199"/>
      <c r="K192" s="199"/>
      <c r="L192" s="199"/>
      <c r="M192" s="199"/>
    </row>
    <row r="193" spans="1:22" ht="15.75" thickTop="1">
      <c r="A193" s="16"/>
      <c r="B193" s="257" t="s">
        <v>305</v>
      </c>
      <c r="C193" s="41"/>
      <c r="D193" s="41"/>
      <c r="E193" s="60">
        <v>2015</v>
      </c>
      <c r="F193" s="60"/>
      <c r="G193" s="41"/>
      <c r="H193" s="33"/>
      <c r="I193" s="41"/>
      <c r="J193" s="41"/>
      <c r="K193" s="60">
        <v>2015</v>
      </c>
      <c r="L193" s="60"/>
      <c r="M193" s="41"/>
    </row>
    <row r="194" spans="1:22" ht="15.75" thickBot="1">
      <c r="A194" s="16"/>
      <c r="B194" s="258"/>
      <c r="C194" s="38"/>
      <c r="D194" s="38"/>
      <c r="E194" s="40"/>
      <c r="F194" s="40"/>
      <c r="G194" s="38"/>
      <c r="H194" s="38"/>
      <c r="I194" s="38"/>
      <c r="J194" s="38"/>
      <c r="K194" s="40"/>
      <c r="L194" s="40"/>
      <c r="M194" s="38"/>
    </row>
    <row r="195" spans="1:22" ht="15.75" thickTop="1">
      <c r="A195" s="16"/>
      <c r="B195" s="241" t="s">
        <v>512</v>
      </c>
      <c r="C195" s="41"/>
      <c r="D195" s="41"/>
      <c r="E195" s="41"/>
      <c r="F195" s="41"/>
      <c r="G195" s="41"/>
      <c r="H195" s="41"/>
      <c r="I195" s="41"/>
      <c r="J195" s="41"/>
      <c r="K195" s="41"/>
      <c r="L195" s="41"/>
      <c r="M195" s="41"/>
    </row>
    <row r="196" spans="1:22">
      <c r="A196" s="16"/>
      <c r="B196" s="210"/>
      <c r="C196" s="33"/>
      <c r="D196" s="33"/>
      <c r="E196" s="33"/>
      <c r="F196" s="33"/>
      <c r="G196" s="33"/>
      <c r="H196" s="33"/>
      <c r="I196" s="33"/>
      <c r="J196" s="33"/>
      <c r="K196" s="33"/>
      <c r="L196" s="33"/>
      <c r="M196" s="33"/>
    </row>
    <row r="197" spans="1:22">
      <c r="A197" s="16"/>
      <c r="B197" s="44" t="s">
        <v>513</v>
      </c>
      <c r="C197" s="43"/>
      <c r="D197" s="43"/>
      <c r="E197" s="44" t="s">
        <v>309</v>
      </c>
      <c r="F197" s="45">
        <v>140</v>
      </c>
      <c r="G197" s="43"/>
      <c r="H197" s="43"/>
      <c r="I197" s="43"/>
      <c r="J197" s="43"/>
      <c r="K197" s="44" t="s">
        <v>309</v>
      </c>
      <c r="L197" s="45" t="s">
        <v>514</v>
      </c>
      <c r="M197" s="44" t="s">
        <v>319</v>
      </c>
    </row>
    <row r="198" spans="1:22">
      <c r="A198" s="16"/>
      <c r="B198" s="44"/>
      <c r="C198" s="43"/>
      <c r="D198" s="43"/>
      <c r="E198" s="44"/>
      <c r="F198" s="45"/>
      <c r="G198" s="43"/>
      <c r="H198" s="43"/>
      <c r="I198" s="43"/>
      <c r="J198" s="43"/>
      <c r="K198" s="44"/>
      <c r="L198" s="45"/>
      <c r="M198" s="44"/>
    </row>
    <row r="199" spans="1:22">
      <c r="A199" s="16"/>
      <c r="B199" s="63" t="s">
        <v>515</v>
      </c>
      <c r="C199" s="33"/>
      <c r="D199" s="33"/>
      <c r="E199" s="48">
        <v>16</v>
      </c>
      <c r="F199" s="48"/>
      <c r="G199" s="33"/>
      <c r="H199" s="33"/>
      <c r="I199" s="33"/>
      <c r="J199" s="33"/>
      <c r="K199" s="48" t="s">
        <v>337</v>
      </c>
      <c r="L199" s="48"/>
      <c r="M199" s="33"/>
    </row>
    <row r="200" spans="1:22" ht="15.75" thickBot="1">
      <c r="A200" s="16"/>
      <c r="B200" s="259"/>
      <c r="C200" s="34"/>
      <c r="D200" s="34"/>
      <c r="E200" s="260"/>
      <c r="F200" s="260"/>
      <c r="G200" s="34"/>
      <c r="H200" s="34"/>
      <c r="I200" s="34"/>
      <c r="J200" s="34"/>
      <c r="K200" s="260"/>
      <c r="L200" s="260"/>
      <c r="M200" s="34"/>
    </row>
    <row r="201" spans="1:22">
      <c r="A201" s="16"/>
      <c r="B201" s="51"/>
      <c r="C201" s="51"/>
      <c r="D201" s="51"/>
      <c r="E201" s="179" t="s">
        <v>309</v>
      </c>
      <c r="F201" s="180">
        <v>156</v>
      </c>
      <c r="G201" s="51"/>
      <c r="H201" s="51"/>
      <c r="I201" s="51"/>
      <c r="J201" s="51"/>
      <c r="K201" s="179" t="s">
        <v>309</v>
      </c>
      <c r="L201" s="180" t="s">
        <v>514</v>
      </c>
      <c r="M201" s="179" t="s">
        <v>319</v>
      </c>
    </row>
    <row r="202" spans="1:22" ht="15.75" thickBot="1">
      <c r="A202" s="16"/>
      <c r="B202" s="65"/>
      <c r="C202" s="65"/>
      <c r="D202" s="65"/>
      <c r="E202" s="67"/>
      <c r="F202" s="68"/>
      <c r="G202" s="65"/>
      <c r="H202" s="65"/>
      <c r="I202" s="65"/>
      <c r="J202" s="65"/>
      <c r="K202" s="67"/>
      <c r="L202" s="68"/>
      <c r="M202" s="67"/>
    </row>
    <row r="203" spans="1:22" ht="15.75" thickTop="1">
      <c r="A203" s="16" t="s">
        <v>1260</v>
      </c>
      <c r="B203" s="46" t="s">
        <v>517</v>
      </c>
      <c r="C203" s="46"/>
      <c r="D203" s="46"/>
      <c r="E203" s="46"/>
      <c r="F203" s="46"/>
      <c r="G203" s="46"/>
      <c r="H203" s="46"/>
      <c r="I203" s="46"/>
      <c r="J203" s="46"/>
      <c r="K203" s="46"/>
      <c r="L203" s="46"/>
      <c r="M203" s="46"/>
      <c r="N203" s="46"/>
      <c r="O203" s="46"/>
      <c r="P203" s="46"/>
      <c r="Q203" s="46"/>
      <c r="R203" s="46"/>
      <c r="S203" s="46"/>
      <c r="T203" s="46"/>
      <c r="U203" s="46"/>
      <c r="V203" s="46"/>
    </row>
    <row r="204" spans="1:22">
      <c r="A204" s="16"/>
      <c r="B204" s="32"/>
      <c r="C204" s="32"/>
      <c r="D204" s="32"/>
      <c r="E204" s="32"/>
      <c r="F204" s="32"/>
      <c r="G204" s="32"/>
      <c r="H204" s="32"/>
      <c r="I204" s="32"/>
      <c r="J204" s="32"/>
      <c r="K204" s="32"/>
      <c r="L204" s="32"/>
      <c r="M204" s="32"/>
      <c r="N204" s="32"/>
      <c r="O204" s="32"/>
      <c r="P204" s="32"/>
      <c r="Q204" s="32"/>
      <c r="R204" s="32"/>
      <c r="S204" s="32"/>
      <c r="T204" s="32"/>
      <c r="U204" s="32"/>
      <c r="V204" s="32"/>
    </row>
    <row r="205" spans="1:22">
      <c r="A205" s="16"/>
      <c r="B205" s="32"/>
      <c r="C205" s="32"/>
      <c r="D205" s="32"/>
      <c r="E205" s="32"/>
      <c r="F205" s="32"/>
      <c r="G205" s="32"/>
      <c r="H205" s="32"/>
      <c r="I205" s="32"/>
      <c r="J205" s="32"/>
      <c r="K205" s="32"/>
      <c r="L205" s="32"/>
      <c r="M205" s="32"/>
      <c r="N205" s="32"/>
      <c r="O205" s="32"/>
      <c r="P205" s="32"/>
      <c r="Q205" s="32"/>
      <c r="R205" s="32"/>
      <c r="S205" s="32"/>
      <c r="T205" s="32"/>
      <c r="U205" s="32"/>
      <c r="V205" s="32"/>
    </row>
    <row r="206" spans="1:22" ht="15.75" thickBot="1">
      <c r="A206" s="16"/>
      <c r="B206" s="18"/>
      <c r="C206" s="18"/>
      <c r="D206" s="18"/>
      <c r="E206" s="18"/>
      <c r="F206" s="18"/>
      <c r="G206" s="18"/>
      <c r="H206" s="18"/>
      <c r="I206" s="18"/>
      <c r="J206" s="18"/>
      <c r="K206" s="18"/>
      <c r="L206" s="18"/>
      <c r="M206" s="18"/>
      <c r="N206" s="18"/>
      <c r="O206" s="18"/>
      <c r="P206" s="18"/>
      <c r="Q206" s="18"/>
      <c r="R206" s="18"/>
      <c r="S206" s="18"/>
      <c r="T206" s="18"/>
      <c r="U206" s="18"/>
      <c r="V206" s="18"/>
    </row>
    <row r="207" spans="1:22">
      <c r="A207" s="16"/>
      <c r="B207" s="37"/>
      <c r="C207" s="37"/>
      <c r="D207" s="198" t="s">
        <v>412</v>
      </c>
      <c r="E207" s="198"/>
      <c r="F207" s="198"/>
      <c r="G207" s="198"/>
      <c r="H207" s="198"/>
      <c r="I207" s="198"/>
      <c r="J207" s="198"/>
      <c r="K207" s="198"/>
      <c r="L207" s="198"/>
      <c r="M207" s="37"/>
      <c r="N207" s="198" t="s">
        <v>413</v>
      </c>
      <c r="O207" s="198"/>
      <c r="P207" s="198"/>
      <c r="Q207" s="198"/>
      <c r="R207" s="198"/>
      <c r="S207" s="198"/>
      <c r="T207" s="198"/>
      <c r="U207" s="198"/>
      <c r="V207" s="198"/>
    </row>
    <row r="208" spans="1:22" ht="15.75" thickBot="1">
      <c r="A208" s="16"/>
      <c r="B208" s="78"/>
      <c r="C208" s="78"/>
      <c r="D208" s="199"/>
      <c r="E208" s="199"/>
      <c r="F208" s="199"/>
      <c r="G208" s="199"/>
      <c r="H208" s="199"/>
      <c r="I208" s="199"/>
      <c r="J208" s="199"/>
      <c r="K208" s="199"/>
      <c r="L208" s="199"/>
      <c r="M208" s="78"/>
      <c r="N208" s="199"/>
      <c r="O208" s="199"/>
      <c r="P208" s="199"/>
      <c r="Q208" s="199"/>
      <c r="R208" s="199"/>
      <c r="S208" s="199"/>
      <c r="T208" s="199"/>
      <c r="U208" s="199"/>
      <c r="V208" s="199"/>
    </row>
    <row r="209" spans="1:22" ht="15.75" thickTop="1">
      <c r="A209" s="16"/>
      <c r="B209" s="229" t="s">
        <v>305</v>
      </c>
      <c r="C209" s="33"/>
      <c r="D209" s="123">
        <v>2014</v>
      </c>
      <c r="E209" s="123"/>
      <c r="F209" s="41"/>
      <c r="G209" s="154">
        <v>2013</v>
      </c>
      <c r="H209" s="154"/>
      <c r="I209" s="41"/>
      <c r="J209" s="154">
        <v>2012</v>
      </c>
      <c r="K209" s="154"/>
      <c r="L209" s="41"/>
      <c r="M209" s="33"/>
      <c r="N209" s="123">
        <v>2014</v>
      </c>
      <c r="O209" s="123"/>
      <c r="P209" s="41"/>
      <c r="Q209" s="154">
        <v>2013</v>
      </c>
      <c r="R209" s="154"/>
      <c r="S209" s="41"/>
      <c r="T209" s="154">
        <v>2012</v>
      </c>
      <c r="U209" s="154"/>
      <c r="V209" s="41"/>
    </row>
    <row r="210" spans="1:22" ht="15.75" thickBot="1">
      <c r="A210" s="16"/>
      <c r="B210" s="89"/>
      <c r="C210" s="38"/>
      <c r="D210" s="91"/>
      <c r="E210" s="91"/>
      <c r="F210" s="38"/>
      <c r="G210" s="93"/>
      <c r="H210" s="93"/>
      <c r="I210" s="38"/>
      <c r="J210" s="93"/>
      <c r="K210" s="93"/>
      <c r="L210" s="38"/>
      <c r="M210" s="38"/>
      <c r="N210" s="91"/>
      <c r="O210" s="91"/>
      <c r="P210" s="38"/>
      <c r="Q210" s="93"/>
      <c r="R210" s="93"/>
      <c r="S210" s="38"/>
      <c r="T210" s="93"/>
      <c r="U210" s="93"/>
      <c r="V210" s="38"/>
    </row>
    <row r="211" spans="1:22" ht="15.75" thickTop="1">
      <c r="A211" s="16"/>
      <c r="B211" s="49" t="s">
        <v>415</v>
      </c>
      <c r="C211" s="52"/>
      <c r="D211" s="169" t="s">
        <v>309</v>
      </c>
      <c r="E211" s="204">
        <v>9650</v>
      </c>
      <c r="F211" s="52"/>
      <c r="G211" s="66" t="s">
        <v>309</v>
      </c>
      <c r="H211" s="72">
        <v>10638</v>
      </c>
      <c r="I211" s="52"/>
      <c r="J211" s="66" t="s">
        <v>309</v>
      </c>
      <c r="K211" s="72">
        <v>11523</v>
      </c>
      <c r="L211" s="52"/>
      <c r="M211" s="52"/>
      <c r="N211" s="66" t="s">
        <v>309</v>
      </c>
      <c r="O211" s="54" t="s">
        <v>337</v>
      </c>
      <c r="P211" s="52"/>
      <c r="Q211" s="66" t="s">
        <v>309</v>
      </c>
      <c r="R211" s="54" t="s">
        <v>337</v>
      </c>
      <c r="S211" s="52"/>
      <c r="T211" s="66" t="s">
        <v>309</v>
      </c>
      <c r="U211" s="54" t="s">
        <v>337</v>
      </c>
      <c r="V211" s="52"/>
    </row>
    <row r="212" spans="1:22">
      <c r="A212" s="16"/>
      <c r="B212" s="217"/>
      <c r="C212" s="43"/>
      <c r="D212" s="205"/>
      <c r="E212" s="206"/>
      <c r="F212" s="61"/>
      <c r="G212" s="207"/>
      <c r="H212" s="208"/>
      <c r="I212" s="61"/>
      <c r="J212" s="44"/>
      <c r="K212" s="71"/>
      <c r="L212" s="43"/>
      <c r="M212" s="43"/>
      <c r="N212" s="44"/>
      <c r="O212" s="45"/>
      <c r="P212" s="43"/>
      <c r="Q212" s="44"/>
      <c r="R212" s="45"/>
      <c r="S212" s="43"/>
      <c r="T212" s="44"/>
      <c r="U212" s="45"/>
      <c r="V212" s="43"/>
    </row>
    <row r="213" spans="1:22">
      <c r="A213" s="16"/>
      <c r="B213" s="46" t="s">
        <v>416</v>
      </c>
      <c r="C213" s="33"/>
      <c r="D213" s="209">
        <v>14230</v>
      </c>
      <c r="E213" s="209"/>
      <c r="F213" s="33"/>
      <c r="G213" s="73">
        <v>13241</v>
      </c>
      <c r="H213" s="73"/>
      <c r="I213" s="33"/>
      <c r="J213" s="73">
        <v>12727</v>
      </c>
      <c r="K213" s="73"/>
      <c r="L213" s="33"/>
      <c r="M213" s="33"/>
      <c r="N213" s="200">
        <v>49</v>
      </c>
      <c r="O213" s="200"/>
      <c r="P213" s="33"/>
      <c r="Q213" s="48">
        <v>55</v>
      </c>
      <c r="R213" s="48"/>
      <c r="S213" s="33"/>
      <c r="T213" s="48">
        <v>148</v>
      </c>
      <c r="U213" s="48"/>
      <c r="V213" s="33"/>
    </row>
    <row r="214" spans="1:22">
      <c r="A214" s="16"/>
      <c r="B214" s="46"/>
      <c r="C214" s="33"/>
      <c r="D214" s="209"/>
      <c r="E214" s="209"/>
      <c r="F214" s="33"/>
      <c r="G214" s="73"/>
      <c r="H214" s="73"/>
      <c r="I214" s="33"/>
      <c r="J214" s="73"/>
      <c r="K214" s="73"/>
      <c r="L214" s="33"/>
      <c r="M214" s="33"/>
      <c r="N214" s="200"/>
      <c r="O214" s="200"/>
      <c r="P214" s="33"/>
      <c r="Q214" s="48"/>
      <c r="R214" s="48"/>
      <c r="S214" s="33"/>
      <c r="T214" s="48"/>
      <c r="U214" s="48"/>
      <c r="V214" s="33"/>
    </row>
    <row r="215" spans="1:22">
      <c r="A215" s="16"/>
      <c r="B215" s="42" t="s">
        <v>518</v>
      </c>
      <c r="C215" s="43"/>
      <c r="D215" s="173" t="s">
        <v>519</v>
      </c>
      <c r="E215" s="173"/>
      <c r="F215" s="168" t="s">
        <v>319</v>
      </c>
      <c r="G215" s="45" t="s">
        <v>520</v>
      </c>
      <c r="H215" s="45"/>
      <c r="I215" s="44" t="s">
        <v>319</v>
      </c>
      <c r="J215" s="45" t="s">
        <v>521</v>
      </c>
      <c r="K215" s="45"/>
      <c r="L215" s="44" t="s">
        <v>319</v>
      </c>
      <c r="M215" s="43"/>
      <c r="N215" s="45" t="s">
        <v>337</v>
      </c>
      <c r="O215" s="45"/>
      <c r="P215" s="43"/>
      <c r="Q215" s="45" t="s">
        <v>337</v>
      </c>
      <c r="R215" s="45"/>
      <c r="S215" s="43"/>
      <c r="T215" s="45" t="s">
        <v>337</v>
      </c>
      <c r="U215" s="45"/>
      <c r="V215" s="43"/>
    </row>
    <row r="216" spans="1:22">
      <c r="A216" s="16"/>
      <c r="B216" s="42"/>
      <c r="C216" s="43"/>
      <c r="D216" s="173"/>
      <c r="E216" s="173"/>
      <c r="F216" s="168"/>
      <c r="G216" s="45"/>
      <c r="H216" s="45"/>
      <c r="I216" s="44"/>
      <c r="J216" s="45"/>
      <c r="K216" s="45"/>
      <c r="L216" s="44"/>
      <c r="M216" s="43"/>
      <c r="N216" s="45"/>
      <c r="O216" s="45"/>
      <c r="P216" s="43"/>
      <c r="Q216" s="45"/>
      <c r="R216" s="45"/>
      <c r="S216" s="43"/>
      <c r="T216" s="45"/>
      <c r="U216" s="45"/>
      <c r="V216" s="43"/>
    </row>
    <row r="217" spans="1:22">
      <c r="A217" s="16"/>
      <c r="B217" s="46" t="s">
        <v>522</v>
      </c>
      <c r="C217" s="33"/>
      <c r="D217" s="33"/>
      <c r="E217" s="33"/>
      <c r="F217" s="33"/>
      <c r="G217" s="33"/>
      <c r="H217" s="33"/>
      <c r="I217" s="33"/>
      <c r="J217" s="33"/>
      <c r="K217" s="33"/>
      <c r="L217" s="33"/>
      <c r="M217" s="33"/>
      <c r="N217" s="33"/>
      <c r="O217" s="33"/>
      <c r="P217" s="33"/>
      <c r="Q217" s="33"/>
      <c r="R217" s="33"/>
      <c r="S217" s="33"/>
      <c r="T217" s="33"/>
      <c r="U217" s="33"/>
      <c r="V217" s="33"/>
    </row>
    <row r="218" spans="1:22">
      <c r="A218" s="16"/>
      <c r="B218" s="46"/>
      <c r="C218" s="33"/>
      <c r="D218" s="33"/>
      <c r="E218" s="33"/>
      <c r="F218" s="33"/>
      <c r="G218" s="33"/>
      <c r="H218" s="33"/>
      <c r="I218" s="33"/>
      <c r="J218" s="33"/>
      <c r="K218" s="33"/>
      <c r="L218" s="33"/>
      <c r="M218" s="33"/>
      <c r="N218" s="33"/>
      <c r="O218" s="33"/>
      <c r="P218" s="33"/>
      <c r="Q218" s="33"/>
      <c r="R218" s="33"/>
      <c r="S218" s="33"/>
      <c r="T218" s="33"/>
      <c r="U218" s="33"/>
      <c r="V218" s="33"/>
    </row>
    <row r="219" spans="1:22">
      <c r="A219" s="16"/>
      <c r="B219" s="42" t="s">
        <v>523</v>
      </c>
      <c r="C219" s="43"/>
      <c r="D219" s="173">
        <v>201</v>
      </c>
      <c r="E219" s="173"/>
      <c r="F219" s="43"/>
      <c r="G219" s="45">
        <v>954</v>
      </c>
      <c r="H219" s="45"/>
      <c r="I219" s="43"/>
      <c r="J219" s="45">
        <v>204</v>
      </c>
      <c r="K219" s="45"/>
      <c r="L219" s="43"/>
      <c r="M219" s="43"/>
      <c r="N219" s="173" t="s">
        <v>524</v>
      </c>
      <c r="O219" s="173"/>
      <c r="P219" s="168" t="s">
        <v>319</v>
      </c>
      <c r="Q219" s="45" t="s">
        <v>525</v>
      </c>
      <c r="R219" s="45"/>
      <c r="S219" s="44" t="s">
        <v>319</v>
      </c>
      <c r="T219" s="45" t="s">
        <v>526</v>
      </c>
      <c r="U219" s="45"/>
      <c r="V219" s="44" t="s">
        <v>319</v>
      </c>
    </row>
    <row r="220" spans="1:22">
      <c r="A220" s="16"/>
      <c r="B220" s="42"/>
      <c r="C220" s="43"/>
      <c r="D220" s="173"/>
      <c r="E220" s="173"/>
      <c r="F220" s="43"/>
      <c r="G220" s="45"/>
      <c r="H220" s="45"/>
      <c r="I220" s="43"/>
      <c r="J220" s="45"/>
      <c r="K220" s="45"/>
      <c r="L220" s="43"/>
      <c r="M220" s="43"/>
      <c r="N220" s="173"/>
      <c r="O220" s="173"/>
      <c r="P220" s="168"/>
      <c r="Q220" s="45"/>
      <c r="R220" s="45"/>
      <c r="S220" s="44"/>
      <c r="T220" s="45"/>
      <c r="U220" s="45"/>
      <c r="V220" s="44"/>
    </row>
    <row r="221" spans="1:22">
      <c r="A221" s="16"/>
      <c r="B221" s="46" t="s">
        <v>527</v>
      </c>
      <c r="C221" s="33"/>
      <c r="D221" s="200">
        <v>27</v>
      </c>
      <c r="E221" s="200"/>
      <c r="F221" s="33"/>
      <c r="G221" s="48">
        <v>13</v>
      </c>
      <c r="H221" s="48"/>
      <c r="I221" s="33"/>
      <c r="J221" s="48">
        <v>13</v>
      </c>
      <c r="K221" s="48"/>
      <c r="L221" s="33"/>
      <c r="M221" s="33"/>
      <c r="N221" s="48" t="s">
        <v>337</v>
      </c>
      <c r="O221" s="48"/>
      <c r="P221" s="33"/>
      <c r="Q221" s="48" t="s">
        <v>337</v>
      </c>
      <c r="R221" s="48"/>
      <c r="S221" s="33"/>
      <c r="T221" s="48" t="s">
        <v>337</v>
      </c>
      <c r="U221" s="48"/>
      <c r="V221" s="33"/>
    </row>
    <row r="222" spans="1:22">
      <c r="A222" s="16"/>
      <c r="B222" s="46"/>
      <c r="C222" s="33"/>
      <c r="D222" s="200"/>
      <c r="E222" s="200"/>
      <c r="F222" s="33"/>
      <c r="G222" s="48"/>
      <c r="H222" s="48"/>
      <c r="I222" s="33"/>
      <c r="J222" s="48"/>
      <c r="K222" s="48"/>
      <c r="L222" s="33"/>
      <c r="M222" s="33"/>
      <c r="N222" s="48"/>
      <c r="O222" s="48"/>
      <c r="P222" s="33"/>
      <c r="Q222" s="48"/>
      <c r="R222" s="48"/>
      <c r="S222" s="33"/>
      <c r="T222" s="48"/>
      <c r="U222" s="48"/>
      <c r="V222" s="33"/>
    </row>
    <row r="223" spans="1:22">
      <c r="A223" s="16"/>
      <c r="B223" s="42" t="s">
        <v>528</v>
      </c>
      <c r="C223" s="43"/>
      <c r="D223" s="45" t="s">
        <v>337</v>
      </c>
      <c r="E223" s="45"/>
      <c r="F223" s="43"/>
      <c r="G223" s="45" t="s">
        <v>337</v>
      </c>
      <c r="H223" s="45"/>
      <c r="I223" s="43"/>
      <c r="J223" s="45" t="s">
        <v>529</v>
      </c>
      <c r="K223" s="45"/>
      <c r="L223" s="44" t="s">
        <v>319</v>
      </c>
      <c r="M223" s="43"/>
      <c r="N223" s="45" t="s">
        <v>337</v>
      </c>
      <c r="O223" s="45"/>
      <c r="P223" s="43"/>
      <c r="Q223" s="45" t="s">
        <v>337</v>
      </c>
      <c r="R223" s="45"/>
      <c r="S223" s="43"/>
      <c r="T223" s="45" t="s">
        <v>337</v>
      </c>
      <c r="U223" s="45"/>
      <c r="V223" s="43"/>
    </row>
    <row r="224" spans="1:22" ht="15.75" thickBot="1">
      <c r="A224" s="16"/>
      <c r="B224" s="261"/>
      <c r="C224" s="234"/>
      <c r="D224" s="262"/>
      <c r="E224" s="262"/>
      <c r="F224" s="234"/>
      <c r="G224" s="262"/>
      <c r="H224" s="262"/>
      <c r="I224" s="234"/>
      <c r="J224" s="262"/>
      <c r="K224" s="262"/>
      <c r="L224" s="263"/>
      <c r="M224" s="234"/>
      <c r="N224" s="262"/>
      <c r="O224" s="262"/>
      <c r="P224" s="234"/>
      <c r="Q224" s="262"/>
      <c r="R224" s="262"/>
      <c r="S224" s="234"/>
      <c r="T224" s="262"/>
      <c r="U224" s="262"/>
      <c r="V224" s="234"/>
    </row>
    <row r="225" spans="1:22">
      <c r="A225" s="16"/>
      <c r="B225" s="56" t="s">
        <v>530</v>
      </c>
      <c r="C225" s="37"/>
      <c r="D225" s="236" t="s">
        <v>309</v>
      </c>
      <c r="E225" s="230" t="s">
        <v>531</v>
      </c>
      <c r="F225" s="236" t="s">
        <v>319</v>
      </c>
      <c r="G225" s="243" t="s">
        <v>309</v>
      </c>
      <c r="H225" s="39">
        <v>73</v>
      </c>
      <c r="I225" s="37"/>
      <c r="J225" s="243" t="s">
        <v>309</v>
      </c>
      <c r="K225" s="39" t="s">
        <v>531</v>
      </c>
      <c r="L225" s="243" t="s">
        <v>319</v>
      </c>
      <c r="M225" s="37"/>
      <c r="N225" s="236" t="s">
        <v>309</v>
      </c>
      <c r="O225" s="230" t="s">
        <v>532</v>
      </c>
      <c r="P225" s="236" t="s">
        <v>319</v>
      </c>
      <c r="Q225" s="243" t="s">
        <v>309</v>
      </c>
      <c r="R225" s="39" t="s">
        <v>533</v>
      </c>
      <c r="S225" s="243" t="s">
        <v>319</v>
      </c>
      <c r="T225" s="243" t="s">
        <v>309</v>
      </c>
      <c r="U225" s="39">
        <v>66</v>
      </c>
      <c r="V225" s="37"/>
    </row>
    <row r="226" spans="1:22" ht="15.75" thickBot="1">
      <c r="A226" s="16"/>
      <c r="B226" s="222"/>
      <c r="C226" s="82"/>
      <c r="D226" s="224"/>
      <c r="E226" s="223"/>
      <c r="F226" s="224"/>
      <c r="G226" s="81"/>
      <c r="H226" s="83"/>
      <c r="I226" s="82"/>
      <c r="J226" s="81"/>
      <c r="K226" s="83"/>
      <c r="L226" s="81"/>
      <c r="M226" s="82"/>
      <c r="N226" s="224"/>
      <c r="O226" s="223"/>
      <c r="P226" s="224"/>
      <c r="Q226" s="81"/>
      <c r="R226" s="83"/>
      <c r="S226" s="81"/>
      <c r="T226" s="81"/>
      <c r="U226" s="83"/>
      <c r="V226" s="82"/>
    </row>
    <row r="227" spans="1:22" ht="15.75" thickTop="1">
      <c r="A227" s="16" t="s">
        <v>1261</v>
      </c>
      <c r="B227" s="391" t="s">
        <v>539</v>
      </c>
      <c r="C227" s="391"/>
      <c r="D227" s="391"/>
      <c r="E227" s="391"/>
      <c r="F227" s="391"/>
      <c r="G227" s="391"/>
      <c r="H227" s="391"/>
      <c r="I227" s="391"/>
      <c r="J227" s="391"/>
      <c r="K227" s="391"/>
      <c r="L227" s="391"/>
      <c r="M227" s="391"/>
      <c r="N227" s="391"/>
      <c r="O227" s="391"/>
      <c r="P227" s="391"/>
      <c r="Q227" s="391"/>
      <c r="R227" s="391"/>
      <c r="S227" s="391"/>
      <c r="T227" s="391"/>
      <c r="U227" s="391"/>
      <c r="V227" s="391"/>
    </row>
    <row r="228" spans="1:22">
      <c r="A228" s="16"/>
      <c r="B228" s="32"/>
      <c r="C228" s="32"/>
      <c r="D228" s="32"/>
      <c r="E228" s="32"/>
      <c r="F228" s="32"/>
      <c r="G228" s="32"/>
      <c r="H228" s="32"/>
      <c r="I228" s="32"/>
      <c r="J228" s="32"/>
      <c r="K228" s="32"/>
      <c r="L228" s="32"/>
      <c r="M228" s="32"/>
      <c r="N228" s="32"/>
      <c r="O228" s="32"/>
      <c r="P228" s="32"/>
      <c r="Q228" s="32"/>
      <c r="R228" s="32"/>
      <c r="S228" s="32"/>
      <c r="T228" s="32"/>
      <c r="U228" s="32"/>
      <c r="V228" s="32"/>
    </row>
    <row r="229" spans="1:22">
      <c r="A229" s="16"/>
      <c r="B229" s="32"/>
      <c r="C229" s="32"/>
      <c r="D229" s="32"/>
      <c r="E229" s="32"/>
      <c r="F229" s="32"/>
      <c r="G229" s="32"/>
      <c r="H229" s="32"/>
      <c r="I229" s="32"/>
      <c r="J229" s="32"/>
      <c r="K229" s="32"/>
      <c r="L229" s="32"/>
      <c r="M229" s="32"/>
      <c r="N229" s="32"/>
      <c r="O229" s="32"/>
      <c r="P229" s="32"/>
    </row>
    <row r="230" spans="1:22" ht="15.75" thickBot="1">
      <c r="A230" s="16"/>
      <c r="B230" s="18"/>
      <c r="C230" s="18"/>
      <c r="D230" s="18"/>
      <c r="E230" s="18"/>
      <c r="F230" s="18"/>
      <c r="G230" s="18"/>
      <c r="H230" s="18"/>
      <c r="I230" s="18"/>
      <c r="J230" s="18"/>
      <c r="K230" s="18"/>
      <c r="L230" s="18"/>
      <c r="M230" s="18"/>
      <c r="N230" s="18"/>
      <c r="O230" s="18"/>
      <c r="P230" s="18"/>
    </row>
    <row r="231" spans="1:22">
      <c r="A231" s="16"/>
      <c r="B231" s="37"/>
      <c r="C231" s="37"/>
      <c r="D231" s="198" t="s">
        <v>412</v>
      </c>
      <c r="E231" s="198"/>
      <c r="F231" s="198"/>
      <c r="G231" s="198"/>
      <c r="H231" s="198"/>
      <c r="I231" s="198"/>
      <c r="J231" s="198"/>
      <c r="K231" s="198"/>
      <c r="L231" s="198"/>
      <c r="M231" s="37"/>
      <c r="N231" s="37"/>
      <c r="O231" s="37"/>
      <c r="P231" s="37"/>
    </row>
    <row r="232" spans="1:22" ht="15.75" thickBot="1">
      <c r="A232" s="16"/>
      <c r="B232" s="78"/>
      <c r="C232" s="78"/>
      <c r="D232" s="199"/>
      <c r="E232" s="199"/>
      <c r="F232" s="199"/>
      <c r="G232" s="199"/>
      <c r="H232" s="199"/>
      <c r="I232" s="199"/>
      <c r="J232" s="199"/>
      <c r="K232" s="199"/>
      <c r="L232" s="199"/>
      <c r="M232" s="78"/>
      <c r="N232" s="78"/>
      <c r="O232" s="78"/>
      <c r="P232" s="78"/>
    </row>
    <row r="233" spans="1:22" ht="15.75" thickTop="1">
      <c r="A233" s="16"/>
      <c r="B233" s="229" t="s">
        <v>305</v>
      </c>
      <c r="C233" s="33"/>
      <c r="D233" s="60" t="s">
        <v>540</v>
      </c>
      <c r="E233" s="60"/>
      <c r="F233" s="41"/>
      <c r="G233" s="60" t="s">
        <v>541</v>
      </c>
      <c r="H233" s="60"/>
      <c r="I233" s="41"/>
      <c r="J233" s="154" t="s">
        <v>177</v>
      </c>
      <c r="K233" s="154"/>
      <c r="L233" s="41"/>
      <c r="M233" s="33"/>
      <c r="N233" s="48" t="s">
        <v>413</v>
      </c>
      <c r="O233" s="48"/>
      <c r="P233" s="33"/>
    </row>
    <row r="234" spans="1:22" ht="15.75" thickBot="1">
      <c r="A234" s="16"/>
      <c r="B234" s="89"/>
      <c r="C234" s="38"/>
      <c r="D234" s="40"/>
      <c r="E234" s="40"/>
      <c r="F234" s="38"/>
      <c r="G234" s="40"/>
      <c r="H234" s="40"/>
      <c r="I234" s="38"/>
      <c r="J234" s="93"/>
      <c r="K234" s="93"/>
      <c r="L234" s="38"/>
      <c r="M234" s="38"/>
      <c r="N234" s="40"/>
      <c r="O234" s="40"/>
      <c r="P234" s="38"/>
    </row>
    <row r="235" spans="1:22" ht="15.75" thickTop="1">
      <c r="A235" s="16"/>
      <c r="B235" s="231" t="s">
        <v>542</v>
      </c>
      <c r="C235" s="41"/>
      <c r="D235" s="41"/>
      <c r="E235" s="41"/>
      <c r="F235" s="41"/>
      <c r="G235" s="41"/>
      <c r="H235" s="41"/>
      <c r="I235" s="41"/>
      <c r="J235" s="41"/>
      <c r="K235" s="41"/>
      <c r="L235" s="41"/>
      <c r="M235" s="41"/>
      <c r="N235" s="41"/>
      <c r="O235" s="41"/>
      <c r="P235" s="41"/>
    </row>
    <row r="236" spans="1:22">
      <c r="A236" s="16"/>
      <c r="B236" s="232"/>
      <c r="C236" s="78"/>
      <c r="D236" s="78"/>
      <c r="E236" s="78"/>
      <c r="F236" s="78"/>
      <c r="G236" s="78"/>
      <c r="H236" s="78"/>
      <c r="I236" s="78"/>
      <c r="J236" s="78"/>
      <c r="K236" s="78"/>
      <c r="L236" s="78"/>
      <c r="M236" s="78"/>
      <c r="N236" s="78"/>
      <c r="O236" s="78"/>
      <c r="P236" s="78"/>
    </row>
    <row r="237" spans="1:22">
      <c r="A237" s="16"/>
      <c r="B237" s="42" t="s">
        <v>543</v>
      </c>
      <c r="C237" s="43"/>
      <c r="D237" s="44" t="s">
        <v>309</v>
      </c>
      <c r="E237" s="45">
        <v>79</v>
      </c>
      <c r="F237" s="43"/>
      <c r="G237" s="44" t="s">
        <v>309</v>
      </c>
      <c r="H237" s="45" t="s">
        <v>337</v>
      </c>
      <c r="I237" s="43"/>
      <c r="J237" s="44" t="s">
        <v>309</v>
      </c>
      <c r="K237" s="45">
        <v>79</v>
      </c>
      <c r="L237" s="43"/>
      <c r="M237" s="43"/>
      <c r="N237" s="44" t="s">
        <v>309</v>
      </c>
      <c r="O237" s="45" t="s">
        <v>337</v>
      </c>
      <c r="P237" s="43"/>
    </row>
    <row r="238" spans="1:22">
      <c r="A238" s="16"/>
      <c r="B238" s="42"/>
      <c r="C238" s="43"/>
      <c r="D238" s="44"/>
      <c r="E238" s="45"/>
      <c r="F238" s="43"/>
      <c r="G238" s="44"/>
      <c r="H238" s="45"/>
      <c r="I238" s="43"/>
      <c r="J238" s="44"/>
      <c r="K238" s="45"/>
      <c r="L238" s="43"/>
      <c r="M238" s="43"/>
      <c r="N238" s="44"/>
      <c r="O238" s="45"/>
      <c r="P238" s="43"/>
    </row>
    <row r="239" spans="1:22">
      <c r="A239" s="16"/>
      <c r="B239" s="46" t="s">
        <v>544</v>
      </c>
      <c r="C239" s="33"/>
      <c r="D239" s="48" t="s">
        <v>337</v>
      </c>
      <c r="E239" s="48"/>
      <c r="F239" s="33"/>
      <c r="G239" s="73">
        <v>2675</v>
      </c>
      <c r="H239" s="73"/>
      <c r="I239" s="33"/>
      <c r="J239" s="73">
        <v>2675</v>
      </c>
      <c r="K239" s="73"/>
      <c r="L239" s="33"/>
      <c r="M239" s="33"/>
      <c r="N239" s="48">
        <v>142</v>
      </c>
      <c r="O239" s="48"/>
      <c r="P239" s="33"/>
    </row>
    <row r="240" spans="1:22">
      <c r="A240" s="16"/>
      <c r="B240" s="46"/>
      <c r="C240" s="33"/>
      <c r="D240" s="48"/>
      <c r="E240" s="48"/>
      <c r="F240" s="33"/>
      <c r="G240" s="73"/>
      <c r="H240" s="73"/>
      <c r="I240" s="33"/>
      <c r="J240" s="73"/>
      <c r="K240" s="73"/>
      <c r="L240" s="33"/>
      <c r="M240" s="33"/>
      <c r="N240" s="48"/>
      <c r="O240" s="48"/>
      <c r="P240" s="33"/>
    </row>
    <row r="241" spans="1:16">
      <c r="A241" s="16"/>
      <c r="B241" s="264" t="s">
        <v>545</v>
      </c>
      <c r="C241" s="43"/>
      <c r="D241" s="43"/>
      <c r="E241" s="43"/>
      <c r="F241" s="43"/>
      <c r="G241" s="43"/>
      <c r="H241" s="43"/>
      <c r="I241" s="43"/>
      <c r="J241" s="43"/>
      <c r="K241" s="43"/>
      <c r="L241" s="43"/>
      <c r="M241" s="43"/>
      <c r="N241" s="43"/>
      <c r="O241" s="43"/>
      <c r="P241" s="43"/>
    </row>
    <row r="242" spans="1:16">
      <c r="A242" s="16"/>
      <c r="B242" s="264"/>
      <c r="C242" s="43"/>
      <c r="D242" s="43"/>
      <c r="E242" s="43"/>
      <c r="F242" s="43"/>
      <c r="G242" s="43"/>
      <c r="H242" s="43"/>
      <c r="I242" s="43"/>
      <c r="J242" s="43"/>
      <c r="K242" s="43"/>
      <c r="L242" s="43"/>
      <c r="M242" s="43"/>
      <c r="N242" s="43"/>
      <c r="O242" s="43"/>
      <c r="P242" s="43"/>
    </row>
    <row r="243" spans="1:16">
      <c r="A243" s="16"/>
      <c r="B243" s="46">
        <v>2015</v>
      </c>
      <c r="C243" s="33"/>
      <c r="D243" s="63" t="s">
        <v>309</v>
      </c>
      <c r="E243" s="73">
        <v>11109</v>
      </c>
      <c r="F243" s="33"/>
      <c r="G243" s="63" t="s">
        <v>309</v>
      </c>
      <c r="H243" s="73">
        <v>2675</v>
      </c>
      <c r="I243" s="33"/>
      <c r="J243" s="63" t="s">
        <v>309</v>
      </c>
      <c r="K243" s="73">
        <v>13784</v>
      </c>
      <c r="L243" s="33"/>
      <c r="M243" s="33"/>
      <c r="N243" s="63" t="s">
        <v>309</v>
      </c>
      <c r="O243" s="48">
        <v>142</v>
      </c>
      <c r="P243" s="33"/>
    </row>
    <row r="244" spans="1:16">
      <c r="A244" s="16"/>
      <c r="B244" s="46"/>
      <c r="C244" s="33"/>
      <c r="D244" s="63"/>
      <c r="E244" s="73"/>
      <c r="F244" s="33"/>
      <c r="G244" s="63"/>
      <c r="H244" s="73"/>
      <c r="I244" s="33"/>
      <c r="J244" s="63"/>
      <c r="K244" s="73"/>
      <c r="L244" s="33"/>
      <c r="M244" s="33"/>
      <c r="N244" s="63"/>
      <c r="O244" s="48"/>
      <c r="P244" s="33"/>
    </row>
    <row r="245" spans="1:16">
      <c r="A245" s="16"/>
      <c r="B245" s="42">
        <v>2016</v>
      </c>
      <c r="C245" s="43"/>
      <c r="D245" s="71">
        <v>11807</v>
      </c>
      <c r="E245" s="71"/>
      <c r="F245" s="43"/>
      <c r="G245" s="45">
        <v>408</v>
      </c>
      <c r="H245" s="45"/>
      <c r="I245" s="43"/>
      <c r="J245" s="71">
        <v>12215</v>
      </c>
      <c r="K245" s="71"/>
      <c r="L245" s="43"/>
      <c r="M245" s="43"/>
      <c r="N245" s="45">
        <v>134</v>
      </c>
      <c r="O245" s="45"/>
      <c r="P245" s="43"/>
    </row>
    <row r="246" spans="1:16">
      <c r="A246" s="16"/>
      <c r="B246" s="42"/>
      <c r="C246" s="43"/>
      <c r="D246" s="71"/>
      <c r="E246" s="71"/>
      <c r="F246" s="43"/>
      <c r="G246" s="45"/>
      <c r="H246" s="45"/>
      <c r="I246" s="43"/>
      <c r="J246" s="71"/>
      <c r="K246" s="71"/>
      <c r="L246" s="43"/>
      <c r="M246" s="43"/>
      <c r="N246" s="45"/>
      <c r="O246" s="45"/>
      <c r="P246" s="43"/>
    </row>
    <row r="247" spans="1:16">
      <c r="A247" s="16"/>
      <c r="B247" s="46">
        <v>2017</v>
      </c>
      <c r="C247" s="33"/>
      <c r="D247" s="73">
        <v>12457</v>
      </c>
      <c r="E247" s="73"/>
      <c r="F247" s="33"/>
      <c r="G247" s="73">
        <v>3628</v>
      </c>
      <c r="H247" s="73"/>
      <c r="I247" s="33"/>
      <c r="J247" s="73">
        <v>16085</v>
      </c>
      <c r="K247" s="73"/>
      <c r="L247" s="33"/>
      <c r="M247" s="33"/>
      <c r="N247" s="48">
        <v>127</v>
      </c>
      <c r="O247" s="48"/>
      <c r="P247" s="33"/>
    </row>
    <row r="248" spans="1:16">
      <c r="A248" s="16"/>
      <c r="B248" s="46"/>
      <c r="C248" s="33"/>
      <c r="D248" s="73"/>
      <c r="E248" s="73"/>
      <c r="F248" s="33"/>
      <c r="G248" s="73"/>
      <c r="H248" s="73"/>
      <c r="I248" s="33"/>
      <c r="J248" s="73"/>
      <c r="K248" s="73"/>
      <c r="L248" s="33"/>
      <c r="M248" s="33"/>
      <c r="N248" s="48"/>
      <c r="O248" s="48"/>
      <c r="P248" s="33"/>
    </row>
    <row r="249" spans="1:16">
      <c r="A249" s="16"/>
      <c r="B249" s="42">
        <v>2018</v>
      </c>
      <c r="C249" s="43"/>
      <c r="D249" s="71">
        <v>13201</v>
      </c>
      <c r="E249" s="71"/>
      <c r="F249" s="43"/>
      <c r="G249" s="45">
        <v>542</v>
      </c>
      <c r="H249" s="45"/>
      <c r="I249" s="43"/>
      <c r="J249" s="71">
        <v>13743</v>
      </c>
      <c r="K249" s="71"/>
      <c r="L249" s="43"/>
      <c r="M249" s="43"/>
      <c r="N249" s="45">
        <v>120</v>
      </c>
      <c r="O249" s="45"/>
      <c r="P249" s="43"/>
    </row>
    <row r="250" spans="1:16">
      <c r="A250" s="16"/>
      <c r="B250" s="42"/>
      <c r="C250" s="43"/>
      <c r="D250" s="71"/>
      <c r="E250" s="71"/>
      <c r="F250" s="43"/>
      <c r="G250" s="45"/>
      <c r="H250" s="45"/>
      <c r="I250" s="43"/>
      <c r="J250" s="71"/>
      <c r="K250" s="71"/>
      <c r="L250" s="43"/>
      <c r="M250" s="43"/>
      <c r="N250" s="45"/>
      <c r="O250" s="45"/>
      <c r="P250" s="43"/>
    </row>
    <row r="251" spans="1:16">
      <c r="A251" s="16"/>
      <c r="B251" s="46">
        <v>2019</v>
      </c>
      <c r="C251" s="33"/>
      <c r="D251" s="73">
        <v>13886</v>
      </c>
      <c r="E251" s="73"/>
      <c r="F251" s="33"/>
      <c r="G251" s="48">
        <v>917</v>
      </c>
      <c r="H251" s="48"/>
      <c r="I251" s="33"/>
      <c r="J251" s="73">
        <v>14803</v>
      </c>
      <c r="K251" s="73"/>
      <c r="L251" s="33"/>
      <c r="M251" s="33"/>
      <c r="N251" s="48">
        <v>113</v>
      </c>
      <c r="O251" s="48"/>
      <c r="P251" s="33"/>
    </row>
    <row r="252" spans="1:16">
      <c r="A252" s="16"/>
      <c r="B252" s="46"/>
      <c r="C252" s="33"/>
      <c r="D252" s="73"/>
      <c r="E252" s="73"/>
      <c r="F252" s="33"/>
      <c r="G252" s="48"/>
      <c r="H252" s="48"/>
      <c r="I252" s="33"/>
      <c r="J252" s="73"/>
      <c r="K252" s="73"/>
      <c r="L252" s="33"/>
      <c r="M252" s="33"/>
      <c r="N252" s="48"/>
      <c r="O252" s="48"/>
      <c r="P252" s="33"/>
    </row>
    <row r="253" spans="1:16">
      <c r="A253" s="16"/>
      <c r="B253" s="42" t="s">
        <v>546</v>
      </c>
      <c r="C253" s="43"/>
      <c r="D253" s="71">
        <v>77058</v>
      </c>
      <c r="E253" s="71"/>
      <c r="F253" s="43"/>
      <c r="G253" s="71">
        <v>5313</v>
      </c>
      <c r="H253" s="71"/>
      <c r="I253" s="43"/>
      <c r="J253" s="71">
        <v>82371</v>
      </c>
      <c r="K253" s="71"/>
      <c r="L253" s="43"/>
      <c r="M253" s="43"/>
      <c r="N253" s="45">
        <v>462</v>
      </c>
      <c r="O253" s="45"/>
      <c r="P253" s="43"/>
    </row>
    <row r="254" spans="1:16" ht="15.75" thickBot="1">
      <c r="A254" s="16"/>
      <c r="B254" s="64"/>
      <c r="C254" s="65"/>
      <c r="D254" s="213"/>
      <c r="E254" s="213"/>
      <c r="F254" s="65"/>
      <c r="G254" s="213"/>
      <c r="H254" s="213"/>
      <c r="I254" s="65"/>
      <c r="J254" s="213"/>
      <c r="K254" s="213"/>
      <c r="L254" s="65"/>
      <c r="M254" s="65"/>
      <c r="N254" s="68"/>
      <c r="O254" s="68"/>
      <c r="P254" s="65"/>
    </row>
    <row r="255" spans="1:16" ht="15.75" thickTop="1"/>
  </sheetData>
  <mergeCells count="1253">
    <mergeCell ref="A203:A226"/>
    <mergeCell ref="B203:V203"/>
    <mergeCell ref="B204:V204"/>
    <mergeCell ref="A227:A254"/>
    <mergeCell ref="B227:V227"/>
    <mergeCell ref="B228:V228"/>
    <mergeCell ref="A153:A172"/>
    <mergeCell ref="B153:V153"/>
    <mergeCell ref="B154:V154"/>
    <mergeCell ref="A173:A202"/>
    <mergeCell ref="B173:V173"/>
    <mergeCell ref="B188:V188"/>
    <mergeCell ref="A115:A135"/>
    <mergeCell ref="B115:V115"/>
    <mergeCell ref="A136:A152"/>
    <mergeCell ref="B136:V136"/>
    <mergeCell ref="B137:V137"/>
    <mergeCell ref="B138:V138"/>
    <mergeCell ref="B4:V4"/>
    <mergeCell ref="B5:V5"/>
    <mergeCell ref="A30:A52"/>
    <mergeCell ref="B40:V40"/>
    <mergeCell ref="B41:V41"/>
    <mergeCell ref="A53:A114"/>
    <mergeCell ref="B53:V53"/>
    <mergeCell ref="B84:V84"/>
    <mergeCell ref="B85:V85"/>
    <mergeCell ref="B86:V86"/>
    <mergeCell ref="J253:K254"/>
    <mergeCell ref="L253:L254"/>
    <mergeCell ref="M253:M254"/>
    <mergeCell ref="N253:O254"/>
    <mergeCell ref="P253:P254"/>
    <mergeCell ref="A1:A2"/>
    <mergeCell ref="B1:V1"/>
    <mergeCell ref="B2:V2"/>
    <mergeCell ref="B3:V3"/>
    <mergeCell ref="A4:A29"/>
    <mergeCell ref="B253:B254"/>
    <mergeCell ref="C253:C254"/>
    <mergeCell ref="D253:E254"/>
    <mergeCell ref="F253:F254"/>
    <mergeCell ref="G253:H254"/>
    <mergeCell ref="I253:I254"/>
    <mergeCell ref="I251:I252"/>
    <mergeCell ref="J251:K252"/>
    <mergeCell ref="L251:L252"/>
    <mergeCell ref="M251:M252"/>
    <mergeCell ref="N251:O252"/>
    <mergeCell ref="P251:P252"/>
    <mergeCell ref="J249:K250"/>
    <mergeCell ref="L249:L250"/>
    <mergeCell ref="M249:M250"/>
    <mergeCell ref="N249:O250"/>
    <mergeCell ref="P249:P250"/>
    <mergeCell ref="B251:B252"/>
    <mergeCell ref="C251:C252"/>
    <mergeCell ref="D251:E252"/>
    <mergeCell ref="F251:F252"/>
    <mergeCell ref="G251:H252"/>
    <mergeCell ref="L247:L248"/>
    <mergeCell ref="M247:M248"/>
    <mergeCell ref="N247:O248"/>
    <mergeCell ref="P247:P248"/>
    <mergeCell ref="B249:B250"/>
    <mergeCell ref="C249:C250"/>
    <mergeCell ref="D249:E250"/>
    <mergeCell ref="F249:F250"/>
    <mergeCell ref="G249:H250"/>
    <mergeCell ref="I249:I250"/>
    <mergeCell ref="M245:M246"/>
    <mergeCell ref="N245:O246"/>
    <mergeCell ref="P245:P246"/>
    <mergeCell ref="B247:B248"/>
    <mergeCell ref="C247:C248"/>
    <mergeCell ref="D247:E248"/>
    <mergeCell ref="F247:F248"/>
    <mergeCell ref="G247:H248"/>
    <mergeCell ref="I247:I248"/>
    <mergeCell ref="J247:K248"/>
    <mergeCell ref="O243:O244"/>
    <mergeCell ref="P243:P244"/>
    <mergeCell ref="B245:B246"/>
    <mergeCell ref="C245:C246"/>
    <mergeCell ref="D245:E246"/>
    <mergeCell ref="F245:F246"/>
    <mergeCell ref="G245:H246"/>
    <mergeCell ref="I245:I246"/>
    <mergeCell ref="J245:K246"/>
    <mergeCell ref="L245:L246"/>
    <mergeCell ref="I243:I244"/>
    <mergeCell ref="J243:J244"/>
    <mergeCell ref="K243:K244"/>
    <mergeCell ref="L243:L244"/>
    <mergeCell ref="M243:M244"/>
    <mergeCell ref="N243:N244"/>
    <mergeCell ref="M241:M242"/>
    <mergeCell ref="N241:O242"/>
    <mergeCell ref="P241:P242"/>
    <mergeCell ref="B243:B244"/>
    <mergeCell ref="C243:C244"/>
    <mergeCell ref="D243:D244"/>
    <mergeCell ref="E243:E244"/>
    <mergeCell ref="F243:F244"/>
    <mergeCell ref="G243:G244"/>
    <mergeCell ref="H243:H244"/>
    <mergeCell ref="N239:O240"/>
    <mergeCell ref="P239:P240"/>
    <mergeCell ref="B241:B242"/>
    <mergeCell ref="C241:C242"/>
    <mergeCell ref="D241:E242"/>
    <mergeCell ref="F241:F242"/>
    <mergeCell ref="G241:H242"/>
    <mergeCell ref="I241:I242"/>
    <mergeCell ref="J241:K242"/>
    <mergeCell ref="L241:L242"/>
    <mergeCell ref="P237:P238"/>
    <mergeCell ref="B239:B240"/>
    <mergeCell ref="C239:C240"/>
    <mergeCell ref="D239:E240"/>
    <mergeCell ref="F239:F240"/>
    <mergeCell ref="G239:H240"/>
    <mergeCell ref="I239:I240"/>
    <mergeCell ref="J239:K240"/>
    <mergeCell ref="L239:L240"/>
    <mergeCell ref="M239:M240"/>
    <mergeCell ref="J237:J238"/>
    <mergeCell ref="K237:K238"/>
    <mergeCell ref="L237:L238"/>
    <mergeCell ref="M237:M238"/>
    <mergeCell ref="N237:N238"/>
    <mergeCell ref="O237:O238"/>
    <mergeCell ref="M235:M236"/>
    <mergeCell ref="N235:P236"/>
    <mergeCell ref="B237:B238"/>
    <mergeCell ref="C237:C238"/>
    <mergeCell ref="D237:D238"/>
    <mergeCell ref="E237:E238"/>
    <mergeCell ref="F237:F238"/>
    <mergeCell ref="G237:G238"/>
    <mergeCell ref="H237:H238"/>
    <mergeCell ref="I237:I238"/>
    <mergeCell ref="J233:K234"/>
    <mergeCell ref="L233:L234"/>
    <mergeCell ref="M233:M234"/>
    <mergeCell ref="N233:O234"/>
    <mergeCell ref="P233:P234"/>
    <mergeCell ref="B235:B236"/>
    <mergeCell ref="C235:C236"/>
    <mergeCell ref="D235:F236"/>
    <mergeCell ref="G235:I236"/>
    <mergeCell ref="J235:L236"/>
    <mergeCell ref="B233:B234"/>
    <mergeCell ref="C233:C234"/>
    <mergeCell ref="D233:E234"/>
    <mergeCell ref="F233:F234"/>
    <mergeCell ref="G233:H234"/>
    <mergeCell ref="I233:I234"/>
    <mergeCell ref="T225:T226"/>
    <mergeCell ref="U225:U226"/>
    <mergeCell ref="V225:V226"/>
    <mergeCell ref="B229:P229"/>
    <mergeCell ref="B231:B232"/>
    <mergeCell ref="C231:C232"/>
    <mergeCell ref="D231:L232"/>
    <mergeCell ref="M231:M232"/>
    <mergeCell ref="N231:P232"/>
    <mergeCell ref="N225:N226"/>
    <mergeCell ref="O225:O226"/>
    <mergeCell ref="P225:P226"/>
    <mergeCell ref="Q225:Q226"/>
    <mergeCell ref="R225:R226"/>
    <mergeCell ref="S225:S226"/>
    <mergeCell ref="H225:H226"/>
    <mergeCell ref="I225:I226"/>
    <mergeCell ref="J225:J226"/>
    <mergeCell ref="K225:K226"/>
    <mergeCell ref="L225:L226"/>
    <mergeCell ref="M225:M226"/>
    <mergeCell ref="B225:B226"/>
    <mergeCell ref="C225:C226"/>
    <mergeCell ref="D225:D226"/>
    <mergeCell ref="E225:E226"/>
    <mergeCell ref="F225:F226"/>
    <mergeCell ref="G225:G226"/>
    <mergeCell ref="N223:O224"/>
    <mergeCell ref="P223:P224"/>
    <mergeCell ref="Q223:R224"/>
    <mergeCell ref="S223:S224"/>
    <mergeCell ref="T223:U224"/>
    <mergeCell ref="V223:V224"/>
    <mergeCell ref="V221:V222"/>
    <mergeCell ref="B223:B224"/>
    <mergeCell ref="C223:C224"/>
    <mergeCell ref="D223:E224"/>
    <mergeCell ref="F223:F224"/>
    <mergeCell ref="G223:H224"/>
    <mergeCell ref="I223:I224"/>
    <mergeCell ref="J223:K224"/>
    <mergeCell ref="L223:L224"/>
    <mergeCell ref="M223:M224"/>
    <mergeCell ref="M221:M222"/>
    <mergeCell ref="N221:O222"/>
    <mergeCell ref="P221:P222"/>
    <mergeCell ref="Q221:R222"/>
    <mergeCell ref="S221:S222"/>
    <mergeCell ref="T221:U222"/>
    <mergeCell ref="T219:U220"/>
    <mergeCell ref="V219:V220"/>
    <mergeCell ref="B221:B222"/>
    <mergeCell ref="C221:C222"/>
    <mergeCell ref="D221:E222"/>
    <mergeCell ref="F221:F222"/>
    <mergeCell ref="G221:H222"/>
    <mergeCell ref="I221:I222"/>
    <mergeCell ref="J221:K222"/>
    <mergeCell ref="L221:L222"/>
    <mergeCell ref="L219:L220"/>
    <mergeCell ref="M219:M220"/>
    <mergeCell ref="N219:O220"/>
    <mergeCell ref="P219:P220"/>
    <mergeCell ref="Q219:R220"/>
    <mergeCell ref="S219:S220"/>
    <mergeCell ref="S217:S218"/>
    <mergeCell ref="T217:U218"/>
    <mergeCell ref="V217:V218"/>
    <mergeCell ref="B219:B220"/>
    <mergeCell ref="C219:C220"/>
    <mergeCell ref="D219:E220"/>
    <mergeCell ref="F219:F220"/>
    <mergeCell ref="G219:H220"/>
    <mergeCell ref="I219:I220"/>
    <mergeCell ref="J219:K220"/>
    <mergeCell ref="J217:K218"/>
    <mergeCell ref="L217:L218"/>
    <mergeCell ref="M217:M218"/>
    <mergeCell ref="N217:O218"/>
    <mergeCell ref="P217:P218"/>
    <mergeCell ref="Q217:R218"/>
    <mergeCell ref="B217:B218"/>
    <mergeCell ref="C217:C218"/>
    <mergeCell ref="D217:E218"/>
    <mergeCell ref="F217:F218"/>
    <mergeCell ref="G217:H218"/>
    <mergeCell ref="I217:I218"/>
    <mergeCell ref="N215:O216"/>
    <mergeCell ref="P215:P216"/>
    <mergeCell ref="Q215:R216"/>
    <mergeCell ref="S215:S216"/>
    <mergeCell ref="T215:U216"/>
    <mergeCell ref="V215:V216"/>
    <mergeCell ref="V213:V214"/>
    <mergeCell ref="B215:B216"/>
    <mergeCell ref="C215:C216"/>
    <mergeCell ref="D215:E216"/>
    <mergeCell ref="F215:F216"/>
    <mergeCell ref="G215:H216"/>
    <mergeCell ref="I215:I216"/>
    <mergeCell ref="J215:K216"/>
    <mergeCell ref="L215:L216"/>
    <mergeCell ref="M215:M216"/>
    <mergeCell ref="M213:M214"/>
    <mergeCell ref="N213:O214"/>
    <mergeCell ref="P213:P214"/>
    <mergeCell ref="Q213:R214"/>
    <mergeCell ref="S213:S214"/>
    <mergeCell ref="T213:U214"/>
    <mergeCell ref="U211:U212"/>
    <mergeCell ref="V211:V212"/>
    <mergeCell ref="B213:B214"/>
    <mergeCell ref="C213:C214"/>
    <mergeCell ref="D213:E214"/>
    <mergeCell ref="F213:F214"/>
    <mergeCell ref="G213:H214"/>
    <mergeCell ref="I213:I214"/>
    <mergeCell ref="J213:K214"/>
    <mergeCell ref="L213:L214"/>
    <mergeCell ref="O211:O212"/>
    <mergeCell ref="P211:P212"/>
    <mergeCell ref="Q211:Q212"/>
    <mergeCell ref="R211:R212"/>
    <mergeCell ref="S211:S212"/>
    <mergeCell ref="T211:T212"/>
    <mergeCell ref="I211:I212"/>
    <mergeCell ref="J211:J212"/>
    <mergeCell ref="K211:K212"/>
    <mergeCell ref="L211:L212"/>
    <mergeCell ref="M211:M212"/>
    <mergeCell ref="N211:N212"/>
    <mergeCell ref="S209:S210"/>
    <mergeCell ref="T209:U210"/>
    <mergeCell ref="V209:V210"/>
    <mergeCell ref="B211:B212"/>
    <mergeCell ref="C211:C212"/>
    <mergeCell ref="D211:D212"/>
    <mergeCell ref="E211:E212"/>
    <mergeCell ref="F211:F212"/>
    <mergeCell ref="G211:G212"/>
    <mergeCell ref="H211:H212"/>
    <mergeCell ref="J209:K210"/>
    <mergeCell ref="L209:L210"/>
    <mergeCell ref="M209:M210"/>
    <mergeCell ref="N209:O210"/>
    <mergeCell ref="P209:P210"/>
    <mergeCell ref="Q209:R210"/>
    <mergeCell ref="B209:B210"/>
    <mergeCell ref="C209:C210"/>
    <mergeCell ref="D209:E210"/>
    <mergeCell ref="F209:F210"/>
    <mergeCell ref="G209:H210"/>
    <mergeCell ref="I209:I210"/>
    <mergeCell ref="B205:V205"/>
    <mergeCell ref="B207:B208"/>
    <mergeCell ref="C207:C208"/>
    <mergeCell ref="D207:L208"/>
    <mergeCell ref="M207:M208"/>
    <mergeCell ref="N207:V208"/>
    <mergeCell ref="H201:H202"/>
    <mergeCell ref="I201:I202"/>
    <mergeCell ref="J201:J202"/>
    <mergeCell ref="K201:K202"/>
    <mergeCell ref="L201:L202"/>
    <mergeCell ref="M201:M202"/>
    <mergeCell ref="I199:I200"/>
    <mergeCell ref="J199:J200"/>
    <mergeCell ref="K199:L200"/>
    <mergeCell ref="M199:M200"/>
    <mergeCell ref="B201:B202"/>
    <mergeCell ref="C201:C202"/>
    <mergeCell ref="D201:D202"/>
    <mergeCell ref="E201:E202"/>
    <mergeCell ref="F201:F202"/>
    <mergeCell ref="G201:G202"/>
    <mergeCell ref="J197:J198"/>
    <mergeCell ref="K197:K198"/>
    <mergeCell ref="L197:L198"/>
    <mergeCell ref="M197:M198"/>
    <mergeCell ref="B199:B200"/>
    <mergeCell ref="C199:C200"/>
    <mergeCell ref="D199:D200"/>
    <mergeCell ref="E199:F200"/>
    <mergeCell ref="G199:G200"/>
    <mergeCell ref="H199:H200"/>
    <mergeCell ref="J195:J196"/>
    <mergeCell ref="K195:M196"/>
    <mergeCell ref="B197:B198"/>
    <mergeCell ref="C197:C198"/>
    <mergeCell ref="D197:D198"/>
    <mergeCell ref="E197:E198"/>
    <mergeCell ref="F197:F198"/>
    <mergeCell ref="G197:G198"/>
    <mergeCell ref="H197:H198"/>
    <mergeCell ref="I197:I198"/>
    <mergeCell ref="I193:I194"/>
    <mergeCell ref="J193:J194"/>
    <mergeCell ref="K193:L194"/>
    <mergeCell ref="M193:M194"/>
    <mergeCell ref="B195:B196"/>
    <mergeCell ref="C195:C196"/>
    <mergeCell ref="D195:D196"/>
    <mergeCell ref="E195:G196"/>
    <mergeCell ref="H195:H196"/>
    <mergeCell ref="I195:I196"/>
    <mergeCell ref="B193:B194"/>
    <mergeCell ref="C193:C194"/>
    <mergeCell ref="D193:D194"/>
    <mergeCell ref="E193:F194"/>
    <mergeCell ref="G193:G194"/>
    <mergeCell ref="H193:H194"/>
    <mergeCell ref="N186:N187"/>
    <mergeCell ref="O186:O187"/>
    <mergeCell ref="P186:P187"/>
    <mergeCell ref="Q186:Q187"/>
    <mergeCell ref="B189:M189"/>
    <mergeCell ref="B191:B192"/>
    <mergeCell ref="C191:G192"/>
    <mergeCell ref="H191:H192"/>
    <mergeCell ref="I191:M192"/>
    <mergeCell ref="H186:H187"/>
    <mergeCell ref="I186:I187"/>
    <mergeCell ref="J186:J187"/>
    <mergeCell ref="K186:K187"/>
    <mergeCell ref="L186:L187"/>
    <mergeCell ref="M186:M187"/>
    <mergeCell ref="M184:M185"/>
    <mergeCell ref="N184:N185"/>
    <mergeCell ref="O184:P185"/>
    <mergeCell ref="Q184:Q185"/>
    <mergeCell ref="B186:B187"/>
    <mergeCell ref="C186:C187"/>
    <mergeCell ref="D186:D187"/>
    <mergeCell ref="E186:E187"/>
    <mergeCell ref="F186:F187"/>
    <mergeCell ref="G186:G187"/>
    <mergeCell ref="P182:P183"/>
    <mergeCell ref="Q182:Q183"/>
    <mergeCell ref="B184:B185"/>
    <mergeCell ref="C184:D185"/>
    <mergeCell ref="E184:E185"/>
    <mergeCell ref="F184:F185"/>
    <mergeCell ref="G184:H185"/>
    <mergeCell ref="I184:I185"/>
    <mergeCell ref="J184:J185"/>
    <mergeCell ref="K184:L185"/>
    <mergeCell ref="J182:J183"/>
    <mergeCell ref="K182:K183"/>
    <mergeCell ref="L182:L183"/>
    <mergeCell ref="M182:M183"/>
    <mergeCell ref="N182:N183"/>
    <mergeCell ref="O182:O183"/>
    <mergeCell ref="N180:N181"/>
    <mergeCell ref="O180:Q181"/>
    <mergeCell ref="B182:B183"/>
    <mergeCell ref="C182:C183"/>
    <mergeCell ref="D182:D183"/>
    <mergeCell ref="E182:E183"/>
    <mergeCell ref="F182:F183"/>
    <mergeCell ref="G182:G183"/>
    <mergeCell ref="H182:H183"/>
    <mergeCell ref="I182:I183"/>
    <mergeCell ref="B180:B181"/>
    <mergeCell ref="C180:E181"/>
    <mergeCell ref="F180:F181"/>
    <mergeCell ref="G180:I181"/>
    <mergeCell ref="J180:J181"/>
    <mergeCell ref="K180:M181"/>
    <mergeCell ref="J178:J179"/>
    <mergeCell ref="K178:L179"/>
    <mergeCell ref="M178:M179"/>
    <mergeCell ref="N178:N179"/>
    <mergeCell ref="O178:P179"/>
    <mergeCell ref="Q178:Q179"/>
    <mergeCell ref="B178:B179"/>
    <mergeCell ref="C178:D179"/>
    <mergeCell ref="E178:E179"/>
    <mergeCell ref="F178:F179"/>
    <mergeCell ref="G178:H179"/>
    <mergeCell ref="I178:I179"/>
    <mergeCell ref="Q171:Q172"/>
    <mergeCell ref="B174:Q174"/>
    <mergeCell ref="B176:B177"/>
    <mergeCell ref="C176:I177"/>
    <mergeCell ref="J176:J177"/>
    <mergeCell ref="K176:Q177"/>
    <mergeCell ref="I171:I172"/>
    <mergeCell ref="J171:J172"/>
    <mergeCell ref="K171:L172"/>
    <mergeCell ref="M171:M172"/>
    <mergeCell ref="N171:N172"/>
    <mergeCell ref="O171:P172"/>
    <mergeCell ref="K169:L170"/>
    <mergeCell ref="M169:M170"/>
    <mergeCell ref="N169:N170"/>
    <mergeCell ref="O169:P170"/>
    <mergeCell ref="Q169:Q170"/>
    <mergeCell ref="B171:B172"/>
    <mergeCell ref="C171:D172"/>
    <mergeCell ref="E171:E172"/>
    <mergeCell ref="F171:F172"/>
    <mergeCell ref="G171:H172"/>
    <mergeCell ref="O167:O168"/>
    <mergeCell ref="P167:P168"/>
    <mergeCell ref="Q167:Q168"/>
    <mergeCell ref="B169:B170"/>
    <mergeCell ref="C169:D170"/>
    <mergeCell ref="E169:E170"/>
    <mergeCell ref="F169:F170"/>
    <mergeCell ref="G169:H170"/>
    <mergeCell ref="I169:I170"/>
    <mergeCell ref="J169:J170"/>
    <mergeCell ref="I167:I168"/>
    <mergeCell ref="J167:J168"/>
    <mergeCell ref="K167:K168"/>
    <mergeCell ref="L167:L168"/>
    <mergeCell ref="M167:M168"/>
    <mergeCell ref="N167:N168"/>
    <mergeCell ref="K165:M166"/>
    <mergeCell ref="N165:N166"/>
    <mergeCell ref="O165:Q166"/>
    <mergeCell ref="B167:B168"/>
    <mergeCell ref="C167:C168"/>
    <mergeCell ref="D167:D168"/>
    <mergeCell ref="E167:E168"/>
    <mergeCell ref="F167:F168"/>
    <mergeCell ref="G167:G168"/>
    <mergeCell ref="H167:H168"/>
    <mergeCell ref="K163:L164"/>
    <mergeCell ref="M163:M164"/>
    <mergeCell ref="N163:N164"/>
    <mergeCell ref="O163:P164"/>
    <mergeCell ref="Q163:Q164"/>
    <mergeCell ref="B165:B166"/>
    <mergeCell ref="C165:E166"/>
    <mergeCell ref="F165:F166"/>
    <mergeCell ref="G165:I166"/>
    <mergeCell ref="J165:J166"/>
    <mergeCell ref="J159:J160"/>
    <mergeCell ref="B161:B162"/>
    <mergeCell ref="J161:J162"/>
    <mergeCell ref="B163:B164"/>
    <mergeCell ref="C163:D164"/>
    <mergeCell ref="E163:E164"/>
    <mergeCell ref="F163:F164"/>
    <mergeCell ref="G163:H164"/>
    <mergeCell ref="I163:I164"/>
    <mergeCell ref="J163:J164"/>
    <mergeCell ref="N151:N152"/>
    <mergeCell ref="O151:O152"/>
    <mergeCell ref="P151:P152"/>
    <mergeCell ref="Q151:Q152"/>
    <mergeCell ref="B155:Q155"/>
    <mergeCell ref="B157:B158"/>
    <mergeCell ref="C157:I162"/>
    <mergeCell ref="J157:J158"/>
    <mergeCell ref="K157:Q162"/>
    <mergeCell ref="B159:B160"/>
    <mergeCell ref="H151:H152"/>
    <mergeCell ref="I151:I152"/>
    <mergeCell ref="J151:J152"/>
    <mergeCell ref="K151:K152"/>
    <mergeCell ref="L151:L152"/>
    <mergeCell ref="M151:M152"/>
    <mergeCell ref="B151:B152"/>
    <mergeCell ref="C151:C152"/>
    <mergeCell ref="D151:D152"/>
    <mergeCell ref="E151:E152"/>
    <mergeCell ref="F151:F152"/>
    <mergeCell ref="G151:G152"/>
    <mergeCell ref="J149:J150"/>
    <mergeCell ref="K149:L150"/>
    <mergeCell ref="M149:M150"/>
    <mergeCell ref="N149:N150"/>
    <mergeCell ref="O149:P150"/>
    <mergeCell ref="Q149:Q150"/>
    <mergeCell ref="B149:B150"/>
    <mergeCell ref="C149:D150"/>
    <mergeCell ref="E149:E150"/>
    <mergeCell ref="F149:F150"/>
    <mergeCell ref="G149:H150"/>
    <mergeCell ref="I149:I150"/>
    <mergeCell ref="J147:J148"/>
    <mergeCell ref="K147:L148"/>
    <mergeCell ref="M147:M148"/>
    <mergeCell ref="N147:N148"/>
    <mergeCell ref="O147:P148"/>
    <mergeCell ref="Q147:Q148"/>
    <mergeCell ref="N145:N146"/>
    <mergeCell ref="O145:O146"/>
    <mergeCell ref="P145:P146"/>
    <mergeCell ref="Q145:Q146"/>
    <mergeCell ref="B147:B148"/>
    <mergeCell ref="C147:D148"/>
    <mergeCell ref="E147:E148"/>
    <mergeCell ref="F147:F148"/>
    <mergeCell ref="G147:H148"/>
    <mergeCell ref="I147:I148"/>
    <mergeCell ref="H145:H146"/>
    <mergeCell ref="I145:I146"/>
    <mergeCell ref="J145:J146"/>
    <mergeCell ref="K145:K146"/>
    <mergeCell ref="L145:L146"/>
    <mergeCell ref="M145:M146"/>
    <mergeCell ref="B145:B146"/>
    <mergeCell ref="C145:C146"/>
    <mergeCell ref="D145:D146"/>
    <mergeCell ref="E145:E146"/>
    <mergeCell ref="F145:F146"/>
    <mergeCell ref="G145:G146"/>
    <mergeCell ref="J143:J144"/>
    <mergeCell ref="K143:L144"/>
    <mergeCell ref="M143:M144"/>
    <mergeCell ref="N143:N144"/>
    <mergeCell ref="O143:P144"/>
    <mergeCell ref="Q143:Q144"/>
    <mergeCell ref="B141:B142"/>
    <mergeCell ref="C141:I142"/>
    <mergeCell ref="J141:J142"/>
    <mergeCell ref="K141:Q142"/>
    <mergeCell ref="B143:B144"/>
    <mergeCell ref="C143:D144"/>
    <mergeCell ref="E143:E144"/>
    <mergeCell ref="F143:F144"/>
    <mergeCell ref="G143:H144"/>
    <mergeCell ref="I143:I144"/>
    <mergeCell ref="M134:M135"/>
    <mergeCell ref="N134:N135"/>
    <mergeCell ref="O134:O135"/>
    <mergeCell ref="P134:P135"/>
    <mergeCell ref="Q134:Q135"/>
    <mergeCell ref="B139:Q139"/>
    <mergeCell ref="G134:G135"/>
    <mergeCell ref="H134:H135"/>
    <mergeCell ref="I134:I135"/>
    <mergeCell ref="J134:J135"/>
    <mergeCell ref="K134:K135"/>
    <mergeCell ref="L134:L135"/>
    <mergeCell ref="K132:L133"/>
    <mergeCell ref="M132:M133"/>
    <mergeCell ref="N132:N133"/>
    <mergeCell ref="O132:P133"/>
    <mergeCell ref="Q132:Q133"/>
    <mergeCell ref="B134:B135"/>
    <mergeCell ref="C134:C135"/>
    <mergeCell ref="D134:D135"/>
    <mergeCell ref="E134:E135"/>
    <mergeCell ref="F134:F135"/>
    <mergeCell ref="N130:N131"/>
    <mergeCell ref="O130:P131"/>
    <mergeCell ref="Q130:Q131"/>
    <mergeCell ref="B132:B133"/>
    <mergeCell ref="C132:D133"/>
    <mergeCell ref="E132:E133"/>
    <mergeCell ref="F132:F133"/>
    <mergeCell ref="G132:H133"/>
    <mergeCell ref="I132:I133"/>
    <mergeCell ref="J132:J133"/>
    <mergeCell ref="Q128:Q129"/>
    <mergeCell ref="B130:B131"/>
    <mergeCell ref="C130:D131"/>
    <mergeCell ref="E130:E131"/>
    <mergeCell ref="F130:F131"/>
    <mergeCell ref="G130:H131"/>
    <mergeCell ref="I130:I131"/>
    <mergeCell ref="J130:J131"/>
    <mergeCell ref="K130:L131"/>
    <mergeCell ref="M130:M131"/>
    <mergeCell ref="I128:I129"/>
    <mergeCell ref="J128:J129"/>
    <mergeCell ref="K128:L129"/>
    <mergeCell ref="M128:M129"/>
    <mergeCell ref="N128:N129"/>
    <mergeCell ref="O128:P129"/>
    <mergeCell ref="K126:L127"/>
    <mergeCell ref="M126:M127"/>
    <mergeCell ref="N126:N127"/>
    <mergeCell ref="O126:P127"/>
    <mergeCell ref="Q126:Q127"/>
    <mergeCell ref="B128:B129"/>
    <mergeCell ref="C128:D129"/>
    <mergeCell ref="E128:E129"/>
    <mergeCell ref="F128:F129"/>
    <mergeCell ref="G128:H129"/>
    <mergeCell ref="N124:N125"/>
    <mergeCell ref="O124:P125"/>
    <mergeCell ref="Q124:Q125"/>
    <mergeCell ref="B126:B127"/>
    <mergeCell ref="C126:D127"/>
    <mergeCell ref="E126:E127"/>
    <mergeCell ref="F126:F127"/>
    <mergeCell ref="G126:H127"/>
    <mergeCell ref="I126:I127"/>
    <mergeCell ref="J126:J127"/>
    <mergeCell ref="Q122:Q123"/>
    <mergeCell ref="B124:B125"/>
    <mergeCell ref="C124:D125"/>
    <mergeCell ref="E124:E125"/>
    <mergeCell ref="F124:F125"/>
    <mergeCell ref="G124:H125"/>
    <mergeCell ref="I124:I125"/>
    <mergeCell ref="J124:J125"/>
    <mergeCell ref="K124:L125"/>
    <mergeCell ref="M124:M125"/>
    <mergeCell ref="K122:K123"/>
    <mergeCell ref="L122:L123"/>
    <mergeCell ref="M122:M123"/>
    <mergeCell ref="N122:N123"/>
    <mergeCell ref="O122:O123"/>
    <mergeCell ref="P122:P123"/>
    <mergeCell ref="Q120:Q121"/>
    <mergeCell ref="B122:B123"/>
    <mergeCell ref="C122:C123"/>
    <mergeCell ref="D122:D123"/>
    <mergeCell ref="E122:E123"/>
    <mergeCell ref="F122:F123"/>
    <mergeCell ref="G122:G123"/>
    <mergeCell ref="H122:H123"/>
    <mergeCell ref="I122:I123"/>
    <mergeCell ref="J122:J123"/>
    <mergeCell ref="I120:I121"/>
    <mergeCell ref="J120:J121"/>
    <mergeCell ref="K120:L121"/>
    <mergeCell ref="M120:M121"/>
    <mergeCell ref="N120:N121"/>
    <mergeCell ref="O120:P121"/>
    <mergeCell ref="B116:Q116"/>
    <mergeCell ref="B118:B119"/>
    <mergeCell ref="C118:I119"/>
    <mergeCell ref="J118:J119"/>
    <mergeCell ref="K118:Q119"/>
    <mergeCell ref="B120:B121"/>
    <mergeCell ref="C120:D121"/>
    <mergeCell ref="E120:E121"/>
    <mergeCell ref="F120:F121"/>
    <mergeCell ref="G120:H121"/>
    <mergeCell ref="M113:M114"/>
    <mergeCell ref="N113:N114"/>
    <mergeCell ref="O113:O114"/>
    <mergeCell ref="P113:P114"/>
    <mergeCell ref="Q113:Q114"/>
    <mergeCell ref="R113:R114"/>
    <mergeCell ref="G113:G114"/>
    <mergeCell ref="H113:H114"/>
    <mergeCell ref="I113:I114"/>
    <mergeCell ref="J113:J114"/>
    <mergeCell ref="K113:K114"/>
    <mergeCell ref="L113:L114"/>
    <mergeCell ref="L111:M112"/>
    <mergeCell ref="N111:N112"/>
    <mergeCell ref="O111:O112"/>
    <mergeCell ref="P111:Q112"/>
    <mergeCell ref="R111:R112"/>
    <mergeCell ref="B113:B114"/>
    <mergeCell ref="C113:C114"/>
    <mergeCell ref="D113:D114"/>
    <mergeCell ref="E113:E114"/>
    <mergeCell ref="F113:F114"/>
    <mergeCell ref="P109:Q110"/>
    <mergeCell ref="R109:R110"/>
    <mergeCell ref="B111:B112"/>
    <mergeCell ref="C111:C112"/>
    <mergeCell ref="D111:E112"/>
    <mergeCell ref="F111:F112"/>
    <mergeCell ref="G111:G112"/>
    <mergeCell ref="H111:I112"/>
    <mergeCell ref="J111:J112"/>
    <mergeCell ref="K111:K112"/>
    <mergeCell ref="H109:I110"/>
    <mergeCell ref="J109:J110"/>
    <mergeCell ref="K109:K110"/>
    <mergeCell ref="L109:M110"/>
    <mergeCell ref="N109:N110"/>
    <mergeCell ref="O109:O110"/>
    <mergeCell ref="L107:M108"/>
    <mergeCell ref="N107:N108"/>
    <mergeCell ref="O107:O108"/>
    <mergeCell ref="P107:Q108"/>
    <mergeCell ref="R107:R108"/>
    <mergeCell ref="B109:B110"/>
    <mergeCell ref="C109:C110"/>
    <mergeCell ref="D109:E110"/>
    <mergeCell ref="F109:F110"/>
    <mergeCell ref="G109:G110"/>
    <mergeCell ref="P105:Q106"/>
    <mergeCell ref="R105:R106"/>
    <mergeCell ref="B107:B108"/>
    <mergeCell ref="C107:C108"/>
    <mergeCell ref="D107:E108"/>
    <mergeCell ref="F107:F108"/>
    <mergeCell ref="G107:G108"/>
    <mergeCell ref="H107:I108"/>
    <mergeCell ref="J107:J108"/>
    <mergeCell ref="K107:K108"/>
    <mergeCell ref="H105:I106"/>
    <mergeCell ref="J105:J106"/>
    <mergeCell ref="K105:K106"/>
    <mergeCell ref="L105:M106"/>
    <mergeCell ref="N105:N106"/>
    <mergeCell ref="O105:O106"/>
    <mergeCell ref="L103:M104"/>
    <mergeCell ref="N103:N104"/>
    <mergeCell ref="O103:O104"/>
    <mergeCell ref="P103:Q104"/>
    <mergeCell ref="R103:R104"/>
    <mergeCell ref="B105:B106"/>
    <mergeCell ref="C105:C106"/>
    <mergeCell ref="D105:E106"/>
    <mergeCell ref="F105:F106"/>
    <mergeCell ref="G105:G106"/>
    <mergeCell ref="P101:Q102"/>
    <mergeCell ref="R101:R102"/>
    <mergeCell ref="B103:B104"/>
    <mergeCell ref="C103:C104"/>
    <mergeCell ref="D103:E104"/>
    <mergeCell ref="F103:F104"/>
    <mergeCell ref="G103:G104"/>
    <mergeCell ref="H103:I104"/>
    <mergeCell ref="J103:J104"/>
    <mergeCell ref="K103:K104"/>
    <mergeCell ref="H101:I102"/>
    <mergeCell ref="J101:J102"/>
    <mergeCell ref="K101:K102"/>
    <mergeCell ref="L101:M102"/>
    <mergeCell ref="N101:N102"/>
    <mergeCell ref="O101:O102"/>
    <mergeCell ref="L99:M100"/>
    <mergeCell ref="N99:N100"/>
    <mergeCell ref="O99:O100"/>
    <mergeCell ref="P99:Q100"/>
    <mergeCell ref="R99:R100"/>
    <mergeCell ref="B101:B102"/>
    <mergeCell ref="C101:C102"/>
    <mergeCell ref="D101:E102"/>
    <mergeCell ref="F101:F102"/>
    <mergeCell ref="G101:G102"/>
    <mergeCell ref="P97:Q98"/>
    <mergeCell ref="R97:R98"/>
    <mergeCell ref="B99:B100"/>
    <mergeCell ref="C99:C100"/>
    <mergeCell ref="D99:E100"/>
    <mergeCell ref="F99:F100"/>
    <mergeCell ref="G99:G100"/>
    <mergeCell ref="H99:I100"/>
    <mergeCell ref="J99:J100"/>
    <mergeCell ref="K99:K100"/>
    <mergeCell ref="H97:I98"/>
    <mergeCell ref="J97:J98"/>
    <mergeCell ref="K97:K98"/>
    <mergeCell ref="L97:M98"/>
    <mergeCell ref="N97:N98"/>
    <mergeCell ref="O97:O98"/>
    <mergeCell ref="N95:N96"/>
    <mergeCell ref="O95:O96"/>
    <mergeCell ref="P95:P96"/>
    <mergeCell ref="Q95:Q96"/>
    <mergeCell ref="R95:R96"/>
    <mergeCell ref="B97:B98"/>
    <mergeCell ref="C97:C98"/>
    <mergeCell ref="D97:E98"/>
    <mergeCell ref="F97:F98"/>
    <mergeCell ref="G97:G98"/>
    <mergeCell ref="H95:H96"/>
    <mergeCell ref="I95:I96"/>
    <mergeCell ref="J95:J96"/>
    <mergeCell ref="K95:K96"/>
    <mergeCell ref="L95:L96"/>
    <mergeCell ref="M95:M96"/>
    <mergeCell ref="B95:B96"/>
    <mergeCell ref="C95:C96"/>
    <mergeCell ref="D95:D96"/>
    <mergeCell ref="E95:E96"/>
    <mergeCell ref="F95:F96"/>
    <mergeCell ref="G95:G96"/>
    <mergeCell ref="R91:R92"/>
    <mergeCell ref="B93:B94"/>
    <mergeCell ref="C93:C94"/>
    <mergeCell ref="D93:F94"/>
    <mergeCell ref="G93:G94"/>
    <mergeCell ref="H93:J94"/>
    <mergeCell ref="K93:K94"/>
    <mergeCell ref="L93:N94"/>
    <mergeCell ref="O93:O94"/>
    <mergeCell ref="P93:R94"/>
    <mergeCell ref="J91:J92"/>
    <mergeCell ref="K91:K92"/>
    <mergeCell ref="L91:M92"/>
    <mergeCell ref="N91:N92"/>
    <mergeCell ref="O91:O92"/>
    <mergeCell ref="P91:Q92"/>
    <mergeCell ref="B91:B92"/>
    <mergeCell ref="C91:C92"/>
    <mergeCell ref="D91:E92"/>
    <mergeCell ref="F91:F92"/>
    <mergeCell ref="G91:G92"/>
    <mergeCell ref="H91:I92"/>
    <mergeCell ref="P82:P83"/>
    <mergeCell ref="Q82:Q83"/>
    <mergeCell ref="R82:R83"/>
    <mergeCell ref="B87:R87"/>
    <mergeCell ref="B89:B90"/>
    <mergeCell ref="C89:C90"/>
    <mergeCell ref="D89:F90"/>
    <mergeCell ref="G89:G90"/>
    <mergeCell ref="H89:R90"/>
    <mergeCell ref="J82:J83"/>
    <mergeCell ref="K82:K83"/>
    <mergeCell ref="L82:L83"/>
    <mergeCell ref="M82:M83"/>
    <mergeCell ref="N82:N83"/>
    <mergeCell ref="O82:O83"/>
    <mergeCell ref="P80:Q81"/>
    <mergeCell ref="R80:R81"/>
    <mergeCell ref="B82:B83"/>
    <mergeCell ref="C82:C83"/>
    <mergeCell ref="D82:D83"/>
    <mergeCell ref="E82:E83"/>
    <mergeCell ref="F82:F83"/>
    <mergeCell ref="G82:G83"/>
    <mergeCell ref="H82:H83"/>
    <mergeCell ref="I82:I83"/>
    <mergeCell ref="H80:I81"/>
    <mergeCell ref="J80:J81"/>
    <mergeCell ref="K80:K81"/>
    <mergeCell ref="L80:M81"/>
    <mergeCell ref="N80:N81"/>
    <mergeCell ref="O80:O81"/>
    <mergeCell ref="L78:M79"/>
    <mergeCell ref="N78:N79"/>
    <mergeCell ref="O78:O79"/>
    <mergeCell ref="P78:Q79"/>
    <mergeCell ref="R78:R79"/>
    <mergeCell ref="B80:B81"/>
    <mergeCell ref="C80:C81"/>
    <mergeCell ref="D80:E81"/>
    <mergeCell ref="F80:F81"/>
    <mergeCell ref="G80:G81"/>
    <mergeCell ref="P76:Q77"/>
    <mergeCell ref="R76:R77"/>
    <mergeCell ref="B78:B79"/>
    <mergeCell ref="C78:C79"/>
    <mergeCell ref="D78:E79"/>
    <mergeCell ref="F78:F79"/>
    <mergeCell ref="G78:G79"/>
    <mergeCell ref="H78:I79"/>
    <mergeCell ref="J78:J79"/>
    <mergeCell ref="K78:K79"/>
    <mergeCell ref="H76:I77"/>
    <mergeCell ref="J76:J77"/>
    <mergeCell ref="K76:K77"/>
    <mergeCell ref="L76:M77"/>
    <mergeCell ref="N76:N77"/>
    <mergeCell ref="O76:O77"/>
    <mergeCell ref="L74:M75"/>
    <mergeCell ref="N74:N75"/>
    <mergeCell ref="O74:O75"/>
    <mergeCell ref="P74:Q75"/>
    <mergeCell ref="R74:R75"/>
    <mergeCell ref="B76:B77"/>
    <mergeCell ref="C76:C77"/>
    <mergeCell ref="D76:E77"/>
    <mergeCell ref="F76:F77"/>
    <mergeCell ref="G76:G77"/>
    <mergeCell ref="P72:Q73"/>
    <mergeCell ref="R72:R73"/>
    <mergeCell ref="B74:B75"/>
    <mergeCell ref="C74:C75"/>
    <mergeCell ref="D74:E75"/>
    <mergeCell ref="F74:F75"/>
    <mergeCell ref="G74:G75"/>
    <mergeCell ref="H74:I75"/>
    <mergeCell ref="J74:J75"/>
    <mergeCell ref="K74:K75"/>
    <mergeCell ref="H72:I73"/>
    <mergeCell ref="J72:J73"/>
    <mergeCell ref="K72:K73"/>
    <mergeCell ref="L72:M73"/>
    <mergeCell ref="N72:N73"/>
    <mergeCell ref="O72:O73"/>
    <mergeCell ref="L70:M71"/>
    <mergeCell ref="N70:N71"/>
    <mergeCell ref="O70:O71"/>
    <mergeCell ref="P70:Q71"/>
    <mergeCell ref="R70:R71"/>
    <mergeCell ref="B72:B73"/>
    <mergeCell ref="C72:C73"/>
    <mergeCell ref="D72:E73"/>
    <mergeCell ref="F72:F73"/>
    <mergeCell ref="G72:G73"/>
    <mergeCell ref="P68:Q69"/>
    <mergeCell ref="R68:R69"/>
    <mergeCell ref="B70:B71"/>
    <mergeCell ref="C70:C71"/>
    <mergeCell ref="D70:E71"/>
    <mergeCell ref="F70:F71"/>
    <mergeCell ref="G70:G71"/>
    <mergeCell ref="H70:I71"/>
    <mergeCell ref="J70:J71"/>
    <mergeCell ref="K70:K71"/>
    <mergeCell ref="H68:I69"/>
    <mergeCell ref="J68:J69"/>
    <mergeCell ref="K68:K69"/>
    <mergeCell ref="L68:M69"/>
    <mergeCell ref="N68:N69"/>
    <mergeCell ref="O68:O69"/>
    <mergeCell ref="L66:M67"/>
    <mergeCell ref="N66:N67"/>
    <mergeCell ref="O66:O67"/>
    <mergeCell ref="P66:Q67"/>
    <mergeCell ref="R66:R67"/>
    <mergeCell ref="B68:B69"/>
    <mergeCell ref="C68:C69"/>
    <mergeCell ref="D68:E69"/>
    <mergeCell ref="F68:F69"/>
    <mergeCell ref="G68:G69"/>
    <mergeCell ref="P64:Q65"/>
    <mergeCell ref="R64:R65"/>
    <mergeCell ref="B66:B67"/>
    <mergeCell ref="C66:C67"/>
    <mergeCell ref="D66:E67"/>
    <mergeCell ref="F66:F67"/>
    <mergeCell ref="G66:G67"/>
    <mergeCell ref="H66:I67"/>
    <mergeCell ref="J66:J67"/>
    <mergeCell ref="K66:K67"/>
    <mergeCell ref="H64:I65"/>
    <mergeCell ref="J64:J65"/>
    <mergeCell ref="K64:K65"/>
    <mergeCell ref="L64:M65"/>
    <mergeCell ref="N64:N65"/>
    <mergeCell ref="O64:O65"/>
    <mergeCell ref="N62:N63"/>
    <mergeCell ref="O62:O63"/>
    <mergeCell ref="P62:P63"/>
    <mergeCell ref="Q62:Q63"/>
    <mergeCell ref="R62:R63"/>
    <mergeCell ref="B64:B65"/>
    <mergeCell ref="C64:C65"/>
    <mergeCell ref="D64:E65"/>
    <mergeCell ref="F64:F65"/>
    <mergeCell ref="G64:G65"/>
    <mergeCell ref="H62:H63"/>
    <mergeCell ref="I62:I63"/>
    <mergeCell ref="J62:J63"/>
    <mergeCell ref="K62:K63"/>
    <mergeCell ref="L62:L63"/>
    <mergeCell ref="M62:M63"/>
    <mergeCell ref="B62:B63"/>
    <mergeCell ref="C62:C63"/>
    <mergeCell ref="D62:D63"/>
    <mergeCell ref="E62:E63"/>
    <mergeCell ref="F62:F63"/>
    <mergeCell ref="G62:G63"/>
    <mergeCell ref="R58:R59"/>
    <mergeCell ref="B60:B61"/>
    <mergeCell ref="C60:C61"/>
    <mergeCell ref="D60:F61"/>
    <mergeCell ref="G60:G61"/>
    <mergeCell ref="H60:J61"/>
    <mergeCell ref="K60:K61"/>
    <mergeCell ref="L60:N61"/>
    <mergeCell ref="O60:O61"/>
    <mergeCell ref="P60:R61"/>
    <mergeCell ref="J58:J59"/>
    <mergeCell ref="K58:K59"/>
    <mergeCell ref="L58:M59"/>
    <mergeCell ref="N58:N59"/>
    <mergeCell ref="O58:O59"/>
    <mergeCell ref="P58:Q59"/>
    <mergeCell ref="B58:B59"/>
    <mergeCell ref="C58:C59"/>
    <mergeCell ref="D58:E59"/>
    <mergeCell ref="F58:F59"/>
    <mergeCell ref="G58:G59"/>
    <mergeCell ref="H58:I59"/>
    <mergeCell ref="O51:O52"/>
    <mergeCell ref="P51:P52"/>
    <mergeCell ref="B54:R54"/>
    <mergeCell ref="B56:B57"/>
    <mergeCell ref="C56:C57"/>
    <mergeCell ref="D56:F57"/>
    <mergeCell ref="G56:G57"/>
    <mergeCell ref="H56:R57"/>
    <mergeCell ref="I51:I52"/>
    <mergeCell ref="J51:J52"/>
    <mergeCell ref="K51:K52"/>
    <mergeCell ref="L51:L52"/>
    <mergeCell ref="M51:M52"/>
    <mergeCell ref="N51:N52"/>
    <mergeCell ref="N49:N50"/>
    <mergeCell ref="O49:O50"/>
    <mergeCell ref="P49:P50"/>
    <mergeCell ref="B51:B52"/>
    <mergeCell ref="C51:C52"/>
    <mergeCell ref="D51:D52"/>
    <mergeCell ref="E51:E52"/>
    <mergeCell ref="F51:F52"/>
    <mergeCell ref="G51:G52"/>
    <mergeCell ref="H51:H52"/>
    <mergeCell ref="H49:H50"/>
    <mergeCell ref="I49:I50"/>
    <mergeCell ref="J49:J50"/>
    <mergeCell ref="K49:K50"/>
    <mergeCell ref="L49:L50"/>
    <mergeCell ref="M49:M50"/>
    <mergeCell ref="M46:M47"/>
    <mergeCell ref="N46:N47"/>
    <mergeCell ref="O46:O47"/>
    <mergeCell ref="P46:P47"/>
    <mergeCell ref="B49:B50"/>
    <mergeCell ref="C49:C50"/>
    <mergeCell ref="D49:D50"/>
    <mergeCell ref="E49:E50"/>
    <mergeCell ref="F49:F50"/>
    <mergeCell ref="G49:G50"/>
    <mergeCell ref="G46:G47"/>
    <mergeCell ref="H46:H47"/>
    <mergeCell ref="I46:I47"/>
    <mergeCell ref="J46:J47"/>
    <mergeCell ref="K46:K47"/>
    <mergeCell ref="L46:L47"/>
    <mergeCell ref="B44:B45"/>
    <mergeCell ref="C44:C45"/>
    <mergeCell ref="D44:I45"/>
    <mergeCell ref="J44:J45"/>
    <mergeCell ref="K44:P45"/>
    <mergeCell ref="B46:B47"/>
    <mergeCell ref="C46:C47"/>
    <mergeCell ref="D46:D47"/>
    <mergeCell ref="E46:E47"/>
    <mergeCell ref="F46:F47"/>
    <mergeCell ref="H38:H39"/>
    <mergeCell ref="I38:I39"/>
    <mergeCell ref="J38:J39"/>
    <mergeCell ref="K38:K39"/>
    <mergeCell ref="L38:L39"/>
    <mergeCell ref="B42:P42"/>
    <mergeCell ref="B38:B39"/>
    <mergeCell ref="C38:C39"/>
    <mergeCell ref="D38:D39"/>
    <mergeCell ref="E38:E39"/>
    <mergeCell ref="F38:F39"/>
    <mergeCell ref="G38:G39"/>
    <mergeCell ref="G36:G37"/>
    <mergeCell ref="H36:H37"/>
    <mergeCell ref="I36:I37"/>
    <mergeCell ref="J36:J37"/>
    <mergeCell ref="K36:K37"/>
    <mergeCell ref="L36:L37"/>
    <mergeCell ref="H34:H35"/>
    <mergeCell ref="I34:I35"/>
    <mergeCell ref="J34:J35"/>
    <mergeCell ref="K34:K35"/>
    <mergeCell ref="L34:L35"/>
    <mergeCell ref="B36:B37"/>
    <mergeCell ref="C36:C37"/>
    <mergeCell ref="D36:D37"/>
    <mergeCell ref="E36:E37"/>
    <mergeCell ref="F36:F37"/>
    <mergeCell ref="B34:B35"/>
    <mergeCell ref="C34:C35"/>
    <mergeCell ref="D34:D35"/>
    <mergeCell ref="E34:E35"/>
    <mergeCell ref="F34:F35"/>
    <mergeCell ref="G34:G35"/>
    <mergeCell ref="M28:M29"/>
    <mergeCell ref="N28:N29"/>
    <mergeCell ref="O28:O29"/>
    <mergeCell ref="P28:P29"/>
    <mergeCell ref="B30:L30"/>
    <mergeCell ref="B32:B33"/>
    <mergeCell ref="C32:C33"/>
    <mergeCell ref="D32:G33"/>
    <mergeCell ref="H32:H33"/>
    <mergeCell ref="I32:L33"/>
    <mergeCell ref="G28:G29"/>
    <mergeCell ref="H28:H29"/>
    <mergeCell ref="I28:I29"/>
    <mergeCell ref="J28:J29"/>
    <mergeCell ref="K28:K29"/>
    <mergeCell ref="L28:L29"/>
    <mergeCell ref="J26:J27"/>
    <mergeCell ref="K26:L27"/>
    <mergeCell ref="M26:M27"/>
    <mergeCell ref="N26:O27"/>
    <mergeCell ref="P26:P27"/>
    <mergeCell ref="B28:B29"/>
    <mergeCell ref="C28:C29"/>
    <mergeCell ref="D28:D29"/>
    <mergeCell ref="E28:E29"/>
    <mergeCell ref="F28:F29"/>
    <mergeCell ref="B26:B27"/>
    <mergeCell ref="C26:C27"/>
    <mergeCell ref="D26:E27"/>
    <mergeCell ref="F26:F27"/>
    <mergeCell ref="G26:H27"/>
    <mergeCell ref="I26:I27"/>
    <mergeCell ref="I24:I25"/>
    <mergeCell ref="J24:J25"/>
    <mergeCell ref="K24:L25"/>
    <mergeCell ref="M24:M25"/>
    <mergeCell ref="N24:O25"/>
    <mergeCell ref="P24:P25"/>
    <mergeCell ref="J22:J23"/>
    <mergeCell ref="K22:L23"/>
    <mergeCell ref="M22:M23"/>
    <mergeCell ref="N22:O23"/>
    <mergeCell ref="P22:P23"/>
    <mergeCell ref="B24:B25"/>
    <mergeCell ref="C24:C25"/>
    <mergeCell ref="D24:E25"/>
    <mergeCell ref="F24:F25"/>
    <mergeCell ref="G24:H25"/>
    <mergeCell ref="B22:B23"/>
    <mergeCell ref="C22:C23"/>
    <mergeCell ref="D22:E23"/>
    <mergeCell ref="F22:F23"/>
    <mergeCell ref="G22:H23"/>
    <mergeCell ref="I22:I23"/>
    <mergeCell ref="I20:I21"/>
    <mergeCell ref="J20:J21"/>
    <mergeCell ref="K20:L21"/>
    <mergeCell ref="M20:M21"/>
    <mergeCell ref="N20:O21"/>
    <mergeCell ref="P20:P21"/>
    <mergeCell ref="J18:J19"/>
    <mergeCell ref="K18:L19"/>
    <mergeCell ref="M18:M19"/>
    <mergeCell ref="N18:O19"/>
    <mergeCell ref="P18:P19"/>
    <mergeCell ref="B20:B21"/>
    <mergeCell ref="C20:C21"/>
    <mergeCell ref="D20:E21"/>
    <mergeCell ref="F20:F21"/>
    <mergeCell ref="G20:H21"/>
    <mergeCell ref="B18:B19"/>
    <mergeCell ref="C18:C19"/>
    <mergeCell ref="D18:E19"/>
    <mergeCell ref="F18:F19"/>
    <mergeCell ref="G18:H19"/>
    <mergeCell ref="I18:I19"/>
    <mergeCell ref="I16:I17"/>
    <mergeCell ref="J16:J17"/>
    <mergeCell ref="K16:L17"/>
    <mergeCell ref="M16:M17"/>
    <mergeCell ref="N16:O17"/>
    <mergeCell ref="P16:P17"/>
    <mergeCell ref="J14:J15"/>
    <mergeCell ref="K14:L15"/>
    <mergeCell ref="M14:M15"/>
    <mergeCell ref="N14:O15"/>
    <mergeCell ref="P14:P15"/>
    <mergeCell ref="B16:B17"/>
    <mergeCell ref="C16:C17"/>
    <mergeCell ref="D16:E17"/>
    <mergeCell ref="F16:F17"/>
    <mergeCell ref="G16:H17"/>
    <mergeCell ref="M12:M13"/>
    <mergeCell ref="N12:N13"/>
    <mergeCell ref="O12:O13"/>
    <mergeCell ref="P12:P13"/>
    <mergeCell ref="B14:B15"/>
    <mergeCell ref="C14:C15"/>
    <mergeCell ref="D14:E15"/>
    <mergeCell ref="F14:F15"/>
    <mergeCell ref="G14:H15"/>
    <mergeCell ref="I14:I15"/>
    <mergeCell ref="G12:G13"/>
    <mergeCell ref="H12:H13"/>
    <mergeCell ref="I12:I13"/>
    <mergeCell ref="J12:J13"/>
    <mergeCell ref="K12:K13"/>
    <mergeCell ref="L12:L13"/>
    <mergeCell ref="J10:J11"/>
    <mergeCell ref="K10:L11"/>
    <mergeCell ref="M10:M11"/>
    <mergeCell ref="N10:O11"/>
    <mergeCell ref="P10:P11"/>
    <mergeCell ref="B12:B13"/>
    <mergeCell ref="C12:C13"/>
    <mergeCell ref="D12:D13"/>
    <mergeCell ref="E12:E13"/>
    <mergeCell ref="F12:F13"/>
    <mergeCell ref="B10:B11"/>
    <mergeCell ref="C10:C11"/>
    <mergeCell ref="D10:E11"/>
    <mergeCell ref="F10:F11"/>
    <mergeCell ref="G10:H11"/>
    <mergeCell ref="I10:I11"/>
    <mergeCell ref="B6:P6"/>
    <mergeCell ref="B8:B9"/>
    <mergeCell ref="C8:C9"/>
    <mergeCell ref="D8:I9"/>
    <mergeCell ref="J8:J9"/>
    <mergeCell ref="K8:P9"/>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30"/>
  <sheetViews>
    <sheetView showGridLines="0" workbookViewId="0"/>
  </sheetViews>
  <sheetFormatPr defaultRowHeight="15"/>
  <cols>
    <col min="1" max="2" width="36.5703125" bestFit="1" customWidth="1"/>
    <col min="3" max="3" width="15.5703125" customWidth="1"/>
    <col min="4" max="4" width="3.28515625" customWidth="1"/>
    <col min="5" max="5" width="12.5703125" customWidth="1"/>
    <col min="6" max="6" width="2.5703125" customWidth="1"/>
    <col min="7" max="7" width="15.5703125" customWidth="1"/>
    <col min="8" max="8" width="3.28515625" customWidth="1"/>
    <col min="9" max="9" width="12.140625" customWidth="1"/>
    <col min="10" max="10" width="2.5703125" customWidth="1"/>
    <col min="11" max="11" width="15.5703125" customWidth="1"/>
    <col min="12" max="12" width="3.28515625" customWidth="1"/>
    <col min="13" max="13" width="11.140625" customWidth="1"/>
    <col min="14" max="14" width="2.5703125" customWidth="1"/>
  </cols>
  <sheetData>
    <row r="1" spans="1:14" ht="15" customHeight="1">
      <c r="A1" s="9" t="s">
        <v>1262</v>
      </c>
      <c r="B1" s="9" t="s">
        <v>2</v>
      </c>
      <c r="C1" s="9"/>
      <c r="D1" s="9"/>
      <c r="E1" s="9"/>
      <c r="F1" s="9"/>
      <c r="G1" s="9"/>
      <c r="H1" s="9"/>
      <c r="I1" s="9"/>
      <c r="J1" s="9"/>
      <c r="K1" s="9"/>
      <c r="L1" s="9"/>
      <c r="M1" s="9"/>
      <c r="N1" s="9"/>
    </row>
    <row r="2" spans="1:14" ht="15" customHeight="1">
      <c r="A2" s="9"/>
      <c r="B2" s="9" t="s">
        <v>3</v>
      </c>
      <c r="C2" s="9"/>
      <c r="D2" s="9"/>
      <c r="E2" s="9"/>
      <c r="F2" s="9"/>
      <c r="G2" s="9"/>
      <c r="H2" s="9"/>
      <c r="I2" s="9"/>
      <c r="J2" s="9"/>
      <c r="K2" s="9"/>
      <c r="L2" s="9"/>
      <c r="M2" s="9"/>
      <c r="N2" s="9"/>
    </row>
    <row r="3" spans="1:14">
      <c r="A3" s="3" t="s">
        <v>554</v>
      </c>
      <c r="B3" s="84"/>
      <c r="C3" s="84"/>
      <c r="D3" s="84"/>
      <c r="E3" s="84"/>
      <c r="F3" s="84"/>
      <c r="G3" s="84"/>
      <c r="H3" s="84"/>
      <c r="I3" s="84"/>
      <c r="J3" s="84"/>
      <c r="K3" s="84"/>
      <c r="L3" s="84"/>
      <c r="M3" s="84"/>
      <c r="N3" s="84"/>
    </row>
    <row r="4" spans="1:14">
      <c r="A4" s="16" t="s">
        <v>1263</v>
      </c>
      <c r="B4" s="46" t="s">
        <v>557</v>
      </c>
      <c r="C4" s="46"/>
      <c r="D4" s="46"/>
      <c r="E4" s="46"/>
      <c r="F4" s="46"/>
      <c r="G4" s="46"/>
      <c r="H4" s="46"/>
      <c r="I4" s="46"/>
      <c r="J4" s="46"/>
      <c r="K4" s="46"/>
      <c r="L4" s="46"/>
      <c r="M4" s="46"/>
      <c r="N4" s="46"/>
    </row>
    <row r="5" spans="1:14">
      <c r="A5" s="16"/>
      <c r="B5" s="32"/>
      <c r="C5" s="32"/>
      <c r="D5" s="32"/>
      <c r="E5" s="32"/>
      <c r="F5" s="32"/>
      <c r="G5" s="32"/>
      <c r="H5" s="32"/>
      <c r="I5" s="32"/>
      <c r="J5" s="32"/>
      <c r="K5" s="32"/>
      <c r="L5" s="32"/>
      <c r="M5" s="32"/>
      <c r="N5" s="32"/>
    </row>
    <row r="6" spans="1:14">
      <c r="A6" s="16"/>
      <c r="B6" s="32"/>
      <c r="C6" s="32"/>
      <c r="D6" s="32"/>
      <c r="E6" s="32"/>
      <c r="F6" s="32"/>
      <c r="G6" s="32"/>
      <c r="H6" s="32"/>
      <c r="I6" s="32"/>
      <c r="J6" s="32"/>
      <c r="K6" s="32"/>
      <c r="L6" s="32"/>
      <c r="M6" s="32"/>
      <c r="N6" s="32"/>
    </row>
    <row r="7" spans="1:14" ht="15.75" thickBot="1">
      <c r="A7" s="16"/>
      <c r="B7" s="18"/>
      <c r="C7" s="18"/>
      <c r="D7" s="18"/>
      <c r="E7" s="18"/>
      <c r="F7" s="18"/>
      <c r="G7" s="18"/>
      <c r="H7" s="18"/>
      <c r="I7" s="18"/>
      <c r="J7" s="18"/>
      <c r="K7" s="18"/>
      <c r="L7" s="18"/>
      <c r="M7" s="18"/>
      <c r="N7" s="18"/>
    </row>
    <row r="8" spans="1:14">
      <c r="A8" s="16"/>
      <c r="B8" s="266" t="s">
        <v>305</v>
      </c>
      <c r="C8" s="215"/>
      <c r="D8" s="230">
        <v>2014</v>
      </c>
      <c r="E8" s="230"/>
      <c r="F8" s="37"/>
      <c r="G8" s="37"/>
      <c r="H8" s="39">
        <v>2013</v>
      </c>
      <c r="I8" s="39"/>
      <c r="J8" s="37"/>
      <c r="K8" s="37"/>
      <c r="L8" s="39">
        <v>2012</v>
      </c>
      <c r="M8" s="39"/>
      <c r="N8" s="37"/>
    </row>
    <row r="9" spans="1:14" ht="15.75" thickBot="1">
      <c r="A9" s="16"/>
      <c r="B9" s="267"/>
      <c r="C9" s="268"/>
      <c r="D9" s="202"/>
      <c r="E9" s="202"/>
      <c r="F9" s="38"/>
      <c r="G9" s="38"/>
      <c r="H9" s="40"/>
      <c r="I9" s="40"/>
      <c r="J9" s="38"/>
      <c r="K9" s="38"/>
      <c r="L9" s="40"/>
      <c r="M9" s="40"/>
      <c r="N9" s="38"/>
    </row>
    <row r="10" spans="1:14" ht="15.75" thickTop="1">
      <c r="A10" s="16"/>
      <c r="B10" s="269" t="s">
        <v>558</v>
      </c>
      <c r="C10" s="52"/>
      <c r="D10" s="52"/>
      <c r="E10" s="52"/>
      <c r="F10" s="52"/>
      <c r="G10" s="52"/>
      <c r="H10" s="52"/>
      <c r="I10" s="52"/>
      <c r="J10" s="52"/>
      <c r="K10" s="52"/>
      <c r="L10" s="52"/>
      <c r="M10" s="52"/>
      <c r="N10" s="52"/>
    </row>
    <row r="11" spans="1:14">
      <c r="A11" s="16"/>
      <c r="B11" s="270"/>
      <c r="C11" s="61"/>
      <c r="D11" s="61"/>
      <c r="E11" s="61"/>
      <c r="F11" s="61"/>
      <c r="G11" s="61"/>
      <c r="H11" s="61"/>
      <c r="I11" s="61"/>
      <c r="J11" s="61"/>
      <c r="K11" s="61"/>
      <c r="L11" s="61"/>
      <c r="M11" s="61"/>
      <c r="N11" s="61"/>
    </row>
    <row r="12" spans="1:14">
      <c r="A12" s="16"/>
      <c r="B12" s="46" t="s">
        <v>559</v>
      </c>
      <c r="C12" s="33"/>
      <c r="D12" s="210" t="s">
        <v>309</v>
      </c>
      <c r="E12" s="209">
        <v>27311</v>
      </c>
      <c r="F12" s="33"/>
      <c r="G12" s="33"/>
      <c r="H12" s="63" t="s">
        <v>309</v>
      </c>
      <c r="I12" s="73">
        <v>14621</v>
      </c>
      <c r="J12" s="33"/>
      <c r="K12" s="33"/>
      <c r="L12" s="63" t="s">
        <v>309</v>
      </c>
      <c r="M12" s="73">
        <v>2803</v>
      </c>
      <c r="N12" s="33"/>
    </row>
    <row r="13" spans="1:14">
      <c r="A13" s="16"/>
      <c r="B13" s="46"/>
      <c r="C13" s="33"/>
      <c r="D13" s="210"/>
      <c r="E13" s="209"/>
      <c r="F13" s="33"/>
      <c r="G13" s="33"/>
      <c r="H13" s="63"/>
      <c r="I13" s="73"/>
      <c r="J13" s="33"/>
      <c r="K13" s="33"/>
      <c r="L13" s="63"/>
      <c r="M13" s="73"/>
      <c r="N13" s="33"/>
    </row>
    <row r="14" spans="1:14">
      <c r="A14" s="16"/>
      <c r="B14" s="42" t="s">
        <v>560</v>
      </c>
      <c r="C14" s="43"/>
      <c r="D14" s="173" t="s">
        <v>561</v>
      </c>
      <c r="E14" s="173"/>
      <c r="F14" s="168" t="s">
        <v>319</v>
      </c>
      <c r="G14" s="43"/>
      <c r="H14" s="45">
        <v>260</v>
      </c>
      <c r="I14" s="45"/>
      <c r="J14" s="43"/>
      <c r="K14" s="43"/>
      <c r="L14" s="71">
        <v>5803</v>
      </c>
      <c r="M14" s="71"/>
      <c r="N14" s="43"/>
    </row>
    <row r="15" spans="1:14" ht="15.75" thickBot="1">
      <c r="A15" s="16"/>
      <c r="B15" s="50"/>
      <c r="C15" s="53"/>
      <c r="D15" s="174"/>
      <c r="E15" s="174"/>
      <c r="F15" s="240"/>
      <c r="G15" s="53"/>
      <c r="H15" s="55"/>
      <c r="I15" s="55"/>
      <c r="J15" s="53"/>
      <c r="K15" s="53"/>
      <c r="L15" s="76"/>
      <c r="M15" s="76"/>
      <c r="N15" s="53"/>
    </row>
    <row r="16" spans="1:14" ht="15.75" thickTop="1">
      <c r="A16" s="16"/>
      <c r="B16" s="41"/>
      <c r="C16" s="41"/>
      <c r="D16" s="242">
        <v>17809</v>
      </c>
      <c r="E16" s="242"/>
      <c r="F16" s="41"/>
      <c r="G16" s="41"/>
      <c r="H16" s="79">
        <v>14881</v>
      </c>
      <c r="I16" s="79"/>
      <c r="J16" s="41"/>
      <c r="K16" s="41"/>
      <c r="L16" s="79">
        <v>8606</v>
      </c>
      <c r="M16" s="79"/>
      <c r="N16" s="41"/>
    </row>
    <row r="17" spans="1:14">
      <c r="A17" s="16"/>
      <c r="B17" s="78"/>
      <c r="C17" s="78"/>
      <c r="D17" s="271"/>
      <c r="E17" s="271"/>
      <c r="F17" s="78"/>
      <c r="G17" s="78"/>
      <c r="H17" s="80"/>
      <c r="I17" s="80"/>
      <c r="J17" s="78"/>
      <c r="K17" s="78"/>
      <c r="L17" s="80"/>
      <c r="M17" s="80"/>
      <c r="N17" s="78"/>
    </row>
    <row r="18" spans="1:14">
      <c r="A18" s="16"/>
      <c r="B18" s="264" t="s">
        <v>562</v>
      </c>
      <c r="C18" s="43"/>
      <c r="D18" s="43"/>
      <c r="E18" s="43"/>
      <c r="F18" s="43"/>
      <c r="G18" s="43"/>
      <c r="H18" s="43"/>
      <c r="I18" s="43"/>
      <c r="J18" s="43"/>
      <c r="K18" s="43"/>
      <c r="L18" s="43"/>
      <c r="M18" s="43"/>
      <c r="N18" s="43"/>
    </row>
    <row r="19" spans="1:14">
      <c r="A19" s="16"/>
      <c r="B19" s="264"/>
      <c r="C19" s="43"/>
      <c r="D19" s="43"/>
      <c r="E19" s="43"/>
      <c r="F19" s="43"/>
      <c r="G19" s="43"/>
      <c r="H19" s="43"/>
      <c r="I19" s="43"/>
      <c r="J19" s="43"/>
      <c r="K19" s="43"/>
      <c r="L19" s="43"/>
      <c r="M19" s="43"/>
      <c r="N19" s="43"/>
    </row>
    <row r="20" spans="1:14">
      <c r="A20" s="16"/>
      <c r="B20" s="46" t="s">
        <v>559</v>
      </c>
      <c r="C20" s="33"/>
      <c r="D20" s="209">
        <v>5501</v>
      </c>
      <c r="E20" s="209"/>
      <c r="F20" s="33"/>
      <c r="G20" s="33"/>
      <c r="H20" s="73">
        <v>5770</v>
      </c>
      <c r="I20" s="73"/>
      <c r="J20" s="33"/>
      <c r="K20" s="33"/>
      <c r="L20" s="73">
        <v>1560</v>
      </c>
      <c r="M20" s="73"/>
      <c r="N20" s="33"/>
    </row>
    <row r="21" spans="1:14">
      <c r="A21" s="16"/>
      <c r="B21" s="46"/>
      <c r="C21" s="33"/>
      <c r="D21" s="209"/>
      <c r="E21" s="209"/>
      <c r="F21" s="33"/>
      <c r="G21" s="33"/>
      <c r="H21" s="73"/>
      <c r="I21" s="73"/>
      <c r="J21" s="33"/>
      <c r="K21" s="33"/>
      <c r="L21" s="73"/>
      <c r="M21" s="73"/>
      <c r="N21" s="33"/>
    </row>
    <row r="22" spans="1:14">
      <c r="A22" s="16"/>
      <c r="B22" s="42" t="s">
        <v>560</v>
      </c>
      <c r="C22" s="43"/>
      <c r="D22" s="173" t="s">
        <v>563</v>
      </c>
      <c r="E22" s="173"/>
      <c r="F22" s="168" t="s">
        <v>319</v>
      </c>
      <c r="G22" s="43"/>
      <c r="H22" s="45" t="s">
        <v>564</v>
      </c>
      <c r="I22" s="45"/>
      <c r="J22" s="44" t="s">
        <v>319</v>
      </c>
      <c r="K22" s="43"/>
      <c r="L22" s="71">
        <v>1899</v>
      </c>
      <c r="M22" s="71"/>
      <c r="N22" s="43"/>
    </row>
    <row r="23" spans="1:14" ht="15.75" thickBot="1">
      <c r="A23" s="16"/>
      <c r="B23" s="50"/>
      <c r="C23" s="53"/>
      <c r="D23" s="174"/>
      <c r="E23" s="174"/>
      <c r="F23" s="240"/>
      <c r="G23" s="53"/>
      <c r="H23" s="55"/>
      <c r="I23" s="55"/>
      <c r="J23" s="75"/>
      <c r="K23" s="53"/>
      <c r="L23" s="76"/>
      <c r="M23" s="76"/>
      <c r="N23" s="53"/>
    </row>
    <row r="24" spans="1:14" ht="15.75" thickTop="1">
      <c r="A24" s="16"/>
      <c r="B24" s="41"/>
      <c r="C24" s="41"/>
      <c r="D24" s="242">
        <v>4859</v>
      </c>
      <c r="E24" s="242"/>
      <c r="F24" s="41"/>
      <c r="G24" s="41"/>
      <c r="H24" s="79">
        <v>4560</v>
      </c>
      <c r="I24" s="79"/>
      <c r="J24" s="41"/>
      <c r="K24" s="41"/>
      <c r="L24" s="79">
        <v>3459</v>
      </c>
      <c r="M24" s="79"/>
      <c r="N24" s="41"/>
    </row>
    <row r="25" spans="1:14">
      <c r="A25" s="16"/>
      <c r="B25" s="78"/>
      <c r="C25" s="78"/>
      <c r="D25" s="271"/>
      <c r="E25" s="271"/>
      <c r="F25" s="78"/>
      <c r="G25" s="78"/>
      <c r="H25" s="80"/>
      <c r="I25" s="80"/>
      <c r="J25" s="78"/>
      <c r="K25" s="78"/>
      <c r="L25" s="80"/>
      <c r="M25" s="80"/>
      <c r="N25" s="78"/>
    </row>
    <row r="26" spans="1:14">
      <c r="A26" s="16"/>
      <c r="B26" s="264" t="s">
        <v>565</v>
      </c>
      <c r="C26" s="43"/>
      <c r="D26" s="203">
        <v>4516</v>
      </c>
      <c r="E26" s="203"/>
      <c r="F26" s="43"/>
      <c r="G26" s="43"/>
      <c r="H26" s="71">
        <v>4317</v>
      </c>
      <c r="I26" s="71"/>
      <c r="J26" s="43"/>
      <c r="K26" s="43"/>
      <c r="L26" s="71">
        <v>4591</v>
      </c>
      <c r="M26" s="71"/>
      <c r="N26" s="43"/>
    </row>
    <row r="27" spans="1:14" ht="15.75" thickBot="1">
      <c r="A27" s="16"/>
      <c r="B27" s="272"/>
      <c r="C27" s="53"/>
      <c r="D27" s="273"/>
      <c r="E27" s="273"/>
      <c r="F27" s="53"/>
      <c r="G27" s="53"/>
      <c r="H27" s="76"/>
      <c r="I27" s="76"/>
      <c r="J27" s="53"/>
      <c r="K27" s="53"/>
      <c r="L27" s="76"/>
      <c r="M27" s="76"/>
      <c r="N27" s="53"/>
    </row>
    <row r="28" spans="1:14" ht="15.75" thickTop="1">
      <c r="A28" s="16"/>
      <c r="B28" s="57" t="s">
        <v>566</v>
      </c>
      <c r="C28" s="41"/>
      <c r="D28" s="241" t="s">
        <v>309</v>
      </c>
      <c r="E28" s="242">
        <v>27184</v>
      </c>
      <c r="F28" s="41"/>
      <c r="G28" s="41"/>
      <c r="H28" s="58" t="s">
        <v>309</v>
      </c>
      <c r="I28" s="79">
        <v>23758</v>
      </c>
      <c r="J28" s="41"/>
      <c r="K28" s="41"/>
      <c r="L28" s="58" t="s">
        <v>309</v>
      </c>
      <c r="M28" s="79">
        <v>16656</v>
      </c>
      <c r="N28" s="41"/>
    </row>
    <row r="29" spans="1:14" ht="15.75" thickBot="1">
      <c r="A29" s="16"/>
      <c r="B29" s="222"/>
      <c r="C29" s="82"/>
      <c r="D29" s="224"/>
      <c r="E29" s="238"/>
      <c r="F29" s="82"/>
      <c r="G29" s="82"/>
      <c r="H29" s="81"/>
      <c r="I29" s="244"/>
      <c r="J29" s="82"/>
      <c r="K29" s="82"/>
      <c r="L29" s="81"/>
      <c r="M29" s="244"/>
      <c r="N29" s="82"/>
    </row>
    <row r="30" spans="1:14" ht="25.5" customHeight="1" thickTop="1">
      <c r="A30" s="16" t="s">
        <v>1264</v>
      </c>
      <c r="B30" s="391" t="s">
        <v>568</v>
      </c>
      <c r="C30" s="391"/>
      <c r="D30" s="391"/>
      <c r="E30" s="391"/>
      <c r="F30" s="391"/>
      <c r="G30" s="391"/>
      <c r="H30" s="391"/>
      <c r="I30" s="391"/>
      <c r="J30" s="391"/>
      <c r="K30" s="391"/>
      <c r="L30" s="391"/>
      <c r="M30" s="391"/>
      <c r="N30" s="391"/>
    </row>
    <row r="31" spans="1:14">
      <c r="A31" s="16"/>
      <c r="B31" s="32"/>
      <c r="C31" s="32"/>
      <c r="D31" s="32"/>
      <c r="E31" s="32"/>
      <c r="F31" s="32"/>
      <c r="G31" s="32"/>
      <c r="H31" s="32"/>
      <c r="I31" s="32"/>
      <c r="J31" s="32"/>
      <c r="K31" s="32"/>
      <c r="L31" s="32"/>
      <c r="M31" s="32"/>
      <c r="N31" s="32"/>
    </row>
    <row r="32" spans="1:14">
      <c r="A32" s="16"/>
      <c r="B32" s="32"/>
      <c r="C32" s="32"/>
      <c r="D32" s="32"/>
      <c r="E32" s="32"/>
      <c r="F32" s="32"/>
      <c r="G32" s="32"/>
      <c r="H32" s="32"/>
      <c r="I32" s="32"/>
      <c r="J32" s="32"/>
      <c r="K32" s="32"/>
      <c r="L32" s="32"/>
      <c r="M32" s="32"/>
      <c r="N32" s="32"/>
    </row>
    <row r="33" spans="1:14" ht="15.75" thickBot="1">
      <c r="A33" s="16"/>
      <c r="B33" s="18"/>
      <c r="C33" s="18"/>
      <c r="D33" s="18"/>
      <c r="E33" s="18"/>
      <c r="F33" s="18"/>
      <c r="G33" s="18"/>
      <c r="H33" s="18"/>
      <c r="I33" s="18"/>
      <c r="J33" s="18"/>
      <c r="K33" s="18"/>
      <c r="L33" s="18"/>
      <c r="M33" s="18"/>
      <c r="N33" s="18"/>
    </row>
    <row r="34" spans="1:14">
      <c r="A34" s="16"/>
      <c r="B34" s="266" t="s">
        <v>305</v>
      </c>
      <c r="C34" s="215"/>
      <c r="D34" s="230">
        <v>2014</v>
      </c>
      <c r="E34" s="230"/>
      <c r="F34" s="37"/>
      <c r="G34" s="37"/>
      <c r="H34" s="39">
        <v>2013</v>
      </c>
      <c r="I34" s="39"/>
      <c r="J34" s="37"/>
      <c r="K34" s="37"/>
      <c r="L34" s="39">
        <v>2012</v>
      </c>
      <c r="M34" s="39"/>
      <c r="N34" s="37"/>
    </row>
    <row r="35" spans="1:14" ht="15.75" thickBot="1">
      <c r="A35" s="16"/>
      <c r="B35" s="267"/>
      <c r="C35" s="268"/>
      <c r="D35" s="202"/>
      <c r="E35" s="202"/>
      <c r="F35" s="38"/>
      <c r="G35" s="38"/>
      <c r="H35" s="40"/>
      <c r="I35" s="40"/>
      <c r="J35" s="38"/>
      <c r="K35" s="38"/>
      <c r="L35" s="40"/>
      <c r="M35" s="40"/>
      <c r="N35" s="38"/>
    </row>
    <row r="36" spans="1:14" ht="15.75" thickTop="1">
      <c r="A36" s="16"/>
      <c r="B36" s="49" t="s">
        <v>569</v>
      </c>
      <c r="C36" s="52"/>
      <c r="D36" s="169" t="s">
        <v>309</v>
      </c>
      <c r="E36" s="204">
        <v>38544</v>
      </c>
      <c r="F36" s="52"/>
      <c r="G36" s="52"/>
      <c r="H36" s="66" t="s">
        <v>309</v>
      </c>
      <c r="I36" s="72">
        <v>27208</v>
      </c>
      <c r="J36" s="52"/>
      <c r="K36" s="52"/>
      <c r="L36" s="66" t="s">
        <v>309</v>
      </c>
      <c r="M36" s="72">
        <v>18139</v>
      </c>
      <c r="N36" s="52"/>
    </row>
    <row r="37" spans="1:14">
      <c r="A37" s="16"/>
      <c r="B37" s="42"/>
      <c r="C37" s="43"/>
      <c r="D37" s="205"/>
      <c r="E37" s="206"/>
      <c r="F37" s="61"/>
      <c r="G37" s="43"/>
      <c r="H37" s="207"/>
      <c r="I37" s="208"/>
      <c r="J37" s="61"/>
      <c r="K37" s="43"/>
      <c r="L37" s="207"/>
      <c r="M37" s="208"/>
      <c r="N37" s="61"/>
    </row>
    <row r="38" spans="1:14">
      <c r="A38" s="16"/>
      <c r="B38" s="46" t="s">
        <v>570</v>
      </c>
      <c r="C38" s="33"/>
      <c r="D38" s="209">
        <v>3159</v>
      </c>
      <c r="E38" s="209"/>
      <c r="F38" s="33"/>
      <c r="G38" s="33"/>
      <c r="H38" s="73">
        <v>2964</v>
      </c>
      <c r="I38" s="73"/>
      <c r="J38" s="33"/>
      <c r="K38" s="33"/>
      <c r="L38" s="73">
        <v>2248</v>
      </c>
      <c r="M38" s="73"/>
      <c r="N38" s="33"/>
    </row>
    <row r="39" spans="1:14">
      <c r="A39" s="16"/>
      <c r="B39" s="46"/>
      <c r="C39" s="33"/>
      <c r="D39" s="209"/>
      <c r="E39" s="209"/>
      <c r="F39" s="33"/>
      <c r="G39" s="33"/>
      <c r="H39" s="73"/>
      <c r="I39" s="73"/>
      <c r="J39" s="33"/>
      <c r="K39" s="33"/>
      <c r="L39" s="73"/>
      <c r="M39" s="73"/>
      <c r="N39" s="33"/>
    </row>
    <row r="40" spans="1:14">
      <c r="A40" s="16"/>
      <c r="B40" s="42" t="s">
        <v>571</v>
      </c>
      <c r="C40" s="43"/>
      <c r="D40" s="173" t="s">
        <v>572</v>
      </c>
      <c r="E40" s="173"/>
      <c r="F40" s="168" t="s">
        <v>319</v>
      </c>
      <c r="G40" s="43"/>
      <c r="H40" s="45" t="s">
        <v>573</v>
      </c>
      <c r="I40" s="45"/>
      <c r="J40" s="44" t="s">
        <v>319</v>
      </c>
      <c r="K40" s="43"/>
      <c r="L40" s="45" t="s">
        <v>574</v>
      </c>
      <c r="M40" s="45"/>
      <c r="N40" s="44" t="s">
        <v>319</v>
      </c>
    </row>
    <row r="41" spans="1:14">
      <c r="A41" s="16"/>
      <c r="B41" s="42"/>
      <c r="C41" s="43"/>
      <c r="D41" s="173"/>
      <c r="E41" s="173"/>
      <c r="F41" s="168"/>
      <c r="G41" s="43"/>
      <c r="H41" s="45"/>
      <c r="I41" s="45"/>
      <c r="J41" s="44"/>
      <c r="K41" s="43"/>
      <c r="L41" s="45"/>
      <c r="M41" s="45"/>
      <c r="N41" s="44"/>
    </row>
    <row r="42" spans="1:14">
      <c r="A42" s="16"/>
      <c r="B42" s="46" t="s">
        <v>575</v>
      </c>
      <c r="C42" s="33"/>
      <c r="D42" s="48" t="s">
        <v>337</v>
      </c>
      <c r="E42" s="48"/>
      <c r="F42" s="33"/>
      <c r="G42" s="33"/>
      <c r="H42" s="73">
        <v>1631</v>
      </c>
      <c r="I42" s="73"/>
      <c r="J42" s="33"/>
      <c r="K42" s="33"/>
      <c r="L42" s="48" t="s">
        <v>337</v>
      </c>
      <c r="M42" s="48"/>
      <c r="N42" s="33"/>
    </row>
    <row r="43" spans="1:14">
      <c r="A43" s="16"/>
      <c r="B43" s="46"/>
      <c r="C43" s="33"/>
      <c r="D43" s="48"/>
      <c r="E43" s="48"/>
      <c r="F43" s="33"/>
      <c r="G43" s="33"/>
      <c r="H43" s="73"/>
      <c r="I43" s="73"/>
      <c r="J43" s="33"/>
      <c r="K43" s="33"/>
      <c r="L43" s="48"/>
      <c r="M43" s="48"/>
      <c r="N43" s="33"/>
    </row>
    <row r="44" spans="1:14">
      <c r="A44" s="16"/>
      <c r="B44" s="42" t="s">
        <v>576</v>
      </c>
      <c r="C44" s="43"/>
      <c r="D44" s="203">
        <v>1040</v>
      </c>
      <c r="E44" s="203"/>
      <c r="F44" s="43"/>
      <c r="G44" s="43"/>
      <c r="H44" s="45" t="s">
        <v>337</v>
      </c>
      <c r="I44" s="45"/>
      <c r="J44" s="43"/>
      <c r="K44" s="43"/>
      <c r="L44" s="45" t="s">
        <v>337</v>
      </c>
      <c r="M44" s="45"/>
      <c r="N44" s="43"/>
    </row>
    <row r="45" spans="1:14">
      <c r="A45" s="16"/>
      <c r="B45" s="42"/>
      <c r="C45" s="43"/>
      <c r="D45" s="203"/>
      <c r="E45" s="203"/>
      <c r="F45" s="43"/>
      <c r="G45" s="43"/>
      <c r="H45" s="45"/>
      <c r="I45" s="45"/>
      <c r="J45" s="43"/>
      <c r="K45" s="43"/>
      <c r="L45" s="45"/>
      <c r="M45" s="45"/>
      <c r="N45" s="43"/>
    </row>
    <row r="46" spans="1:14">
      <c r="A46" s="16"/>
      <c r="B46" s="46" t="s">
        <v>577</v>
      </c>
      <c r="C46" s="33"/>
      <c r="D46" s="200" t="s">
        <v>578</v>
      </c>
      <c r="E46" s="200"/>
      <c r="F46" s="210" t="s">
        <v>319</v>
      </c>
      <c r="G46" s="33"/>
      <c r="H46" s="48" t="s">
        <v>337</v>
      </c>
      <c r="I46" s="48"/>
      <c r="J46" s="33"/>
      <c r="K46" s="33"/>
      <c r="L46" s="48" t="s">
        <v>337</v>
      </c>
      <c r="M46" s="48"/>
      <c r="N46" s="33"/>
    </row>
    <row r="47" spans="1:14">
      <c r="A47" s="16"/>
      <c r="B47" s="46"/>
      <c r="C47" s="33"/>
      <c r="D47" s="200"/>
      <c r="E47" s="200"/>
      <c r="F47" s="210"/>
      <c r="G47" s="33"/>
      <c r="H47" s="48"/>
      <c r="I47" s="48"/>
      <c r="J47" s="33"/>
      <c r="K47" s="33"/>
      <c r="L47" s="48"/>
      <c r="M47" s="48"/>
      <c r="N47" s="33"/>
    </row>
    <row r="48" spans="1:14">
      <c r="A48" s="16"/>
      <c r="B48" s="42" t="s">
        <v>372</v>
      </c>
      <c r="C48" s="43"/>
      <c r="D48" s="173">
        <v>751</v>
      </c>
      <c r="E48" s="173"/>
      <c r="F48" s="43"/>
      <c r="G48" s="43"/>
      <c r="H48" s="45">
        <v>45</v>
      </c>
      <c r="I48" s="45"/>
      <c r="J48" s="43"/>
      <c r="K48" s="43"/>
      <c r="L48" s="71">
        <v>1475</v>
      </c>
      <c r="M48" s="71"/>
      <c r="N48" s="43"/>
    </row>
    <row r="49" spans="1:14" ht="15.75" thickBot="1">
      <c r="A49" s="16"/>
      <c r="B49" s="50"/>
      <c r="C49" s="53"/>
      <c r="D49" s="174"/>
      <c r="E49" s="174"/>
      <c r="F49" s="53"/>
      <c r="G49" s="53"/>
      <c r="H49" s="55"/>
      <c r="I49" s="55"/>
      <c r="J49" s="53"/>
      <c r="K49" s="53"/>
      <c r="L49" s="76"/>
      <c r="M49" s="76"/>
      <c r="N49" s="53"/>
    </row>
    <row r="50" spans="1:14" ht="15.75" thickTop="1">
      <c r="A50" s="16"/>
      <c r="B50" s="57" t="s">
        <v>566</v>
      </c>
      <c r="C50" s="41"/>
      <c r="D50" s="241" t="s">
        <v>309</v>
      </c>
      <c r="E50" s="242">
        <v>27184</v>
      </c>
      <c r="F50" s="41"/>
      <c r="G50" s="41"/>
      <c r="H50" s="58" t="s">
        <v>309</v>
      </c>
      <c r="I50" s="79">
        <v>23758</v>
      </c>
      <c r="J50" s="41"/>
      <c r="K50" s="41"/>
      <c r="L50" s="58" t="s">
        <v>309</v>
      </c>
      <c r="M50" s="79">
        <v>16656</v>
      </c>
      <c r="N50" s="41"/>
    </row>
    <row r="51" spans="1:14" ht="15.75" thickBot="1">
      <c r="A51" s="16"/>
      <c r="B51" s="222"/>
      <c r="C51" s="82"/>
      <c r="D51" s="224"/>
      <c r="E51" s="238"/>
      <c r="F51" s="82"/>
      <c r="G51" s="82"/>
      <c r="H51" s="81"/>
      <c r="I51" s="244"/>
      <c r="J51" s="82"/>
      <c r="K51" s="82"/>
      <c r="L51" s="81"/>
      <c r="M51" s="244"/>
      <c r="N51" s="82"/>
    </row>
    <row r="52" spans="1:14" ht="15.75" thickTop="1">
      <c r="A52" s="16" t="s">
        <v>1265</v>
      </c>
      <c r="B52" s="315" t="s">
        <v>581</v>
      </c>
      <c r="C52" s="315"/>
      <c r="D52" s="315"/>
      <c r="E52" s="315"/>
      <c r="F52" s="315"/>
      <c r="G52" s="315"/>
      <c r="H52" s="315"/>
      <c r="I52" s="315"/>
      <c r="J52" s="315"/>
      <c r="K52" s="315"/>
      <c r="L52" s="315"/>
      <c r="M52" s="315"/>
      <c r="N52" s="315"/>
    </row>
    <row r="53" spans="1:14">
      <c r="A53" s="16"/>
      <c r="B53" s="32"/>
      <c r="C53" s="32"/>
      <c r="D53" s="32"/>
      <c r="E53" s="32"/>
      <c r="F53" s="32"/>
      <c r="G53" s="32"/>
      <c r="H53" s="32"/>
      <c r="I53" s="32"/>
      <c r="J53" s="32"/>
      <c r="K53" s="32"/>
      <c r="L53" s="32"/>
      <c r="M53" s="32"/>
      <c r="N53" s="32"/>
    </row>
    <row r="54" spans="1:14">
      <c r="A54" s="16"/>
      <c r="B54" s="32"/>
      <c r="C54" s="32"/>
      <c r="D54" s="32"/>
      <c r="E54" s="32"/>
      <c r="F54" s="32"/>
      <c r="G54" s="32"/>
      <c r="H54" s="32"/>
      <c r="I54" s="32"/>
      <c r="J54" s="32"/>
    </row>
    <row r="55" spans="1:14" ht="15.75" thickBot="1">
      <c r="A55" s="16"/>
      <c r="B55" s="18"/>
      <c r="C55" s="18"/>
      <c r="D55" s="18"/>
      <c r="E55" s="18"/>
      <c r="F55" s="18"/>
      <c r="G55" s="18"/>
      <c r="H55" s="18"/>
      <c r="I55" s="18"/>
      <c r="J55" s="18"/>
    </row>
    <row r="56" spans="1:14">
      <c r="A56" s="16"/>
      <c r="B56" s="88" t="s">
        <v>305</v>
      </c>
      <c r="C56" s="37"/>
      <c r="D56" s="230" t="s">
        <v>582</v>
      </c>
      <c r="E56" s="230"/>
      <c r="F56" s="37"/>
      <c r="G56" s="37"/>
      <c r="H56" s="39" t="s">
        <v>306</v>
      </c>
      <c r="I56" s="39"/>
      <c r="J56" s="37"/>
    </row>
    <row r="57" spans="1:14" ht="15.75" thickBot="1">
      <c r="A57" s="16"/>
      <c r="B57" s="89"/>
      <c r="C57" s="38"/>
      <c r="D57" s="202"/>
      <c r="E57" s="202"/>
      <c r="F57" s="38"/>
      <c r="G57" s="38"/>
      <c r="H57" s="40"/>
      <c r="I57" s="40"/>
      <c r="J57" s="38"/>
    </row>
    <row r="58" spans="1:14" ht="15.75" thickTop="1">
      <c r="A58" s="16"/>
      <c r="B58" s="269" t="s">
        <v>583</v>
      </c>
      <c r="C58" s="52"/>
      <c r="D58" s="52"/>
      <c r="E58" s="52"/>
      <c r="F58" s="52"/>
      <c r="G58" s="52"/>
      <c r="H58" s="52"/>
      <c r="I58" s="52"/>
      <c r="J58" s="52"/>
    </row>
    <row r="59" spans="1:14">
      <c r="A59" s="16"/>
      <c r="B59" s="264"/>
      <c r="C59" s="43"/>
      <c r="D59" s="43"/>
      <c r="E59" s="43"/>
      <c r="F59" s="43"/>
      <c r="G59" s="43"/>
      <c r="H59" s="43"/>
      <c r="I59" s="43"/>
      <c r="J59" s="43"/>
    </row>
    <row r="60" spans="1:14">
      <c r="A60" s="16"/>
      <c r="B60" s="46" t="s">
        <v>584</v>
      </c>
      <c r="C60" s="33"/>
      <c r="D60" s="210" t="s">
        <v>309</v>
      </c>
      <c r="E60" s="209">
        <v>26430</v>
      </c>
      <c r="F60" s="33"/>
      <c r="G60" s="33"/>
      <c r="H60" s="63" t="s">
        <v>309</v>
      </c>
      <c r="I60" s="73">
        <v>15264</v>
      </c>
      <c r="J60" s="33"/>
    </row>
    <row r="61" spans="1:14">
      <c r="A61" s="16"/>
      <c r="B61" s="46"/>
      <c r="C61" s="33"/>
      <c r="D61" s="210"/>
      <c r="E61" s="209"/>
      <c r="F61" s="33"/>
      <c r="G61" s="33"/>
      <c r="H61" s="63"/>
      <c r="I61" s="73"/>
      <c r="J61" s="33"/>
    </row>
    <row r="62" spans="1:14">
      <c r="A62" s="16"/>
      <c r="B62" s="42" t="s">
        <v>585</v>
      </c>
      <c r="C62" s="43"/>
      <c r="D62" s="203">
        <v>16539</v>
      </c>
      <c r="E62" s="203"/>
      <c r="F62" s="43"/>
      <c r="G62" s="43"/>
      <c r="H62" s="71">
        <v>17235</v>
      </c>
      <c r="I62" s="71"/>
      <c r="J62" s="43"/>
    </row>
    <row r="63" spans="1:14">
      <c r="A63" s="16"/>
      <c r="B63" s="42"/>
      <c r="C63" s="43"/>
      <c r="D63" s="203"/>
      <c r="E63" s="203"/>
      <c r="F63" s="43"/>
      <c r="G63" s="43"/>
      <c r="H63" s="71"/>
      <c r="I63" s="71"/>
      <c r="J63" s="43"/>
    </row>
    <row r="64" spans="1:14">
      <c r="A64" s="16"/>
      <c r="B64" s="46" t="s">
        <v>586</v>
      </c>
      <c r="C64" s="33"/>
      <c r="D64" s="200">
        <v>862</v>
      </c>
      <c r="E64" s="200"/>
      <c r="F64" s="33"/>
      <c r="G64" s="33"/>
      <c r="H64" s="48">
        <v>746</v>
      </c>
      <c r="I64" s="48"/>
      <c r="J64" s="33"/>
    </row>
    <row r="65" spans="1:10">
      <c r="A65" s="16"/>
      <c r="B65" s="46"/>
      <c r="C65" s="33"/>
      <c r="D65" s="200"/>
      <c r="E65" s="200"/>
      <c r="F65" s="33"/>
      <c r="G65" s="33"/>
      <c r="H65" s="48"/>
      <c r="I65" s="48"/>
      <c r="J65" s="33"/>
    </row>
    <row r="66" spans="1:10">
      <c r="A66" s="16"/>
      <c r="B66" s="42" t="s">
        <v>57</v>
      </c>
      <c r="C66" s="43"/>
      <c r="D66" s="203">
        <v>6285</v>
      </c>
      <c r="E66" s="203"/>
      <c r="F66" s="43"/>
      <c r="G66" s="43"/>
      <c r="H66" s="71">
        <v>6255</v>
      </c>
      <c r="I66" s="71"/>
      <c r="J66" s="43"/>
    </row>
    <row r="67" spans="1:10">
      <c r="A67" s="16"/>
      <c r="B67" s="42"/>
      <c r="C67" s="43"/>
      <c r="D67" s="203"/>
      <c r="E67" s="203"/>
      <c r="F67" s="43"/>
      <c r="G67" s="43"/>
      <c r="H67" s="71"/>
      <c r="I67" s="71"/>
      <c r="J67" s="43"/>
    </row>
    <row r="68" spans="1:10">
      <c r="A68" s="16"/>
      <c r="B68" s="46" t="s">
        <v>587</v>
      </c>
      <c r="C68" s="33"/>
      <c r="D68" s="209">
        <v>7563</v>
      </c>
      <c r="E68" s="209"/>
      <c r="F68" s="33"/>
      <c r="G68" s="33"/>
      <c r="H68" s="73">
        <v>7052</v>
      </c>
      <c r="I68" s="73"/>
      <c r="J68" s="33"/>
    </row>
    <row r="69" spans="1:10">
      <c r="A69" s="16"/>
      <c r="B69" s="46"/>
      <c r="C69" s="33"/>
      <c r="D69" s="209"/>
      <c r="E69" s="209"/>
      <c r="F69" s="33"/>
      <c r="G69" s="33"/>
      <c r="H69" s="73"/>
      <c r="I69" s="73"/>
      <c r="J69" s="33"/>
    </row>
    <row r="70" spans="1:10">
      <c r="A70" s="16"/>
      <c r="B70" s="42" t="s">
        <v>588</v>
      </c>
      <c r="C70" s="43"/>
      <c r="D70" s="203">
        <v>9483</v>
      </c>
      <c r="E70" s="203"/>
      <c r="F70" s="43"/>
      <c r="G70" s="43"/>
      <c r="H70" s="71">
        <v>14917</v>
      </c>
      <c r="I70" s="71"/>
      <c r="J70" s="43"/>
    </row>
    <row r="71" spans="1:10">
      <c r="A71" s="16"/>
      <c r="B71" s="42"/>
      <c r="C71" s="43"/>
      <c r="D71" s="203"/>
      <c r="E71" s="203"/>
      <c r="F71" s="43"/>
      <c r="G71" s="43"/>
      <c r="H71" s="71"/>
      <c r="I71" s="71"/>
      <c r="J71" s="43"/>
    </row>
    <row r="72" spans="1:10">
      <c r="A72" s="16"/>
      <c r="B72" s="46" t="s">
        <v>589</v>
      </c>
      <c r="C72" s="33"/>
      <c r="D72" s="209">
        <v>5188</v>
      </c>
      <c r="E72" s="209"/>
      <c r="F72" s="33"/>
      <c r="G72" s="33"/>
      <c r="H72" s="73">
        <v>5145</v>
      </c>
      <c r="I72" s="73"/>
      <c r="J72" s="33"/>
    </row>
    <row r="73" spans="1:10">
      <c r="A73" s="16"/>
      <c r="B73" s="46"/>
      <c r="C73" s="33"/>
      <c r="D73" s="209"/>
      <c r="E73" s="209"/>
      <c r="F73" s="33"/>
      <c r="G73" s="33"/>
      <c r="H73" s="73"/>
      <c r="I73" s="73"/>
      <c r="J73" s="33"/>
    </row>
    <row r="74" spans="1:10">
      <c r="A74" s="16"/>
      <c r="B74" s="42" t="s">
        <v>590</v>
      </c>
      <c r="C74" s="43"/>
      <c r="D74" s="203">
        <v>1098</v>
      </c>
      <c r="E74" s="203"/>
      <c r="F74" s="43"/>
      <c r="G74" s="43"/>
      <c r="H74" s="71">
        <v>4236</v>
      </c>
      <c r="I74" s="71"/>
      <c r="J74" s="43"/>
    </row>
    <row r="75" spans="1:10">
      <c r="A75" s="16"/>
      <c r="B75" s="42"/>
      <c r="C75" s="43"/>
      <c r="D75" s="203"/>
      <c r="E75" s="203"/>
      <c r="F75" s="43"/>
      <c r="G75" s="43"/>
      <c r="H75" s="71"/>
      <c r="I75" s="71"/>
      <c r="J75" s="43"/>
    </row>
    <row r="76" spans="1:10">
      <c r="A76" s="16"/>
      <c r="B76" s="46" t="s">
        <v>591</v>
      </c>
      <c r="C76" s="33"/>
      <c r="D76" s="200" t="s">
        <v>337</v>
      </c>
      <c r="E76" s="200"/>
      <c r="F76" s="33"/>
      <c r="G76" s="33"/>
      <c r="H76" s="73">
        <v>3591</v>
      </c>
      <c r="I76" s="73"/>
      <c r="J76" s="33"/>
    </row>
    <row r="77" spans="1:10">
      <c r="A77" s="16"/>
      <c r="B77" s="46"/>
      <c r="C77" s="33"/>
      <c r="D77" s="200"/>
      <c r="E77" s="200"/>
      <c r="F77" s="33"/>
      <c r="G77" s="33"/>
      <c r="H77" s="73"/>
      <c r="I77" s="73"/>
      <c r="J77" s="33"/>
    </row>
    <row r="78" spans="1:10">
      <c r="A78" s="16"/>
      <c r="B78" s="42" t="s">
        <v>592</v>
      </c>
      <c r="C78" s="43"/>
      <c r="D78" s="203">
        <v>1683</v>
      </c>
      <c r="E78" s="203"/>
      <c r="F78" s="43"/>
      <c r="G78" s="43"/>
      <c r="H78" s="71">
        <v>5317</v>
      </c>
      <c r="I78" s="71"/>
      <c r="J78" s="43"/>
    </row>
    <row r="79" spans="1:10">
      <c r="A79" s="16"/>
      <c r="B79" s="42"/>
      <c r="C79" s="43"/>
      <c r="D79" s="203"/>
      <c r="E79" s="203"/>
      <c r="F79" s="43"/>
      <c r="G79" s="43"/>
      <c r="H79" s="71"/>
      <c r="I79" s="71"/>
      <c r="J79" s="43"/>
    </row>
    <row r="80" spans="1:10">
      <c r="A80" s="16"/>
      <c r="B80" s="46" t="s">
        <v>593</v>
      </c>
      <c r="C80" s="33"/>
      <c r="D80" s="209">
        <v>4865</v>
      </c>
      <c r="E80" s="209"/>
      <c r="F80" s="33"/>
      <c r="G80" s="33"/>
      <c r="H80" s="73">
        <v>6924</v>
      </c>
      <c r="I80" s="73"/>
      <c r="J80" s="33"/>
    </row>
    <row r="81" spans="1:10">
      <c r="A81" s="16"/>
      <c r="B81" s="46"/>
      <c r="C81" s="33"/>
      <c r="D81" s="209"/>
      <c r="E81" s="209"/>
      <c r="F81" s="33"/>
      <c r="G81" s="33"/>
      <c r="H81" s="73"/>
      <c r="I81" s="73"/>
      <c r="J81" s="33"/>
    </row>
    <row r="82" spans="1:10">
      <c r="A82" s="16"/>
      <c r="B82" s="42" t="s">
        <v>138</v>
      </c>
      <c r="C82" s="43"/>
      <c r="D82" s="203">
        <v>3957</v>
      </c>
      <c r="E82" s="203"/>
      <c r="F82" s="43"/>
      <c r="G82" s="43"/>
      <c r="H82" s="45" t="s">
        <v>337</v>
      </c>
      <c r="I82" s="45"/>
      <c r="J82" s="43"/>
    </row>
    <row r="83" spans="1:10">
      <c r="A83" s="16"/>
      <c r="B83" s="42"/>
      <c r="C83" s="43"/>
      <c r="D83" s="203"/>
      <c r="E83" s="203"/>
      <c r="F83" s="43"/>
      <c r="G83" s="43"/>
      <c r="H83" s="45"/>
      <c r="I83" s="45"/>
      <c r="J83" s="43"/>
    </row>
    <row r="84" spans="1:10">
      <c r="A84" s="16"/>
      <c r="B84" s="46" t="s">
        <v>372</v>
      </c>
      <c r="C84" s="33"/>
      <c r="D84" s="209">
        <v>1907</v>
      </c>
      <c r="E84" s="209"/>
      <c r="F84" s="33"/>
      <c r="G84" s="33"/>
      <c r="H84" s="73">
        <v>4923</v>
      </c>
      <c r="I84" s="73"/>
      <c r="J84" s="33"/>
    </row>
    <row r="85" spans="1:10" ht="15.75" thickBot="1">
      <c r="A85" s="16"/>
      <c r="B85" s="47"/>
      <c r="C85" s="38"/>
      <c r="D85" s="274"/>
      <c r="E85" s="274"/>
      <c r="F85" s="38"/>
      <c r="G85" s="38"/>
      <c r="H85" s="74"/>
      <c r="I85" s="74"/>
      <c r="J85" s="38"/>
    </row>
    <row r="86" spans="1:10" ht="15.75" thickTop="1">
      <c r="A86" s="16"/>
      <c r="B86" s="49" t="s">
        <v>594</v>
      </c>
      <c r="C86" s="52"/>
      <c r="D86" s="204">
        <v>85860</v>
      </c>
      <c r="E86" s="204"/>
      <c r="F86" s="52"/>
      <c r="G86" s="52"/>
      <c r="H86" s="72">
        <v>91605</v>
      </c>
      <c r="I86" s="72"/>
      <c r="J86" s="52"/>
    </row>
    <row r="87" spans="1:10" ht="15.75" thickBot="1">
      <c r="A87" s="16"/>
      <c r="B87" s="50"/>
      <c r="C87" s="53"/>
      <c r="D87" s="273"/>
      <c r="E87" s="273"/>
      <c r="F87" s="53"/>
      <c r="G87" s="53"/>
      <c r="H87" s="76"/>
      <c r="I87" s="76"/>
      <c r="J87" s="53"/>
    </row>
    <row r="88" spans="1:10" ht="15.75" thickTop="1">
      <c r="A88" s="16"/>
      <c r="B88" s="57" t="s">
        <v>595</v>
      </c>
      <c r="C88" s="41"/>
      <c r="D88" s="201" t="s">
        <v>596</v>
      </c>
      <c r="E88" s="201"/>
      <c r="F88" s="241" t="s">
        <v>319</v>
      </c>
      <c r="G88" s="41"/>
      <c r="H88" s="60" t="s">
        <v>597</v>
      </c>
      <c r="I88" s="60"/>
      <c r="J88" s="58" t="s">
        <v>319</v>
      </c>
    </row>
    <row r="89" spans="1:10" ht="15.75" thickBot="1">
      <c r="A89" s="16"/>
      <c r="B89" s="47"/>
      <c r="C89" s="38"/>
      <c r="D89" s="202"/>
      <c r="E89" s="202"/>
      <c r="F89" s="211"/>
      <c r="G89" s="38"/>
      <c r="H89" s="40"/>
      <c r="I89" s="40"/>
      <c r="J89" s="59"/>
    </row>
    <row r="90" spans="1:10" ht="15.75" thickTop="1">
      <c r="A90" s="16"/>
      <c r="B90" s="49" t="s">
        <v>598</v>
      </c>
      <c r="C90" s="52"/>
      <c r="D90" s="204">
        <v>74346</v>
      </c>
      <c r="E90" s="204"/>
      <c r="F90" s="52"/>
      <c r="G90" s="52"/>
      <c r="H90" s="72">
        <v>77656</v>
      </c>
      <c r="I90" s="72"/>
      <c r="J90" s="52"/>
    </row>
    <row r="91" spans="1:10" ht="15.75" thickBot="1">
      <c r="A91" s="16"/>
      <c r="B91" s="50"/>
      <c r="C91" s="53"/>
      <c r="D91" s="273"/>
      <c r="E91" s="273"/>
      <c r="F91" s="53"/>
      <c r="G91" s="53"/>
      <c r="H91" s="76"/>
      <c r="I91" s="76"/>
      <c r="J91" s="53"/>
    </row>
    <row r="92" spans="1:10" ht="15.75" thickTop="1">
      <c r="A92" s="16"/>
      <c r="B92" s="19"/>
      <c r="C92" s="20"/>
      <c r="D92" s="41"/>
      <c r="E92" s="41"/>
      <c r="F92" s="41"/>
      <c r="G92" s="20"/>
      <c r="H92" s="41"/>
      <c r="I92" s="41"/>
      <c r="J92" s="41"/>
    </row>
    <row r="93" spans="1:10">
      <c r="A93" s="16"/>
      <c r="B93" s="264" t="s">
        <v>599</v>
      </c>
      <c r="C93" s="43"/>
      <c r="D93" s="43"/>
      <c r="E93" s="43"/>
      <c r="F93" s="43"/>
      <c r="G93" s="43"/>
      <c r="H93" s="43"/>
      <c r="I93" s="43"/>
      <c r="J93" s="43"/>
    </row>
    <row r="94" spans="1:10">
      <c r="A94" s="16"/>
      <c r="B94" s="264"/>
      <c r="C94" s="43"/>
      <c r="D94" s="43"/>
      <c r="E94" s="43"/>
      <c r="F94" s="43"/>
      <c r="G94" s="43"/>
      <c r="H94" s="43"/>
      <c r="I94" s="43"/>
      <c r="J94" s="43"/>
    </row>
    <row r="95" spans="1:10">
      <c r="A95" s="16"/>
      <c r="B95" s="46" t="s">
        <v>600</v>
      </c>
      <c r="C95" s="33"/>
      <c r="D95" s="200" t="s">
        <v>601</v>
      </c>
      <c r="E95" s="200"/>
      <c r="F95" s="210" t="s">
        <v>319</v>
      </c>
      <c r="G95" s="33"/>
      <c r="H95" s="48" t="s">
        <v>602</v>
      </c>
      <c r="I95" s="48"/>
      <c r="J95" s="63" t="s">
        <v>319</v>
      </c>
    </row>
    <row r="96" spans="1:10">
      <c r="A96" s="16"/>
      <c r="B96" s="46"/>
      <c r="C96" s="33"/>
      <c r="D96" s="200"/>
      <c r="E96" s="200"/>
      <c r="F96" s="210"/>
      <c r="G96" s="33"/>
      <c r="H96" s="48"/>
      <c r="I96" s="48"/>
      <c r="J96" s="63"/>
    </row>
    <row r="97" spans="1:14">
      <c r="A97" s="16"/>
      <c r="B97" s="42" t="s">
        <v>603</v>
      </c>
      <c r="C97" s="43"/>
      <c r="D97" s="173" t="s">
        <v>604</v>
      </c>
      <c r="E97" s="173"/>
      <c r="F97" s="168" t="s">
        <v>319</v>
      </c>
      <c r="G97" s="43"/>
      <c r="H97" s="45" t="s">
        <v>605</v>
      </c>
      <c r="I97" s="45"/>
      <c r="J97" s="44" t="s">
        <v>319</v>
      </c>
    </row>
    <row r="98" spans="1:14">
      <c r="A98" s="16"/>
      <c r="B98" s="42"/>
      <c r="C98" s="43"/>
      <c r="D98" s="173"/>
      <c r="E98" s="173"/>
      <c r="F98" s="168"/>
      <c r="G98" s="43"/>
      <c r="H98" s="45"/>
      <c r="I98" s="45"/>
      <c r="J98" s="44"/>
    </row>
    <row r="99" spans="1:14">
      <c r="A99" s="16"/>
      <c r="B99" s="46" t="s">
        <v>159</v>
      </c>
      <c r="C99" s="33"/>
      <c r="D99" s="200" t="s">
        <v>606</v>
      </c>
      <c r="E99" s="200"/>
      <c r="F99" s="210" t="s">
        <v>319</v>
      </c>
      <c r="G99" s="33"/>
      <c r="H99" s="48" t="s">
        <v>607</v>
      </c>
      <c r="I99" s="48"/>
      <c r="J99" s="63" t="s">
        <v>319</v>
      </c>
    </row>
    <row r="100" spans="1:14">
      <c r="A100" s="16"/>
      <c r="B100" s="46"/>
      <c r="C100" s="33"/>
      <c r="D100" s="200"/>
      <c r="E100" s="200"/>
      <c r="F100" s="210"/>
      <c r="G100" s="33"/>
      <c r="H100" s="48"/>
      <c r="I100" s="48"/>
      <c r="J100" s="63"/>
    </row>
    <row r="101" spans="1:14">
      <c r="A101" s="16"/>
      <c r="B101" s="42" t="s">
        <v>372</v>
      </c>
      <c r="C101" s="43"/>
      <c r="D101" s="173" t="s">
        <v>608</v>
      </c>
      <c r="E101" s="173"/>
      <c r="F101" s="168" t="s">
        <v>319</v>
      </c>
      <c r="G101" s="43"/>
      <c r="H101" s="45" t="s">
        <v>609</v>
      </c>
      <c r="I101" s="45"/>
      <c r="J101" s="44" t="s">
        <v>319</v>
      </c>
    </row>
    <row r="102" spans="1:14">
      <c r="A102" s="16"/>
      <c r="B102" s="42"/>
      <c r="C102" s="43"/>
      <c r="D102" s="173"/>
      <c r="E102" s="173"/>
      <c r="F102" s="168"/>
      <c r="G102" s="43"/>
      <c r="H102" s="45"/>
      <c r="I102" s="45"/>
      <c r="J102" s="44"/>
    </row>
    <row r="103" spans="1:14">
      <c r="A103" s="16"/>
      <c r="B103" s="46" t="s">
        <v>138</v>
      </c>
      <c r="C103" s="33"/>
      <c r="D103" s="200" t="s">
        <v>337</v>
      </c>
      <c r="E103" s="200"/>
      <c r="F103" s="33"/>
      <c r="G103" s="33"/>
      <c r="H103" s="48" t="s">
        <v>610</v>
      </c>
      <c r="I103" s="48"/>
      <c r="J103" s="63" t="s">
        <v>319</v>
      </c>
    </row>
    <row r="104" spans="1:14" ht="15.75" thickBot="1">
      <c r="A104" s="16"/>
      <c r="B104" s="47"/>
      <c r="C104" s="38"/>
      <c r="D104" s="202"/>
      <c r="E104" s="202"/>
      <c r="F104" s="38"/>
      <c r="G104" s="38"/>
      <c r="H104" s="40"/>
      <c r="I104" s="40"/>
      <c r="J104" s="59"/>
    </row>
    <row r="105" spans="1:14" ht="15.75" thickTop="1">
      <c r="A105" s="16"/>
      <c r="B105" s="49" t="s">
        <v>611</v>
      </c>
      <c r="C105" s="52"/>
      <c r="D105" s="219" t="s">
        <v>612</v>
      </c>
      <c r="E105" s="219"/>
      <c r="F105" s="169" t="s">
        <v>319</v>
      </c>
      <c r="G105" s="52"/>
      <c r="H105" s="54" t="s">
        <v>613</v>
      </c>
      <c r="I105" s="54"/>
      <c r="J105" s="66" t="s">
        <v>319</v>
      </c>
    </row>
    <row r="106" spans="1:14" ht="15.75" thickBot="1">
      <c r="A106" s="16"/>
      <c r="B106" s="50"/>
      <c r="C106" s="53"/>
      <c r="D106" s="174"/>
      <c r="E106" s="174"/>
      <c r="F106" s="240"/>
      <c r="G106" s="53"/>
      <c r="H106" s="55"/>
      <c r="I106" s="55"/>
      <c r="J106" s="75"/>
    </row>
    <row r="107" spans="1:14" ht="15.75" thickTop="1">
      <c r="A107" s="16"/>
      <c r="B107" s="57" t="s">
        <v>614</v>
      </c>
      <c r="C107" s="41"/>
      <c r="D107" s="241" t="s">
        <v>309</v>
      </c>
      <c r="E107" s="201" t="s">
        <v>615</v>
      </c>
      <c r="F107" s="241" t="s">
        <v>319</v>
      </c>
      <c r="G107" s="41"/>
      <c r="H107" s="58" t="s">
        <v>309</v>
      </c>
      <c r="I107" s="60" t="s">
        <v>616</v>
      </c>
      <c r="J107" s="58" t="s">
        <v>319</v>
      </c>
    </row>
    <row r="108" spans="1:14" ht="15.75" thickBot="1">
      <c r="A108" s="16"/>
      <c r="B108" s="222"/>
      <c r="C108" s="82"/>
      <c r="D108" s="224"/>
      <c r="E108" s="223"/>
      <c r="F108" s="224"/>
      <c r="G108" s="82"/>
      <c r="H108" s="81"/>
      <c r="I108" s="83"/>
      <c r="J108" s="81"/>
    </row>
    <row r="109" spans="1:14" ht="15.75" thickTop="1">
      <c r="A109" s="16" t="s">
        <v>1266</v>
      </c>
      <c r="B109" s="46" t="s">
        <v>621</v>
      </c>
      <c r="C109" s="46"/>
      <c r="D109" s="46"/>
      <c r="E109" s="46"/>
      <c r="F109" s="46"/>
      <c r="G109" s="46"/>
      <c r="H109" s="46"/>
      <c r="I109" s="46"/>
      <c r="J109" s="46"/>
      <c r="K109" s="46"/>
      <c r="L109" s="46"/>
      <c r="M109" s="46"/>
      <c r="N109" s="46"/>
    </row>
    <row r="110" spans="1:14">
      <c r="A110" s="16"/>
      <c r="B110" s="32"/>
      <c r="C110" s="32"/>
      <c r="D110" s="32"/>
      <c r="E110" s="32"/>
      <c r="F110" s="32"/>
    </row>
    <row r="111" spans="1:14" ht="15.75" thickBot="1">
      <c r="A111" s="16"/>
      <c r="B111" s="18"/>
      <c r="C111" s="18"/>
      <c r="D111" s="18"/>
      <c r="E111" s="18"/>
      <c r="F111" s="18"/>
    </row>
    <row r="112" spans="1:14">
      <c r="A112" s="16"/>
      <c r="B112" s="266" t="s">
        <v>305</v>
      </c>
      <c r="C112" s="37"/>
      <c r="D112" s="37"/>
      <c r="E112" s="37"/>
      <c r="F112" s="37"/>
    </row>
    <row r="113" spans="1:6" ht="15.75" thickBot="1">
      <c r="A113" s="16"/>
      <c r="B113" s="267"/>
      <c r="C113" s="38"/>
      <c r="D113" s="38"/>
      <c r="E113" s="38"/>
      <c r="F113" s="38"/>
    </row>
    <row r="114" spans="1:6" ht="15.75" thickTop="1">
      <c r="A114" s="16"/>
      <c r="B114" s="49" t="s">
        <v>622</v>
      </c>
      <c r="C114" s="52"/>
      <c r="D114" s="66" t="s">
        <v>309</v>
      </c>
      <c r="E114" s="54">
        <v>209</v>
      </c>
      <c r="F114" s="52"/>
    </row>
    <row r="115" spans="1:6" ht="15.75" thickBot="1">
      <c r="A115" s="16"/>
      <c r="B115" s="50"/>
      <c r="C115" s="53"/>
      <c r="D115" s="75"/>
      <c r="E115" s="55"/>
      <c r="F115" s="53"/>
    </row>
    <row r="116" spans="1:6" ht="15.75" thickTop="1">
      <c r="A116" s="16"/>
      <c r="B116" s="57" t="s">
        <v>623</v>
      </c>
      <c r="C116" s="41"/>
      <c r="D116" s="79">
        <v>1015</v>
      </c>
      <c r="E116" s="79"/>
      <c r="F116" s="41"/>
    </row>
    <row r="117" spans="1:6">
      <c r="A117" s="16"/>
      <c r="B117" s="275"/>
      <c r="C117" s="78"/>
      <c r="D117" s="80"/>
      <c r="E117" s="80"/>
      <c r="F117" s="78"/>
    </row>
    <row r="118" spans="1:6">
      <c r="A118" s="16"/>
      <c r="B118" s="42" t="s">
        <v>624</v>
      </c>
      <c r="C118" s="43"/>
      <c r="D118" s="45" t="s">
        <v>625</v>
      </c>
      <c r="E118" s="45"/>
      <c r="F118" s="44" t="s">
        <v>319</v>
      </c>
    </row>
    <row r="119" spans="1:6" ht="15.75" thickBot="1">
      <c r="A119" s="16"/>
      <c r="B119" s="50"/>
      <c r="C119" s="53"/>
      <c r="D119" s="55"/>
      <c r="E119" s="55"/>
      <c r="F119" s="75"/>
    </row>
    <row r="120" spans="1:6" ht="15.75" thickTop="1">
      <c r="A120" s="16"/>
      <c r="B120" s="57" t="s">
        <v>626</v>
      </c>
      <c r="C120" s="41"/>
      <c r="D120" s="58" t="s">
        <v>309</v>
      </c>
      <c r="E120" s="79">
        <v>1149</v>
      </c>
      <c r="F120" s="41"/>
    </row>
    <row r="121" spans="1:6" ht="15.75" thickBot="1">
      <c r="A121" s="16"/>
      <c r="B121" s="47"/>
      <c r="C121" s="38"/>
      <c r="D121" s="59"/>
      <c r="E121" s="74"/>
      <c r="F121" s="38"/>
    </row>
    <row r="122" spans="1:6" ht="15.75" thickTop="1">
      <c r="A122" s="16"/>
      <c r="B122" s="49" t="s">
        <v>624</v>
      </c>
      <c r="C122" s="52"/>
      <c r="D122" s="54" t="s">
        <v>627</v>
      </c>
      <c r="E122" s="54"/>
      <c r="F122" s="66" t="s">
        <v>319</v>
      </c>
    </row>
    <row r="123" spans="1:6" ht="15.75" thickBot="1">
      <c r="A123" s="16"/>
      <c r="B123" s="50"/>
      <c r="C123" s="53"/>
      <c r="D123" s="55"/>
      <c r="E123" s="55"/>
      <c r="F123" s="75"/>
    </row>
    <row r="124" spans="1:6" ht="15.75" thickTop="1">
      <c r="A124" s="16"/>
      <c r="B124" s="57" t="s">
        <v>628</v>
      </c>
      <c r="C124" s="41"/>
      <c r="D124" s="58" t="s">
        <v>309</v>
      </c>
      <c r="E124" s="79">
        <v>1015</v>
      </c>
      <c r="F124" s="41"/>
    </row>
    <row r="125" spans="1:6" ht="15.75" thickBot="1">
      <c r="A125" s="16"/>
      <c r="B125" s="47"/>
      <c r="C125" s="38"/>
      <c r="D125" s="59"/>
      <c r="E125" s="74"/>
      <c r="F125" s="38"/>
    </row>
    <row r="126" spans="1:6" ht="15.75" thickTop="1">
      <c r="A126" s="16"/>
      <c r="B126" s="49" t="s">
        <v>624</v>
      </c>
      <c r="C126" s="52"/>
      <c r="D126" s="219" t="s">
        <v>337</v>
      </c>
      <c r="E126" s="219"/>
      <c r="F126" s="52"/>
    </row>
    <row r="127" spans="1:6" ht="15.75" thickBot="1">
      <c r="A127" s="16"/>
      <c r="B127" s="50"/>
      <c r="C127" s="53"/>
      <c r="D127" s="174"/>
      <c r="E127" s="174"/>
      <c r="F127" s="53"/>
    </row>
    <row r="128" spans="1:6" ht="15.75" thickTop="1">
      <c r="A128" s="16"/>
      <c r="B128" s="231" t="s">
        <v>629</v>
      </c>
      <c r="C128" s="41"/>
      <c r="D128" s="241" t="s">
        <v>309</v>
      </c>
      <c r="E128" s="242">
        <v>1015</v>
      </c>
      <c r="F128" s="41"/>
    </row>
    <row r="129" spans="1:6" ht="15.75" thickBot="1">
      <c r="A129" s="16"/>
      <c r="B129" s="276"/>
      <c r="C129" s="82"/>
      <c r="D129" s="224"/>
      <c r="E129" s="238"/>
      <c r="F129" s="82"/>
    </row>
    <row r="130" spans="1:6" ht="15.75" thickTop="1"/>
  </sheetData>
  <mergeCells count="455">
    <mergeCell ref="A109:A129"/>
    <mergeCell ref="B109:N109"/>
    <mergeCell ref="A30:A51"/>
    <mergeCell ref="B30:N30"/>
    <mergeCell ref="B31:N31"/>
    <mergeCell ref="A52:A108"/>
    <mergeCell ref="B52:N52"/>
    <mergeCell ref="B53:N53"/>
    <mergeCell ref="A1:A2"/>
    <mergeCell ref="B1:N1"/>
    <mergeCell ref="B2:N2"/>
    <mergeCell ref="B3:N3"/>
    <mergeCell ref="A4:A29"/>
    <mergeCell ref="B4:N4"/>
    <mergeCell ref="B5:N5"/>
    <mergeCell ref="B126:B127"/>
    <mergeCell ref="C126:C127"/>
    <mergeCell ref="D126:E127"/>
    <mergeCell ref="F126:F127"/>
    <mergeCell ref="B128:B129"/>
    <mergeCell ref="C128:C129"/>
    <mergeCell ref="D128:D129"/>
    <mergeCell ref="E128:E129"/>
    <mergeCell ref="F128:F129"/>
    <mergeCell ref="B122:B123"/>
    <mergeCell ref="C122:C123"/>
    <mergeCell ref="D122:E123"/>
    <mergeCell ref="F122:F123"/>
    <mergeCell ref="B124:B125"/>
    <mergeCell ref="C124:C125"/>
    <mergeCell ref="D124:D125"/>
    <mergeCell ref="E124:E125"/>
    <mergeCell ref="F124:F125"/>
    <mergeCell ref="B118:B119"/>
    <mergeCell ref="C118:C119"/>
    <mergeCell ref="D118:E119"/>
    <mergeCell ref="F118:F119"/>
    <mergeCell ref="B120:B121"/>
    <mergeCell ref="C120:C121"/>
    <mergeCell ref="D120:D121"/>
    <mergeCell ref="E120:E121"/>
    <mergeCell ref="F120:F121"/>
    <mergeCell ref="B114:B115"/>
    <mergeCell ref="C114:C115"/>
    <mergeCell ref="D114:D115"/>
    <mergeCell ref="E114:E115"/>
    <mergeCell ref="F114:F115"/>
    <mergeCell ref="B116:B117"/>
    <mergeCell ref="C116:C117"/>
    <mergeCell ref="D116:E117"/>
    <mergeCell ref="F116:F117"/>
    <mergeCell ref="H107:H108"/>
    <mergeCell ref="I107:I108"/>
    <mergeCell ref="J107:J108"/>
    <mergeCell ref="B110:F110"/>
    <mergeCell ref="B112:B113"/>
    <mergeCell ref="C112:C113"/>
    <mergeCell ref="D112:F113"/>
    <mergeCell ref="B107:B108"/>
    <mergeCell ref="C107:C108"/>
    <mergeCell ref="D107:D108"/>
    <mergeCell ref="E107:E108"/>
    <mergeCell ref="F107:F108"/>
    <mergeCell ref="G107:G108"/>
    <mergeCell ref="J103:J104"/>
    <mergeCell ref="B105:B106"/>
    <mergeCell ref="C105:C106"/>
    <mergeCell ref="D105:E106"/>
    <mergeCell ref="F105:F106"/>
    <mergeCell ref="G105:G106"/>
    <mergeCell ref="H105:I106"/>
    <mergeCell ref="J105:J106"/>
    <mergeCell ref="B103:B104"/>
    <mergeCell ref="C103:C104"/>
    <mergeCell ref="D103:E104"/>
    <mergeCell ref="F103:F104"/>
    <mergeCell ref="G103:G104"/>
    <mergeCell ref="H103:I104"/>
    <mergeCell ref="J99:J100"/>
    <mergeCell ref="B101:B102"/>
    <mergeCell ref="C101:C102"/>
    <mergeCell ref="D101:E102"/>
    <mergeCell ref="F101:F102"/>
    <mergeCell ref="G101:G102"/>
    <mergeCell ref="H101:I102"/>
    <mergeCell ref="J101:J102"/>
    <mergeCell ref="B99:B100"/>
    <mergeCell ref="C99:C100"/>
    <mergeCell ref="D99:E100"/>
    <mergeCell ref="F99:F100"/>
    <mergeCell ref="G99:G100"/>
    <mergeCell ref="H99:I100"/>
    <mergeCell ref="J95:J96"/>
    <mergeCell ref="B97:B98"/>
    <mergeCell ref="C97:C98"/>
    <mergeCell ref="D97:E98"/>
    <mergeCell ref="F97:F98"/>
    <mergeCell ref="G97:G98"/>
    <mergeCell ref="H97:I98"/>
    <mergeCell ref="J97:J98"/>
    <mergeCell ref="B95:B96"/>
    <mergeCell ref="C95:C96"/>
    <mergeCell ref="D95:E96"/>
    <mergeCell ref="F95:F96"/>
    <mergeCell ref="G95:G96"/>
    <mergeCell ref="H95:I96"/>
    <mergeCell ref="D92:F92"/>
    <mergeCell ref="H92:J92"/>
    <mergeCell ref="B93:B94"/>
    <mergeCell ref="C93:C94"/>
    <mergeCell ref="D93:E94"/>
    <mergeCell ref="F93:F94"/>
    <mergeCell ref="G93:G94"/>
    <mergeCell ref="H93:I94"/>
    <mergeCell ref="J93:J94"/>
    <mergeCell ref="J88:J89"/>
    <mergeCell ref="B90:B91"/>
    <mergeCell ref="C90:C91"/>
    <mergeCell ref="D90:E91"/>
    <mergeCell ref="F90:F91"/>
    <mergeCell ref="G90:G91"/>
    <mergeCell ref="H90:I91"/>
    <mergeCell ref="J90:J91"/>
    <mergeCell ref="B88:B89"/>
    <mergeCell ref="C88:C89"/>
    <mergeCell ref="D88:E89"/>
    <mergeCell ref="F88:F89"/>
    <mergeCell ref="G88:G89"/>
    <mergeCell ref="H88:I89"/>
    <mergeCell ref="J84:J85"/>
    <mergeCell ref="B86:B87"/>
    <mergeCell ref="C86:C87"/>
    <mergeCell ref="D86:E87"/>
    <mergeCell ref="F86:F87"/>
    <mergeCell ref="G86:G87"/>
    <mergeCell ref="H86:I87"/>
    <mergeCell ref="J86:J87"/>
    <mergeCell ref="B84:B85"/>
    <mergeCell ref="C84:C85"/>
    <mergeCell ref="D84:E85"/>
    <mergeCell ref="F84:F85"/>
    <mergeCell ref="G84:G85"/>
    <mergeCell ref="H84:I85"/>
    <mergeCell ref="J80:J81"/>
    <mergeCell ref="B82:B83"/>
    <mergeCell ref="C82:C83"/>
    <mergeCell ref="D82:E83"/>
    <mergeCell ref="F82:F83"/>
    <mergeCell ref="G82:G83"/>
    <mergeCell ref="H82:I83"/>
    <mergeCell ref="J82:J83"/>
    <mergeCell ref="B80:B81"/>
    <mergeCell ref="C80:C81"/>
    <mergeCell ref="D80:E81"/>
    <mergeCell ref="F80:F81"/>
    <mergeCell ref="G80:G81"/>
    <mergeCell ref="H80:I81"/>
    <mergeCell ref="J76:J77"/>
    <mergeCell ref="B78:B79"/>
    <mergeCell ref="C78:C79"/>
    <mergeCell ref="D78:E79"/>
    <mergeCell ref="F78:F79"/>
    <mergeCell ref="G78:G79"/>
    <mergeCell ref="H78:I79"/>
    <mergeCell ref="J78:J79"/>
    <mergeCell ref="B76:B77"/>
    <mergeCell ref="C76:C77"/>
    <mergeCell ref="D76:E77"/>
    <mergeCell ref="F76:F77"/>
    <mergeCell ref="G76:G77"/>
    <mergeCell ref="H76:I77"/>
    <mergeCell ref="J72:J73"/>
    <mergeCell ref="B74:B75"/>
    <mergeCell ref="C74:C75"/>
    <mergeCell ref="D74:E75"/>
    <mergeCell ref="F74:F75"/>
    <mergeCell ref="G74:G75"/>
    <mergeCell ref="H74:I75"/>
    <mergeCell ref="J74:J75"/>
    <mergeCell ref="B72:B73"/>
    <mergeCell ref="C72:C73"/>
    <mergeCell ref="D72:E73"/>
    <mergeCell ref="F72:F73"/>
    <mergeCell ref="G72:G73"/>
    <mergeCell ref="H72:I73"/>
    <mergeCell ref="J68:J69"/>
    <mergeCell ref="B70:B71"/>
    <mergeCell ref="C70:C71"/>
    <mergeCell ref="D70:E71"/>
    <mergeCell ref="F70:F71"/>
    <mergeCell ref="G70:G71"/>
    <mergeCell ref="H70:I71"/>
    <mergeCell ref="J70:J71"/>
    <mergeCell ref="B68:B69"/>
    <mergeCell ref="C68:C69"/>
    <mergeCell ref="D68:E69"/>
    <mergeCell ref="F68:F69"/>
    <mergeCell ref="G68:G69"/>
    <mergeCell ref="H68:I69"/>
    <mergeCell ref="J64:J65"/>
    <mergeCell ref="B66:B67"/>
    <mergeCell ref="C66:C67"/>
    <mergeCell ref="D66:E67"/>
    <mergeCell ref="F66:F67"/>
    <mergeCell ref="G66:G67"/>
    <mergeCell ref="H66:I67"/>
    <mergeCell ref="J66:J67"/>
    <mergeCell ref="B64:B65"/>
    <mergeCell ref="C64:C65"/>
    <mergeCell ref="D64:E65"/>
    <mergeCell ref="F64:F65"/>
    <mergeCell ref="G64:G65"/>
    <mergeCell ref="H64:I65"/>
    <mergeCell ref="H60:H61"/>
    <mergeCell ref="I60:I61"/>
    <mergeCell ref="J60:J61"/>
    <mergeCell ref="B62:B63"/>
    <mergeCell ref="C62:C63"/>
    <mergeCell ref="D62:E63"/>
    <mergeCell ref="F62:F63"/>
    <mergeCell ref="G62:G63"/>
    <mergeCell ref="H62:I63"/>
    <mergeCell ref="J62:J63"/>
    <mergeCell ref="B60:B61"/>
    <mergeCell ref="C60:C61"/>
    <mergeCell ref="D60:D61"/>
    <mergeCell ref="E60:E61"/>
    <mergeCell ref="F60:F61"/>
    <mergeCell ref="G60:G61"/>
    <mergeCell ref="J56:J57"/>
    <mergeCell ref="B58:B59"/>
    <mergeCell ref="C58:C59"/>
    <mergeCell ref="D58:E59"/>
    <mergeCell ref="F58:F59"/>
    <mergeCell ref="G58:G59"/>
    <mergeCell ref="H58:I59"/>
    <mergeCell ref="J58:J59"/>
    <mergeCell ref="B56:B57"/>
    <mergeCell ref="C56:C57"/>
    <mergeCell ref="D56:E57"/>
    <mergeCell ref="F56:F57"/>
    <mergeCell ref="G56:G57"/>
    <mergeCell ref="H56:I57"/>
    <mergeCell ref="J50:J51"/>
    <mergeCell ref="K50:K51"/>
    <mergeCell ref="L50:L51"/>
    <mergeCell ref="M50:M51"/>
    <mergeCell ref="N50:N51"/>
    <mergeCell ref="B54:J54"/>
    <mergeCell ref="L48:M49"/>
    <mergeCell ref="N48:N49"/>
    <mergeCell ref="B50:B51"/>
    <mergeCell ref="C50:C51"/>
    <mergeCell ref="D50:D51"/>
    <mergeCell ref="E50:E51"/>
    <mergeCell ref="F50:F51"/>
    <mergeCell ref="G50:G51"/>
    <mergeCell ref="H50:H51"/>
    <mergeCell ref="I50:I51"/>
    <mergeCell ref="L46:M47"/>
    <mergeCell ref="N46:N47"/>
    <mergeCell ref="B48:B49"/>
    <mergeCell ref="C48:C49"/>
    <mergeCell ref="D48:E49"/>
    <mergeCell ref="F48:F49"/>
    <mergeCell ref="G48:G49"/>
    <mergeCell ref="H48:I49"/>
    <mergeCell ref="J48:J49"/>
    <mergeCell ref="K48:K49"/>
    <mergeCell ref="L44:M45"/>
    <mergeCell ref="N44:N45"/>
    <mergeCell ref="B46:B47"/>
    <mergeCell ref="C46:C47"/>
    <mergeCell ref="D46:E47"/>
    <mergeCell ref="F46:F47"/>
    <mergeCell ref="G46:G47"/>
    <mergeCell ref="H46:I47"/>
    <mergeCell ref="J46:J47"/>
    <mergeCell ref="K46:K47"/>
    <mergeCell ref="L42:M43"/>
    <mergeCell ref="N42:N43"/>
    <mergeCell ref="B44:B45"/>
    <mergeCell ref="C44:C45"/>
    <mergeCell ref="D44:E45"/>
    <mergeCell ref="F44:F45"/>
    <mergeCell ref="G44:G45"/>
    <mergeCell ref="H44:I45"/>
    <mergeCell ref="J44:J45"/>
    <mergeCell ref="K44:K45"/>
    <mergeCell ref="L40:M41"/>
    <mergeCell ref="N40:N41"/>
    <mergeCell ref="B42:B43"/>
    <mergeCell ref="C42:C43"/>
    <mergeCell ref="D42:E43"/>
    <mergeCell ref="F42:F43"/>
    <mergeCell ref="G42:G43"/>
    <mergeCell ref="H42:I43"/>
    <mergeCell ref="J42:J43"/>
    <mergeCell ref="K42:K43"/>
    <mergeCell ref="L38:M39"/>
    <mergeCell ref="N38:N39"/>
    <mergeCell ref="B40:B41"/>
    <mergeCell ref="C40:C41"/>
    <mergeCell ref="D40:E41"/>
    <mergeCell ref="F40:F41"/>
    <mergeCell ref="G40:G41"/>
    <mergeCell ref="H40:I41"/>
    <mergeCell ref="J40:J41"/>
    <mergeCell ref="K40:K41"/>
    <mergeCell ref="M36:M37"/>
    <mergeCell ref="N36:N37"/>
    <mergeCell ref="B38:B39"/>
    <mergeCell ref="C38:C39"/>
    <mergeCell ref="D38:E39"/>
    <mergeCell ref="F38:F39"/>
    <mergeCell ref="G38:G39"/>
    <mergeCell ref="H38:I39"/>
    <mergeCell ref="J38:J39"/>
    <mergeCell ref="K38:K39"/>
    <mergeCell ref="G36:G37"/>
    <mergeCell ref="H36:H37"/>
    <mergeCell ref="I36:I37"/>
    <mergeCell ref="J36:J37"/>
    <mergeCell ref="K36:K37"/>
    <mergeCell ref="L36:L37"/>
    <mergeCell ref="H34:I35"/>
    <mergeCell ref="J34:J35"/>
    <mergeCell ref="K34:K35"/>
    <mergeCell ref="L34:M35"/>
    <mergeCell ref="N34:N35"/>
    <mergeCell ref="B36:B37"/>
    <mergeCell ref="C36:C37"/>
    <mergeCell ref="D36:D37"/>
    <mergeCell ref="E36:E37"/>
    <mergeCell ref="F36:F37"/>
    <mergeCell ref="K28:K29"/>
    <mergeCell ref="L28:L29"/>
    <mergeCell ref="M28:M29"/>
    <mergeCell ref="N28:N29"/>
    <mergeCell ref="B32:N32"/>
    <mergeCell ref="B34:B35"/>
    <mergeCell ref="C34:C35"/>
    <mergeCell ref="D34:E35"/>
    <mergeCell ref="F34:F35"/>
    <mergeCell ref="G34:G35"/>
    <mergeCell ref="N26:N27"/>
    <mergeCell ref="B28:B29"/>
    <mergeCell ref="C28:C29"/>
    <mergeCell ref="D28:D29"/>
    <mergeCell ref="E28:E29"/>
    <mergeCell ref="F28:F29"/>
    <mergeCell ref="G28:G29"/>
    <mergeCell ref="H28:H29"/>
    <mergeCell ref="I28:I29"/>
    <mergeCell ref="J28:J29"/>
    <mergeCell ref="N24:N25"/>
    <mergeCell ref="B26:B27"/>
    <mergeCell ref="C26:C27"/>
    <mergeCell ref="D26:E27"/>
    <mergeCell ref="F26:F27"/>
    <mergeCell ref="G26:G27"/>
    <mergeCell ref="H26:I27"/>
    <mergeCell ref="J26:J27"/>
    <mergeCell ref="K26:K27"/>
    <mergeCell ref="L26:M27"/>
    <mergeCell ref="N22:N23"/>
    <mergeCell ref="B24:B25"/>
    <mergeCell ref="C24:C25"/>
    <mergeCell ref="D24:E25"/>
    <mergeCell ref="F24:F25"/>
    <mergeCell ref="G24:G25"/>
    <mergeCell ref="H24:I25"/>
    <mergeCell ref="J24:J25"/>
    <mergeCell ref="K24:K25"/>
    <mergeCell ref="L24:M25"/>
    <mergeCell ref="N20:N21"/>
    <mergeCell ref="B22:B23"/>
    <mergeCell ref="C22:C23"/>
    <mergeCell ref="D22:E23"/>
    <mergeCell ref="F22:F23"/>
    <mergeCell ref="G22:G23"/>
    <mergeCell ref="H22:I23"/>
    <mergeCell ref="J22:J23"/>
    <mergeCell ref="K22:K23"/>
    <mergeCell ref="L22:M23"/>
    <mergeCell ref="N18:N19"/>
    <mergeCell ref="B20:B21"/>
    <mergeCell ref="C20:C21"/>
    <mergeCell ref="D20:E21"/>
    <mergeCell ref="F20:F21"/>
    <mergeCell ref="G20:G21"/>
    <mergeCell ref="H20:I21"/>
    <mergeCell ref="J20:J21"/>
    <mergeCell ref="K20:K21"/>
    <mergeCell ref="L20:M21"/>
    <mergeCell ref="N16:N17"/>
    <mergeCell ref="B18:B19"/>
    <mergeCell ref="C18:C19"/>
    <mergeCell ref="D18:E19"/>
    <mergeCell ref="F18:F19"/>
    <mergeCell ref="G18:G19"/>
    <mergeCell ref="H18:I19"/>
    <mergeCell ref="J18:J19"/>
    <mergeCell ref="K18:K19"/>
    <mergeCell ref="L18:M19"/>
    <mergeCell ref="N14:N15"/>
    <mergeCell ref="B16:B17"/>
    <mergeCell ref="C16:C17"/>
    <mergeCell ref="D16:E17"/>
    <mergeCell ref="F16:F17"/>
    <mergeCell ref="G16:G17"/>
    <mergeCell ref="H16:I17"/>
    <mergeCell ref="J16:J17"/>
    <mergeCell ref="K16:K17"/>
    <mergeCell ref="L16:M17"/>
    <mergeCell ref="N12:N13"/>
    <mergeCell ref="B14:B15"/>
    <mergeCell ref="C14:C15"/>
    <mergeCell ref="D14:E15"/>
    <mergeCell ref="F14:F15"/>
    <mergeCell ref="G14:G15"/>
    <mergeCell ref="H14:I15"/>
    <mergeCell ref="J14:J15"/>
    <mergeCell ref="K14:K15"/>
    <mergeCell ref="L14:M15"/>
    <mergeCell ref="H12:H13"/>
    <mergeCell ref="I12:I13"/>
    <mergeCell ref="J12:J13"/>
    <mergeCell ref="K12:K13"/>
    <mergeCell ref="L12:L13"/>
    <mergeCell ref="M12:M13"/>
    <mergeCell ref="B12:B13"/>
    <mergeCell ref="C12:C13"/>
    <mergeCell ref="D12:D13"/>
    <mergeCell ref="E12:E13"/>
    <mergeCell ref="F12:F13"/>
    <mergeCell ref="G12:G13"/>
    <mergeCell ref="N8:N9"/>
    <mergeCell ref="B10:B11"/>
    <mergeCell ref="C10:C11"/>
    <mergeCell ref="D10:F11"/>
    <mergeCell ref="G10:G11"/>
    <mergeCell ref="H10:J11"/>
    <mergeCell ref="K10:K11"/>
    <mergeCell ref="L10:N11"/>
    <mergeCell ref="B6:N6"/>
    <mergeCell ref="B8:B9"/>
    <mergeCell ref="C8:C9"/>
    <mergeCell ref="D8:E9"/>
    <mergeCell ref="F8:F9"/>
    <mergeCell ref="G8:G9"/>
    <mergeCell ref="H8:I9"/>
    <mergeCell ref="J8:J9"/>
    <mergeCell ref="K8:K9"/>
    <mergeCell ref="L8:M9"/>
  </mergeCell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8"/>
  <sheetViews>
    <sheetView showGridLines="0" workbookViewId="0"/>
  </sheetViews>
  <sheetFormatPr defaultRowHeight="15"/>
  <cols>
    <col min="1" max="2" width="36.5703125" bestFit="1" customWidth="1"/>
    <col min="3" max="3" width="2.7109375" customWidth="1"/>
    <col min="4" max="4" width="13" customWidth="1"/>
    <col min="5" max="5" width="7.85546875" customWidth="1"/>
    <col min="6" max="6" width="2.5703125" customWidth="1"/>
    <col min="7" max="7" width="10.42578125" customWidth="1"/>
    <col min="8" max="8" width="2" customWidth="1"/>
    <col min="9" max="9" width="6.7109375" customWidth="1"/>
    <col min="10" max="10" width="2.85546875" customWidth="1"/>
    <col min="11" max="11" width="1.5703125" customWidth="1"/>
    <col min="12" max="12" width="2" customWidth="1"/>
    <col min="13" max="13" width="9.42578125" customWidth="1"/>
    <col min="14" max="14" width="1.5703125" customWidth="1"/>
  </cols>
  <sheetData>
    <row r="1" spans="1:14" ht="15" customHeight="1">
      <c r="A1" s="9" t="s">
        <v>1267</v>
      </c>
      <c r="B1" s="9" t="s">
        <v>2</v>
      </c>
      <c r="C1" s="9"/>
      <c r="D1" s="9"/>
      <c r="E1" s="9"/>
      <c r="F1" s="9"/>
      <c r="G1" s="9"/>
      <c r="H1" s="9"/>
      <c r="I1" s="9"/>
      <c r="J1" s="9"/>
      <c r="K1" s="9"/>
      <c r="L1" s="9"/>
      <c r="M1" s="9"/>
      <c r="N1" s="9"/>
    </row>
    <row r="2" spans="1:14" ht="15" customHeight="1">
      <c r="A2" s="9"/>
      <c r="B2" s="9" t="s">
        <v>3</v>
      </c>
      <c r="C2" s="9"/>
      <c r="D2" s="9"/>
      <c r="E2" s="9"/>
      <c r="F2" s="9"/>
      <c r="G2" s="9"/>
      <c r="H2" s="9"/>
      <c r="I2" s="9"/>
      <c r="J2" s="9"/>
      <c r="K2" s="9"/>
      <c r="L2" s="9"/>
      <c r="M2" s="9"/>
      <c r="N2" s="9"/>
    </row>
    <row r="3" spans="1:14">
      <c r="A3" s="3" t="s">
        <v>1268</v>
      </c>
      <c r="B3" s="84"/>
      <c r="C3" s="84"/>
      <c r="D3" s="84"/>
      <c r="E3" s="84"/>
      <c r="F3" s="84"/>
      <c r="G3" s="84"/>
      <c r="H3" s="84"/>
      <c r="I3" s="84"/>
      <c r="J3" s="84"/>
      <c r="K3" s="84"/>
      <c r="L3" s="84"/>
      <c r="M3" s="84"/>
      <c r="N3" s="84"/>
    </row>
    <row r="4" spans="1:14">
      <c r="A4" s="16" t="s">
        <v>1269</v>
      </c>
      <c r="B4" s="32"/>
      <c r="C4" s="32"/>
      <c r="D4" s="32"/>
      <c r="E4" s="32"/>
      <c r="F4" s="32"/>
      <c r="G4" s="32"/>
      <c r="H4" s="32"/>
      <c r="I4" s="32"/>
      <c r="J4" s="32"/>
      <c r="K4" s="32"/>
      <c r="L4" s="32"/>
      <c r="M4" s="32"/>
      <c r="N4" s="32"/>
    </row>
    <row r="5" spans="1:14" ht="15.75" thickBot="1">
      <c r="A5" s="16"/>
      <c r="B5" s="18"/>
      <c r="C5" s="18"/>
      <c r="D5" s="18"/>
      <c r="E5" s="18"/>
      <c r="F5" s="18"/>
      <c r="G5" s="18"/>
      <c r="H5" s="18"/>
      <c r="I5" s="18"/>
      <c r="J5" s="18"/>
      <c r="K5" s="18"/>
      <c r="L5" s="18"/>
      <c r="M5" s="18"/>
      <c r="N5" s="18"/>
    </row>
    <row r="6" spans="1:14">
      <c r="A6" s="16"/>
      <c r="B6" s="283" t="s">
        <v>305</v>
      </c>
      <c r="C6" s="39" t="s">
        <v>662</v>
      </c>
      <c r="D6" s="39"/>
      <c r="E6" s="37"/>
      <c r="F6" s="39" t="s">
        <v>663</v>
      </c>
      <c r="G6" s="39"/>
      <c r="H6" s="37"/>
      <c r="I6" s="39" t="s">
        <v>372</v>
      </c>
      <c r="J6" s="39"/>
      <c r="K6" s="37"/>
      <c r="L6" s="39" t="s">
        <v>177</v>
      </c>
      <c r="M6" s="39"/>
      <c r="N6" s="37"/>
    </row>
    <row r="7" spans="1:14" ht="15.75" thickBot="1">
      <c r="A7" s="16"/>
      <c r="B7" s="258"/>
      <c r="C7" s="40"/>
      <c r="D7" s="40"/>
      <c r="E7" s="38"/>
      <c r="F7" s="40"/>
      <c r="G7" s="40"/>
      <c r="H7" s="38"/>
      <c r="I7" s="40"/>
      <c r="J7" s="40"/>
      <c r="K7" s="38"/>
      <c r="L7" s="40"/>
      <c r="M7" s="40"/>
      <c r="N7" s="38"/>
    </row>
    <row r="8" spans="1:14" ht="15.75" thickTop="1">
      <c r="A8" s="16"/>
      <c r="B8" s="158" t="s">
        <v>1270</v>
      </c>
      <c r="C8" s="52"/>
      <c r="D8" s="52"/>
      <c r="E8" s="52"/>
      <c r="F8" s="52"/>
      <c r="G8" s="52"/>
      <c r="H8" s="52"/>
      <c r="I8" s="52"/>
      <c r="J8" s="52"/>
      <c r="K8" s="52"/>
      <c r="L8" s="52"/>
      <c r="M8" s="52"/>
      <c r="N8" s="52"/>
    </row>
    <row r="9" spans="1:14">
      <c r="A9" s="16"/>
      <c r="B9" s="63" t="s">
        <v>1271</v>
      </c>
      <c r="C9" s="210" t="s">
        <v>309</v>
      </c>
      <c r="D9" s="209">
        <v>1589258</v>
      </c>
      <c r="E9" s="33"/>
      <c r="F9" s="210" t="s">
        <v>309</v>
      </c>
      <c r="G9" s="209">
        <v>982451</v>
      </c>
      <c r="H9" s="33"/>
      <c r="I9" s="210" t="s">
        <v>309</v>
      </c>
      <c r="J9" s="200" t="s">
        <v>337</v>
      </c>
      <c r="K9" s="33"/>
      <c r="L9" s="210" t="s">
        <v>309</v>
      </c>
      <c r="M9" s="209">
        <v>2571709</v>
      </c>
      <c r="N9" s="33"/>
    </row>
    <row r="10" spans="1:14">
      <c r="A10" s="16"/>
      <c r="B10" s="63"/>
      <c r="C10" s="210"/>
      <c r="D10" s="209"/>
      <c r="E10" s="33"/>
      <c r="F10" s="210"/>
      <c r="G10" s="209"/>
      <c r="H10" s="33"/>
      <c r="I10" s="210"/>
      <c r="J10" s="200"/>
      <c r="K10" s="33"/>
      <c r="L10" s="210"/>
      <c r="M10" s="209"/>
      <c r="N10" s="33"/>
    </row>
    <row r="11" spans="1:14">
      <c r="A11" s="16"/>
      <c r="B11" s="44" t="s">
        <v>1272</v>
      </c>
      <c r="C11" s="173" t="s">
        <v>337</v>
      </c>
      <c r="D11" s="173"/>
      <c r="E11" s="43"/>
      <c r="F11" s="203">
        <v>114408</v>
      </c>
      <c r="G11" s="203"/>
      <c r="H11" s="43"/>
      <c r="I11" s="173" t="s">
        <v>337</v>
      </c>
      <c r="J11" s="173"/>
      <c r="K11" s="43"/>
      <c r="L11" s="203">
        <v>114408</v>
      </c>
      <c r="M11" s="203"/>
      <c r="N11" s="43"/>
    </row>
    <row r="12" spans="1:14">
      <c r="A12" s="16"/>
      <c r="B12" s="44"/>
      <c r="C12" s="173"/>
      <c r="D12" s="173"/>
      <c r="E12" s="43"/>
      <c r="F12" s="203"/>
      <c r="G12" s="203"/>
      <c r="H12" s="43"/>
      <c r="I12" s="173"/>
      <c r="J12" s="173"/>
      <c r="K12" s="43"/>
      <c r="L12" s="203"/>
      <c r="M12" s="203"/>
      <c r="N12" s="43"/>
    </row>
    <row r="13" spans="1:14">
      <c r="A13" s="16"/>
      <c r="B13" s="63" t="s">
        <v>1273</v>
      </c>
      <c r="C13" s="209">
        <v>26581</v>
      </c>
      <c r="D13" s="209"/>
      <c r="E13" s="33"/>
      <c r="F13" s="209">
        <v>8974</v>
      </c>
      <c r="G13" s="209"/>
      <c r="H13" s="33"/>
      <c r="I13" s="209">
        <v>16060</v>
      </c>
      <c r="J13" s="209"/>
      <c r="K13" s="33"/>
      <c r="L13" s="209">
        <v>51615</v>
      </c>
      <c r="M13" s="209"/>
      <c r="N13" s="33"/>
    </row>
    <row r="14" spans="1:14">
      <c r="A14" s="16"/>
      <c r="B14" s="63"/>
      <c r="C14" s="209"/>
      <c r="D14" s="209"/>
      <c r="E14" s="33"/>
      <c r="F14" s="209"/>
      <c r="G14" s="209"/>
      <c r="H14" s="33"/>
      <c r="I14" s="209"/>
      <c r="J14" s="209"/>
      <c r="K14" s="33"/>
      <c r="L14" s="209"/>
      <c r="M14" s="209"/>
      <c r="N14" s="33"/>
    </row>
    <row r="15" spans="1:14">
      <c r="A15" s="16"/>
      <c r="B15" s="44" t="s">
        <v>141</v>
      </c>
      <c r="C15" s="173" t="s">
        <v>337</v>
      </c>
      <c r="D15" s="173"/>
      <c r="E15" s="43"/>
      <c r="F15" s="173" t="s">
        <v>337</v>
      </c>
      <c r="G15" s="173"/>
      <c r="H15" s="43"/>
      <c r="I15" s="203">
        <v>2400</v>
      </c>
      <c r="J15" s="203"/>
      <c r="K15" s="43"/>
      <c r="L15" s="203">
        <v>2400</v>
      </c>
      <c r="M15" s="203"/>
      <c r="N15" s="43"/>
    </row>
    <row r="16" spans="1:14">
      <c r="A16" s="16"/>
      <c r="B16" s="44"/>
      <c r="C16" s="173"/>
      <c r="D16" s="173"/>
      <c r="E16" s="43"/>
      <c r="F16" s="173"/>
      <c r="G16" s="173"/>
      <c r="H16" s="43"/>
      <c r="I16" s="203"/>
      <c r="J16" s="203"/>
      <c r="K16" s="43"/>
      <c r="L16" s="203"/>
      <c r="M16" s="203"/>
      <c r="N16" s="43"/>
    </row>
    <row r="17" spans="1:14">
      <c r="A17" s="16"/>
      <c r="B17" s="63" t="s">
        <v>1274</v>
      </c>
      <c r="C17" s="209">
        <v>104581</v>
      </c>
      <c r="D17" s="209"/>
      <c r="E17" s="33"/>
      <c r="F17" s="209">
        <v>73403</v>
      </c>
      <c r="G17" s="209"/>
      <c r="H17" s="33"/>
      <c r="I17" s="200" t="s">
        <v>1275</v>
      </c>
      <c r="J17" s="200"/>
      <c r="K17" s="210" t="s">
        <v>319</v>
      </c>
      <c r="L17" s="209">
        <v>125934</v>
      </c>
      <c r="M17" s="209"/>
      <c r="N17" s="33"/>
    </row>
    <row r="18" spans="1:14">
      <c r="A18" s="16"/>
      <c r="B18" s="63"/>
      <c r="C18" s="209"/>
      <c r="D18" s="209"/>
      <c r="E18" s="33"/>
      <c r="F18" s="209"/>
      <c r="G18" s="209"/>
      <c r="H18" s="33"/>
      <c r="I18" s="200"/>
      <c r="J18" s="200"/>
      <c r="K18" s="210"/>
      <c r="L18" s="209"/>
      <c r="M18" s="209"/>
      <c r="N18" s="33"/>
    </row>
    <row r="19" spans="1:14">
      <c r="A19" s="16"/>
      <c r="B19" s="44" t="s">
        <v>1276</v>
      </c>
      <c r="C19" s="203">
        <v>458847</v>
      </c>
      <c r="D19" s="203"/>
      <c r="E19" s="43"/>
      <c r="F19" s="203">
        <v>518099</v>
      </c>
      <c r="G19" s="203"/>
      <c r="H19" s="43"/>
      <c r="I19" s="203">
        <v>239866</v>
      </c>
      <c r="J19" s="203"/>
      <c r="K19" s="43"/>
      <c r="L19" s="203">
        <v>1216812</v>
      </c>
      <c r="M19" s="203"/>
      <c r="N19" s="43"/>
    </row>
    <row r="20" spans="1:14">
      <c r="A20" s="16"/>
      <c r="B20" s="44"/>
      <c r="C20" s="203"/>
      <c r="D20" s="203"/>
      <c r="E20" s="43"/>
      <c r="F20" s="203"/>
      <c r="G20" s="203"/>
      <c r="H20" s="43"/>
      <c r="I20" s="203"/>
      <c r="J20" s="203"/>
      <c r="K20" s="43"/>
      <c r="L20" s="203"/>
      <c r="M20" s="203"/>
      <c r="N20" s="43"/>
    </row>
    <row r="21" spans="1:14">
      <c r="A21" s="16"/>
      <c r="B21" s="63" t="s">
        <v>158</v>
      </c>
      <c r="C21" s="209">
        <v>33001</v>
      </c>
      <c r="D21" s="209"/>
      <c r="E21" s="33"/>
      <c r="F21" s="209">
        <v>6105</v>
      </c>
      <c r="G21" s="209"/>
      <c r="H21" s="33"/>
      <c r="I21" s="209">
        <v>5846</v>
      </c>
      <c r="J21" s="209"/>
      <c r="K21" s="33"/>
      <c r="L21" s="209">
        <v>44952</v>
      </c>
      <c r="M21" s="209"/>
      <c r="N21" s="33"/>
    </row>
    <row r="22" spans="1:14">
      <c r="A22" s="16"/>
      <c r="B22" s="63"/>
      <c r="C22" s="209"/>
      <c r="D22" s="209"/>
      <c r="E22" s="33"/>
      <c r="F22" s="209"/>
      <c r="G22" s="209"/>
      <c r="H22" s="33"/>
      <c r="I22" s="209"/>
      <c r="J22" s="209"/>
      <c r="K22" s="33"/>
      <c r="L22" s="209"/>
      <c r="M22" s="209"/>
      <c r="N22" s="33"/>
    </row>
    <row r="23" spans="1:14">
      <c r="A23" s="16"/>
      <c r="B23" s="44" t="s">
        <v>159</v>
      </c>
      <c r="C23" s="173">
        <v>198</v>
      </c>
      <c r="D23" s="173"/>
      <c r="E23" s="43"/>
      <c r="F23" s="173">
        <v>58</v>
      </c>
      <c r="G23" s="173"/>
      <c r="H23" s="43"/>
      <c r="I23" s="203">
        <v>4830</v>
      </c>
      <c r="J23" s="203"/>
      <c r="K23" s="43"/>
      <c r="L23" s="203">
        <v>5086</v>
      </c>
      <c r="M23" s="203"/>
      <c r="N23" s="43"/>
    </row>
    <row r="24" spans="1:14" ht="15.75" thickBot="1">
      <c r="A24" s="16"/>
      <c r="B24" s="67"/>
      <c r="C24" s="252"/>
      <c r="D24" s="252"/>
      <c r="E24" s="65"/>
      <c r="F24" s="252"/>
      <c r="G24" s="252"/>
      <c r="H24" s="65"/>
      <c r="I24" s="212"/>
      <c r="J24" s="212"/>
      <c r="K24" s="65"/>
      <c r="L24" s="212"/>
      <c r="M24" s="212"/>
      <c r="N24" s="65"/>
    </row>
    <row r="25" spans="1:14" ht="15.75" thickTop="1">
      <c r="A25" s="16"/>
      <c r="B25" s="19"/>
      <c r="C25" s="136"/>
      <c r="D25" s="136"/>
      <c r="E25" s="136"/>
      <c r="F25" s="136"/>
      <c r="G25" s="136"/>
      <c r="H25" s="136"/>
      <c r="I25" s="136"/>
      <c r="J25" s="136"/>
      <c r="K25" s="136"/>
      <c r="L25" s="136"/>
      <c r="M25" s="136"/>
      <c r="N25" s="136"/>
    </row>
    <row r="26" spans="1:14">
      <c r="A26" s="16"/>
      <c r="B26" s="158" t="s">
        <v>1277</v>
      </c>
      <c r="C26" s="43"/>
      <c r="D26" s="43"/>
      <c r="E26" s="43"/>
      <c r="F26" s="43"/>
      <c r="G26" s="43"/>
      <c r="H26" s="43"/>
      <c r="I26" s="43"/>
      <c r="J26" s="43"/>
      <c r="K26" s="43"/>
      <c r="L26" s="43"/>
      <c r="M26" s="43"/>
      <c r="N26" s="43"/>
    </row>
    <row r="27" spans="1:14">
      <c r="A27" s="16"/>
      <c r="B27" s="63" t="s">
        <v>1271</v>
      </c>
      <c r="C27" s="63" t="s">
        <v>309</v>
      </c>
      <c r="D27" s="73">
        <v>1588552</v>
      </c>
      <c r="E27" s="33"/>
      <c r="F27" s="63" t="s">
        <v>309</v>
      </c>
      <c r="G27" s="73">
        <v>924561</v>
      </c>
      <c r="H27" s="33"/>
      <c r="I27" s="63" t="s">
        <v>309</v>
      </c>
      <c r="J27" s="48" t="s">
        <v>337</v>
      </c>
      <c r="K27" s="33"/>
      <c r="L27" s="63" t="s">
        <v>309</v>
      </c>
      <c r="M27" s="73">
        <v>2513113</v>
      </c>
      <c r="N27" s="33"/>
    </row>
    <row r="28" spans="1:14">
      <c r="A28" s="16"/>
      <c r="B28" s="63"/>
      <c r="C28" s="63"/>
      <c r="D28" s="73"/>
      <c r="E28" s="33"/>
      <c r="F28" s="63"/>
      <c r="G28" s="73"/>
      <c r="H28" s="33"/>
      <c r="I28" s="63"/>
      <c r="J28" s="48"/>
      <c r="K28" s="33"/>
      <c r="L28" s="63"/>
      <c r="M28" s="73"/>
      <c r="N28" s="33"/>
    </row>
    <row r="29" spans="1:14">
      <c r="A29" s="16"/>
      <c r="B29" s="44" t="s">
        <v>1272</v>
      </c>
      <c r="C29" s="45" t="s">
        <v>337</v>
      </c>
      <c r="D29" s="45"/>
      <c r="E29" s="43"/>
      <c r="F29" s="71">
        <v>132596</v>
      </c>
      <c r="G29" s="71"/>
      <c r="H29" s="43"/>
      <c r="I29" s="45" t="s">
        <v>337</v>
      </c>
      <c r="J29" s="45"/>
      <c r="K29" s="43"/>
      <c r="L29" s="71">
        <v>132596</v>
      </c>
      <c r="M29" s="71"/>
      <c r="N29" s="43"/>
    </row>
    <row r="30" spans="1:14">
      <c r="A30" s="16"/>
      <c r="B30" s="44"/>
      <c r="C30" s="45"/>
      <c r="D30" s="45"/>
      <c r="E30" s="43"/>
      <c r="F30" s="71"/>
      <c r="G30" s="71"/>
      <c r="H30" s="43"/>
      <c r="I30" s="45"/>
      <c r="J30" s="45"/>
      <c r="K30" s="43"/>
      <c r="L30" s="71"/>
      <c r="M30" s="71"/>
      <c r="N30" s="43"/>
    </row>
    <row r="31" spans="1:14">
      <c r="A31" s="16"/>
      <c r="B31" s="63" t="s">
        <v>1273</v>
      </c>
      <c r="C31" s="73">
        <v>25917</v>
      </c>
      <c r="D31" s="73"/>
      <c r="E31" s="33"/>
      <c r="F31" s="73">
        <v>13440</v>
      </c>
      <c r="G31" s="73"/>
      <c r="H31" s="33"/>
      <c r="I31" s="73">
        <v>15972</v>
      </c>
      <c r="J31" s="73"/>
      <c r="K31" s="33"/>
      <c r="L31" s="73">
        <v>55329</v>
      </c>
      <c r="M31" s="73"/>
      <c r="N31" s="33"/>
    </row>
    <row r="32" spans="1:14">
      <c r="A32" s="16"/>
      <c r="B32" s="63"/>
      <c r="C32" s="73"/>
      <c r="D32" s="73"/>
      <c r="E32" s="33"/>
      <c r="F32" s="73"/>
      <c r="G32" s="73"/>
      <c r="H32" s="33"/>
      <c r="I32" s="73"/>
      <c r="J32" s="73"/>
      <c r="K32" s="33"/>
      <c r="L32" s="73"/>
      <c r="M32" s="73"/>
      <c r="N32" s="33"/>
    </row>
    <row r="33" spans="1:14">
      <c r="A33" s="16"/>
      <c r="B33" s="44" t="s">
        <v>141</v>
      </c>
      <c r="C33" s="45" t="s">
        <v>337</v>
      </c>
      <c r="D33" s="45"/>
      <c r="E33" s="43"/>
      <c r="F33" s="45" t="s">
        <v>337</v>
      </c>
      <c r="G33" s="45"/>
      <c r="H33" s="43"/>
      <c r="I33" s="71">
        <v>2513</v>
      </c>
      <c r="J33" s="71"/>
      <c r="K33" s="43"/>
      <c r="L33" s="71">
        <v>2513</v>
      </c>
      <c r="M33" s="71"/>
      <c r="N33" s="43"/>
    </row>
    <row r="34" spans="1:14">
      <c r="A34" s="16"/>
      <c r="B34" s="44"/>
      <c r="C34" s="45"/>
      <c r="D34" s="45"/>
      <c r="E34" s="43"/>
      <c r="F34" s="45"/>
      <c r="G34" s="45"/>
      <c r="H34" s="43"/>
      <c r="I34" s="71"/>
      <c r="J34" s="71"/>
      <c r="K34" s="43"/>
      <c r="L34" s="71"/>
      <c r="M34" s="71"/>
      <c r="N34" s="43"/>
    </row>
    <row r="35" spans="1:14">
      <c r="A35" s="16"/>
      <c r="B35" s="63" t="s">
        <v>1274</v>
      </c>
      <c r="C35" s="73">
        <v>105382</v>
      </c>
      <c r="D35" s="73"/>
      <c r="E35" s="33"/>
      <c r="F35" s="73">
        <v>39909</v>
      </c>
      <c r="G35" s="73"/>
      <c r="H35" s="33"/>
      <c r="I35" s="48" t="s">
        <v>1278</v>
      </c>
      <c r="J35" s="48"/>
      <c r="K35" s="63" t="s">
        <v>319</v>
      </c>
      <c r="L35" s="73">
        <v>98617</v>
      </c>
      <c r="M35" s="73"/>
      <c r="N35" s="33"/>
    </row>
    <row r="36" spans="1:14">
      <c r="A36" s="16"/>
      <c r="B36" s="63"/>
      <c r="C36" s="73"/>
      <c r="D36" s="73"/>
      <c r="E36" s="33"/>
      <c r="F36" s="73"/>
      <c r="G36" s="73"/>
      <c r="H36" s="33"/>
      <c r="I36" s="48"/>
      <c r="J36" s="48"/>
      <c r="K36" s="63"/>
      <c r="L36" s="73"/>
      <c r="M36" s="73"/>
      <c r="N36" s="33"/>
    </row>
    <row r="37" spans="1:14">
      <c r="A37" s="16"/>
      <c r="B37" s="44" t="s">
        <v>1276</v>
      </c>
      <c r="C37" s="71">
        <v>448549</v>
      </c>
      <c r="D37" s="71"/>
      <c r="E37" s="43"/>
      <c r="F37" s="71">
        <v>514902</v>
      </c>
      <c r="G37" s="71"/>
      <c r="H37" s="43"/>
      <c r="I37" s="71">
        <v>185952</v>
      </c>
      <c r="J37" s="71"/>
      <c r="K37" s="43"/>
      <c r="L37" s="71">
        <v>1149403</v>
      </c>
      <c r="M37" s="71"/>
      <c r="N37" s="43"/>
    </row>
    <row r="38" spans="1:14">
      <c r="A38" s="16"/>
      <c r="B38" s="44"/>
      <c r="C38" s="71"/>
      <c r="D38" s="71"/>
      <c r="E38" s="43"/>
      <c r="F38" s="71"/>
      <c r="G38" s="71"/>
      <c r="H38" s="43"/>
      <c r="I38" s="71"/>
      <c r="J38" s="71"/>
      <c r="K38" s="43"/>
      <c r="L38" s="71"/>
      <c r="M38" s="71"/>
      <c r="N38" s="43"/>
    </row>
    <row r="39" spans="1:14">
      <c r="A39" s="16"/>
      <c r="B39" s="63" t="s">
        <v>158</v>
      </c>
      <c r="C39" s="73">
        <v>32728</v>
      </c>
      <c r="D39" s="73"/>
      <c r="E39" s="33"/>
      <c r="F39" s="73">
        <v>6026</v>
      </c>
      <c r="G39" s="73"/>
      <c r="H39" s="33"/>
      <c r="I39" s="73">
        <v>5214</v>
      </c>
      <c r="J39" s="73"/>
      <c r="K39" s="33"/>
      <c r="L39" s="73">
        <v>43968</v>
      </c>
      <c r="M39" s="73"/>
      <c r="N39" s="33"/>
    </row>
    <row r="40" spans="1:14">
      <c r="A40" s="16"/>
      <c r="B40" s="63"/>
      <c r="C40" s="73"/>
      <c r="D40" s="73"/>
      <c r="E40" s="33"/>
      <c r="F40" s="73"/>
      <c r="G40" s="73"/>
      <c r="H40" s="33"/>
      <c r="I40" s="73"/>
      <c r="J40" s="73"/>
      <c r="K40" s="33"/>
      <c r="L40" s="73"/>
      <c r="M40" s="73"/>
      <c r="N40" s="33"/>
    </row>
    <row r="41" spans="1:14">
      <c r="A41" s="16"/>
      <c r="B41" s="44" t="s">
        <v>159</v>
      </c>
      <c r="C41" s="45">
        <v>193</v>
      </c>
      <c r="D41" s="45"/>
      <c r="E41" s="43"/>
      <c r="F41" s="45">
        <v>122</v>
      </c>
      <c r="G41" s="45"/>
      <c r="H41" s="43"/>
      <c r="I41" s="71">
        <v>4920</v>
      </c>
      <c r="J41" s="71"/>
      <c r="K41" s="43"/>
      <c r="L41" s="71">
        <v>5235</v>
      </c>
      <c r="M41" s="71"/>
      <c r="N41" s="43"/>
    </row>
    <row r="42" spans="1:14" ht="15.75" thickBot="1">
      <c r="A42" s="16"/>
      <c r="B42" s="67"/>
      <c r="C42" s="68"/>
      <c r="D42" s="68"/>
      <c r="E42" s="65"/>
      <c r="F42" s="68"/>
      <c r="G42" s="68"/>
      <c r="H42" s="65"/>
      <c r="I42" s="213"/>
      <c r="J42" s="213"/>
      <c r="K42" s="65"/>
      <c r="L42" s="213"/>
      <c r="M42" s="213"/>
      <c r="N42" s="65"/>
    </row>
    <row r="43" spans="1:14" ht="15.75" thickTop="1">
      <c r="A43" s="16"/>
      <c r="B43" s="19"/>
      <c r="C43" s="136"/>
      <c r="D43" s="136"/>
      <c r="E43" s="136"/>
      <c r="F43" s="136"/>
      <c r="G43" s="136"/>
      <c r="H43" s="136"/>
      <c r="I43" s="136"/>
      <c r="J43" s="136"/>
      <c r="K43" s="136"/>
      <c r="L43" s="136"/>
      <c r="M43" s="136"/>
      <c r="N43" s="136"/>
    </row>
    <row r="44" spans="1:14">
      <c r="A44" s="16"/>
      <c r="B44" s="158" t="s">
        <v>1279</v>
      </c>
      <c r="C44" s="43"/>
      <c r="D44" s="43"/>
      <c r="E44" s="43"/>
      <c r="F44" s="43"/>
      <c r="G44" s="43"/>
      <c r="H44" s="43"/>
      <c r="I44" s="43"/>
      <c r="J44" s="43"/>
      <c r="K44" s="43"/>
      <c r="L44" s="43"/>
      <c r="M44" s="43"/>
      <c r="N44" s="43"/>
    </row>
    <row r="45" spans="1:14">
      <c r="A45" s="16"/>
      <c r="B45" s="63" t="s">
        <v>1271</v>
      </c>
      <c r="C45" s="63" t="s">
        <v>309</v>
      </c>
      <c r="D45" s="73">
        <v>1583242</v>
      </c>
      <c r="E45" s="33"/>
      <c r="F45" s="63" t="s">
        <v>309</v>
      </c>
      <c r="G45" s="73">
        <v>894554</v>
      </c>
      <c r="H45" s="33"/>
      <c r="I45" s="63" t="s">
        <v>309</v>
      </c>
      <c r="J45" s="48" t="s">
        <v>337</v>
      </c>
      <c r="K45" s="33"/>
      <c r="L45" s="63" t="s">
        <v>309</v>
      </c>
      <c r="M45" s="73">
        <v>2477796</v>
      </c>
      <c r="N45" s="33"/>
    </row>
    <row r="46" spans="1:14">
      <c r="A46" s="16"/>
      <c r="B46" s="63"/>
      <c r="C46" s="63"/>
      <c r="D46" s="73"/>
      <c r="E46" s="33"/>
      <c r="F46" s="63"/>
      <c r="G46" s="73"/>
      <c r="H46" s="33"/>
      <c r="I46" s="63"/>
      <c r="J46" s="48"/>
      <c r="K46" s="33"/>
      <c r="L46" s="63"/>
      <c r="M46" s="73"/>
      <c r="N46" s="33"/>
    </row>
    <row r="47" spans="1:14">
      <c r="A47" s="16"/>
      <c r="B47" s="44" t="s">
        <v>1272</v>
      </c>
      <c r="C47" s="45" t="s">
        <v>337</v>
      </c>
      <c r="D47" s="45"/>
      <c r="E47" s="43"/>
      <c r="F47" s="71">
        <v>141634</v>
      </c>
      <c r="G47" s="71"/>
      <c r="H47" s="43"/>
      <c r="I47" s="45" t="s">
        <v>337</v>
      </c>
      <c r="J47" s="45"/>
      <c r="K47" s="43"/>
      <c r="L47" s="71">
        <v>141634</v>
      </c>
      <c r="M47" s="71"/>
      <c r="N47" s="43"/>
    </row>
    <row r="48" spans="1:14">
      <c r="A48" s="16"/>
      <c r="B48" s="44"/>
      <c r="C48" s="45"/>
      <c r="D48" s="45"/>
      <c r="E48" s="43"/>
      <c r="F48" s="71"/>
      <c r="G48" s="71"/>
      <c r="H48" s="43"/>
      <c r="I48" s="45"/>
      <c r="J48" s="45"/>
      <c r="K48" s="43"/>
      <c r="L48" s="71"/>
      <c r="M48" s="71"/>
      <c r="N48" s="43"/>
    </row>
    <row r="49" spans="1:14">
      <c r="A49" s="16"/>
      <c r="B49" s="63" t="s">
        <v>1273</v>
      </c>
      <c r="C49" s="73">
        <v>22827</v>
      </c>
      <c r="D49" s="73"/>
      <c r="E49" s="33"/>
      <c r="F49" s="73">
        <v>16671</v>
      </c>
      <c r="G49" s="73"/>
      <c r="H49" s="33"/>
      <c r="I49" s="73">
        <v>15285</v>
      </c>
      <c r="J49" s="73"/>
      <c r="K49" s="33"/>
      <c r="L49" s="73">
        <v>54783</v>
      </c>
      <c r="M49" s="73"/>
      <c r="N49" s="33"/>
    </row>
    <row r="50" spans="1:14">
      <c r="A50" s="16"/>
      <c r="B50" s="63"/>
      <c r="C50" s="73"/>
      <c r="D50" s="73"/>
      <c r="E50" s="33"/>
      <c r="F50" s="73"/>
      <c r="G50" s="73"/>
      <c r="H50" s="33"/>
      <c r="I50" s="73"/>
      <c r="J50" s="73"/>
      <c r="K50" s="33"/>
      <c r="L50" s="73"/>
      <c r="M50" s="73"/>
      <c r="N50" s="33"/>
    </row>
    <row r="51" spans="1:14">
      <c r="A51" s="16"/>
      <c r="B51" s="44" t="s">
        <v>141</v>
      </c>
      <c r="C51" s="45" t="s">
        <v>337</v>
      </c>
      <c r="D51" s="45"/>
      <c r="E51" s="43"/>
      <c r="F51" s="45" t="s">
        <v>337</v>
      </c>
      <c r="G51" s="45"/>
      <c r="H51" s="43"/>
      <c r="I51" s="71">
        <v>2561</v>
      </c>
      <c r="J51" s="71"/>
      <c r="K51" s="43"/>
      <c r="L51" s="71">
        <v>2561</v>
      </c>
      <c r="M51" s="71"/>
      <c r="N51" s="43"/>
    </row>
    <row r="52" spans="1:14">
      <c r="A52" s="16"/>
      <c r="B52" s="44"/>
      <c r="C52" s="45"/>
      <c r="D52" s="45"/>
      <c r="E52" s="43"/>
      <c r="F52" s="45"/>
      <c r="G52" s="45"/>
      <c r="H52" s="43"/>
      <c r="I52" s="71"/>
      <c r="J52" s="71"/>
      <c r="K52" s="43"/>
      <c r="L52" s="71"/>
      <c r="M52" s="71"/>
      <c r="N52" s="43"/>
    </row>
    <row r="53" spans="1:14">
      <c r="A53" s="16"/>
      <c r="B53" s="63" t="s">
        <v>1274</v>
      </c>
      <c r="C53" s="73">
        <v>94234</v>
      </c>
      <c r="D53" s="73"/>
      <c r="E53" s="33"/>
      <c r="F53" s="73">
        <v>21259</v>
      </c>
      <c r="G53" s="73"/>
      <c r="H53" s="33"/>
      <c r="I53" s="48" t="s">
        <v>1280</v>
      </c>
      <c r="J53" s="48"/>
      <c r="K53" s="63" t="s">
        <v>319</v>
      </c>
      <c r="L53" s="73">
        <v>74478</v>
      </c>
      <c r="M53" s="73"/>
      <c r="N53" s="33"/>
    </row>
    <row r="54" spans="1:14">
      <c r="A54" s="16"/>
      <c r="B54" s="63"/>
      <c r="C54" s="73"/>
      <c r="D54" s="73"/>
      <c r="E54" s="33"/>
      <c r="F54" s="73"/>
      <c r="G54" s="73"/>
      <c r="H54" s="33"/>
      <c r="I54" s="48"/>
      <c r="J54" s="48"/>
      <c r="K54" s="63"/>
      <c r="L54" s="73"/>
      <c r="M54" s="73"/>
      <c r="N54" s="33"/>
    </row>
    <row r="55" spans="1:14">
      <c r="A55" s="16"/>
      <c r="B55" s="44" t="s">
        <v>1276</v>
      </c>
      <c r="C55" s="71">
        <v>488464</v>
      </c>
      <c r="D55" s="71"/>
      <c r="E55" s="43"/>
      <c r="F55" s="71">
        <v>552428</v>
      </c>
      <c r="G55" s="71"/>
      <c r="H55" s="43"/>
      <c r="I55" s="71">
        <v>133081</v>
      </c>
      <c r="J55" s="71"/>
      <c r="K55" s="43"/>
      <c r="L55" s="71">
        <v>1173973</v>
      </c>
      <c r="M55" s="71"/>
      <c r="N55" s="43"/>
    </row>
    <row r="56" spans="1:14">
      <c r="A56" s="16"/>
      <c r="B56" s="44"/>
      <c r="C56" s="71"/>
      <c r="D56" s="71"/>
      <c r="E56" s="43"/>
      <c r="F56" s="71"/>
      <c r="G56" s="71"/>
      <c r="H56" s="43"/>
      <c r="I56" s="71"/>
      <c r="J56" s="71"/>
      <c r="K56" s="43"/>
      <c r="L56" s="71"/>
      <c r="M56" s="71"/>
      <c r="N56" s="43"/>
    </row>
    <row r="57" spans="1:14">
      <c r="A57" s="16"/>
      <c r="B57" s="63" t="s">
        <v>158</v>
      </c>
      <c r="C57" s="73">
        <v>34931</v>
      </c>
      <c r="D57" s="73"/>
      <c r="E57" s="33"/>
      <c r="F57" s="73">
        <v>15685</v>
      </c>
      <c r="G57" s="73"/>
      <c r="H57" s="33"/>
      <c r="I57" s="73">
        <v>5185</v>
      </c>
      <c r="J57" s="73"/>
      <c r="K57" s="33"/>
      <c r="L57" s="73">
        <v>55801</v>
      </c>
      <c r="M57" s="73"/>
      <c r="N57" s="33"/>
    </row>
    <row r="58" spans="1:14">
      <c r="A58" s="16"/>
      <c r="B58" s="63"/>
      <c r="C58" s="73"/>
      <c r="D58" s="73"/>
      <c r="E58" s="33"/>
      <c r="F58" s="73"/>
      <c r="G58" s="73"/>
      <c r="H58" s="33"/>
      <c r="I58" s="73"/>
      <c r="J58" s="73"/>
      <c r="K58" s="33"/>
      <c r="L58" s="73"/>
      <c r="M58" s="73"/>
      <c r="N58" s="33"/>
    </row>
    <row r="59" spans="1:14">
      <c r="A59" s="16"/>
      <c r="B59" s="44" t="s">
        <v>159</v>
      </c>
      <c r="C59" s="45" t="s">
        <v>337</v>
      </c>
      <c r="D59" s="45"/>
      <c r="E59" s="43"/>
      <c r="F59" s="45">
        <v>3</v>
      </c>
      <c r="G59" s="45"/>
      <c r="H59" s="43"/>
      <c r="I59" s="71">
        <v>7925</v>
      </c>
      <c r="J59" s="71"/>
      <c r="K59" s="43"/>
      <c r="L59" s="71">
        <v>7928</v>
      </c>
      <c r="M59" s="71"/>
      <c r="N59" s="43"/>
    </row>
    <row r="60" spans="1:14" ht="15.75" thickBot="1">
      <c r="A60" s="16"/>
      <c r="B60" s="67"/>
      <c r="C60" s="68"/>
      <c r="D60" s="68"/>
      <c r="E60" s="65"/>
      <c r="F60" s="68"/>
      <c r="G60" s="68"/>
      <c r="H60" s="65"/>
      <c r="I60" s="213"/>
      <c r="J60" s="213"/>
      <c r="K60" s="65"/>
      <c r="L60" s="213"/>
      <c r="M60" s="213"/>
      <c r="N60" s="65"/>
    </row>
    <row r="61" spans="1:14" ht="15.75" thickTop="1">
      <c r="A61" s="16" t="s">
        <v>1281</v>
      </c>
      <c r="B61" s="391" t="s">
        <v>1282</v>
      </c>
      <c r="C61" s="391"/>
      <c r="D61" s="391"/>
      <c r="E61" s="391"/>
      <c r="F61" s="391"/>
      <c r="G61" s="391"/>
      <c r="H61" s="391"/>
      <c r="I61" s="391"/>
      <c r="J61" s="391"/>
      <c r="K61" s="391"/>
      <c r="L61" s="391"/>
      <c r="M61" s="391"/>
      <c r="N61" s="391"/>
    </row>
    <row r="62" spans="1:14">
      <c r="A62" s="16"/>
      <c r="B62" s="32"/>
      <c r="C62" s="32"/>
      <c r="D62" s="32"/>
      <c r="E62" s="32"/>
      <c r="F62" s="32"/>
      <c r="G62" s="32"/>
      <c r="H62" s="32"/>
      <c r="I62" s="32"/>
      <c r="J62" s="32"/>
      <c r="K62" s="32"/>
      <c r="L62" s="32"/>
      <c r="M62" s="32"/>
      <c r="N62" s="32"/>
    </row>
    <row r="63" spans="1:14">
      <c r="A63" s="16"/>
      <c r="B63" s="32"/>
      <c r="C63" s="32"/>
      <c r="D63" s="32"/>
      <c r="E63" s="32"/>
      <c r="F63" s="32"/>
      <c r="G63" s="32"/>
      <c r="H63" s="32"/>
      <c r="I63" s="32"/>
      <c r="J63" s="32"/>
      <c r="K63" s="32"/>
      <c r="L63" s="32"/>
      <c r="M63" s="32"/>
      <c r="N63" s="32"/>
    </row>
    <row r="64" spans="1:14" ht="15.75" thickBot="1">
      <c r="A64" s="16"/>
      <c r="B64" s="18"/>
      <c r="C64" s="18"/>
      <c r="D64" s="18"/>
      <c r="E64" s="18"/>
      <c r="F64" s="18"/>
      <c r="G64" s="18"/>
      <c r="H64" s="18"/>
      <c r="I64" s="18"/>
      <c r="J64" s="18"/>
      <c r="K64" s="18"/>
      <c r="L64" s="18"/>
      <c r="M64" s="18"/>
      <c r="N64" s="18"/>
    </row>
    <row r="65" spans="1:14">
      <c r="A65" s="16"/>
      <c r="B65" s="266" t="s">
        <v>305</v>
      </c>
      <c r="C65" s="37"/>
      <c r="D65" s="230">
        <v>2014</v>
      </c>
      <c r="E65" s="230"/>
      <c r="F65" s="37"/>
      <c r="G65" s="37"/>
      <c r="H65" s="39">
        <v>2013</v>
      </c>
      <c r="I65" s="39"/>
      <c r="J65" s="37"/>
      <c r="K65" s="37"/>
      <c r="L65" s="39">
        <v>2012</v>
      </c>
      <c r="M65" s="39"/>
      <c r="N65" s="37"/>
    </row>
    <row r="66" spans="1:14" ht="15.75" thickBot="1">
      <c r="A66" s="16"/>
      <c r="B66" s="267"/>
      <c r="C66" s="38"/>
      <c r="D66" s="202"/>
      <c r="E66" s="202"/>
      <c r="F66" s="38"/>
      <c r="G66" s="38"/>
      <c r="H66" s="40"/>
      <c r="I66" s="40"/>
      <c r="J66" s="38"/>
      <c r="K66" s="38"/>
      <c r="L66" s="40"/>
      <c r="M66" s="40"/>
      <c r="N66" s="38"/>
    </row>
    <row r="67" spans="1:14" ht="15.75" thickTop="1">
      <c r="A67" s="16"/>
      <c r="B67" s="49" t="s">
        <v>96</v>
      </c>
      <c r="C67" s="52"/>
      <c r="D67" s="169" t="s">
        <v>309</v>
      </c>
      <c r="E67" s="204">
        <v>125934</v>
      </c>
      <c r="F67" s="52"/>
      <c r="G67" s="52"/>
      <c r="H67" s="66" t="s">
        <v>309</v>
      </c>
      <c r="I67" s="72">
        <v>98617</v>
      </c>
      <c r="J67" s="52"/>
      <c r="K67" s="52"/>
      <c r="L67" s="66" t="s">
        <v>309</v>
      </c>
      <c r="M67" s="72">
        <v>74478</v>
      </c>
      <c r="N67" s="52"/>
    </row>
    <row r="68" spans="1:14">
      <c r="A68" s="16"/>
      <c r="B68" s="217"/>
      <c r="C68" s="61"/>
      <c r="D68" s="205"/>
      <c r="E68" s="206"/>
      <c r="F68" s="61"/>
      <c r="G68" s="61"/>
      <c r="H68" s="207"/>
      <c r="I68" s="208"/>
      <c r="J68" s="61"/>
      <c r="K68" s="61"/>
      <c r="L68" s="207"/>
      <c r="M68" s="208"/>
      <c r="N68" s="61"/>
    </row>
    <row r="69" spans="1:14">
      <c r="A69" s="16"/>
      <c r="B69" s="12" t="s">
        <v>97</v>
      </c>
      <c r="C69" s="19"/>
      <c r="D69" s="200" t="s">
        <v>1021</v>
      </c>
      <c r="E69" s="200"/>
      <c r="F69" s="13" t="s">
        <v>319</v>
      </c>
      <c r="G69" s="19"/>
      <c r="H69" s="48" t="s">
        <v>1101</v>
      </c>
      <c r="I69" s="48"/>
      <c r="J69" s="29" t="s">
        <v>319</v>
      </c>
      <c r="K69" s="19"/>
      <c r="L69" s="48" t="s">
        <v>1166</v>
      </c>
      <c r="M69" s="48"/>
      <c r="N69" s="29" t="s">
        <v>319</v>
      </c>
    </row>
    <row r="70" spans="1:14">
      <c r="A70" s="16"/>
      <c r="B70" s="42" t="s">
        <v>1022</v>
      </c>
      <c r="C70" s="43"/>
      <c r="D70" s="173" t="s">
        <v>1023</v>
      </c>
      <c r="E70" s="173"/>
      <c r="F70" s="168" t="s">
        <v>319</v>
      </c>
      <c r="G70" s="43"/>
      <c r="H70" s="45" t="s">
        <v>337</v>
      </c>
      <c r="I70" s="45"/>
      <c r="J70" s="43"/>
      <c r="K70" s="43"/>
      <c r="L70" s="45" t="s">
        <v>337</v>
      </c>
      <c r="M70" s="45"/>
      <c r="N70" s="43"/>
    </row>
    <row r="71" spans="1:14">
      <c r="A71" s="16"/>
      <c r="B71" s="42"/>
      <c r="C71" s="43"/>
      <c r="D71" s="173"/>
      <c r="E71" s="173"/>
      <c r="F71" s="168"/>
      <c r="G71" s="43"/>
      <c r="H71" s="45"/>
      <c r="I71" s="45"/>
      <c r="J71" s="43"/>
      <c r="K71" s="43"/>
      <c r="L71" s="45"/>
      <c r="M71" s="45"/>
      <c r="N71" s="43"/>
    </row>
    <row r="72" spans="1:14">
      <c r="A72" s="16"/>
      <c r="B72" s="46" t="s">
        <v>99</v>
      </c>
      <c r="C72" s="33"/>
      <c r="D72" s="200">
        <v>379</v>
      </c>
      <c r="E72" s="200"/>
      <c r="F72" s="33"/>
      <c r="G72" s="33"/>
      <c r="H72" s="48">
        <v>377</v>
      </c>
      <c r="I72" s="48"/>
      <c r="J72" s="33"/>
      <c r="K72" s="33"/>
      <c r="L72" s="48">
        <v>322</v>
      </c>
      <c r="M72" s="48"/>
      <c r="N72" s="33"/>
    </row>
    <row r="73" spans="1:14">
      <c r="A73" s="16"/>
      <c r="B73" s="46"/>
      <c r="C73" s="33"/>
      <c r="D73" s="200"/>
      <c r="E73" s="200"/>
      <c r="F73" s="33"/>
      <c r="G73" s="33"/>
      <c r="H73" s="48"/>
      <c r="I73" s="48"/>
      <c r="J73" s="33"/>
      <c r="K73" s="33"/>
      <c r="L73" s="48"/>
      <c r="M73" s="48"/>
      <c r="N73" s="33"/>
    </row>
    <row r="74" spans="1:14">
      <c r="A74" s="16"/>
      <c r="B74" s="44" t="s">
        <v>1026</v>
      </c>
      <c r="C74" s="43"/>
      <c r="D74" s="203">
        <v>4679</v>
      </c>
      <c r="E74" s="203"/>
      <c r="F74" s="43"/>
      <c r="G74" s="43"/>
      <c r="H74" s="45" t="s">
        <v>337</v>
      </c>
      <c r="I74" s="45"/>
      <c r="J74" s="43"/>
      <c r="K74" s="43"/>
      <c r="L74" s="45" t="s">
        <v>337</v>
      </c>
      <c r="M74" s="45"/>
      <c r="N74" s="43"/>
    </row>
    <row r="75" spans="1:14" ht="15.75" thickBot="1">
      <c r="A75" s="16"/>
      <c r="B75" s="75"/>
      <c r="C75" s="53"/>
      <c r="D75" s="273"/>
      <c r="E75" s="273"/>
      <c r="F75" s="53"/>
      <c r="G75" s="53"/>
      <c r="H75" s="55"/>
      <c r="I75" s="55"/>
      <c r="J75" s="53"/>
      <c r="K75" s="53"/>
      <c r="L75" s="55"/>
      <c r="M75" s="55"/>
      <c r="N75" s="53"/>
    </row>
    <row r="76" spans="1:14" ht="15.75" thickTop="1">
      <c r="A76" s="16"/>
      <c r="B76" s="57" t="s">
        <v>101</v>
      </c>
      <c r="C76" s="41"/>
      <c r="D76" s="241" t="s">
        <v>309</v>
      </c>
      <c r="E76" s="242">
        <v>110127</v>
      </c>
      <c r="F76" s="41"/>
      <c r="G76" s="41"/>
      <c r="H76" s="58" t="s">
        <v>309</v>
      </c>
      <c r="I76" s="79">
        <v>77740</v>
      </c>
      <c r="J76" s="41"/>
      <c r="K76" s="41"/>
      <c r="L76" s="58" t="s">
        <v>309</v>
      </c>
      <c r="M76" s="79">
        <v>51827</v>
      </c>
      <c r="N76" s="41"/>
    </row>
    <row r="77" spans="1:14" ht="15.75" thickBot="1">
      <c r="A77" s="16"/>
      <c r="B77" s="222"/>
      <c r="C77" s="82"/>
      <c r="D77" s="224"/>
      <c r="E77" s="238"/>
      <c r="F77" s="82"/>
      <c r="G77" s="82"/>
      <c r="H77" s="81"/>
      <c r="I77" s="244"/>
      <c r="J77" s="82"/>
      <c r="K77" s="82"/>
      <c r="L77" s="81"/>
      <c r="M77" s="244"/>
      <c r="N77" s="82"/>
    </row>
    <row r="78" spans="1:14" ht="15.75" thickTop="1"/>
  </sheetData>
  <mergeCells count="336">
    <mergeCell ref="A1:A2"/>
    <mergeCell ref="B1:N1"/>
    <mergeCell ref="B2:N2"/>
    <mergeCell ref="B3:N3"/>
    <mergeCell ref="A4:A60"/>
    <mergeCell ref="A61:A77"/>
    <mergeCell ref="B61:N61"/>
    <mergeCell ref="B62:N62"/>
    <mergeCell ref="I76:I77"/>
    <mergeCell ref="J76:J77"/>
    <mergeCell ref="K76:K77"/>
    <mergeCell ref="L76:L77"/>
    <mergeCell ref="M76:M77"/>
    <mergeCell ref="N76:N77"/>
    <mergeCell ref="K74:K75"/>
    <mergeCell ref="L74:M75"/>
    <mergeCell ref="N74:N75"/>
    <mergeCell ref="B76:B77"/>
    <mergeCell ref="C76:C77"/>
    <mergeCell ref="D76:D77"/>
    <mergeCell ref="E76:E77"/>
    <mergeCell ref="F76:F77"/>
    <mergeCell ref="G76:G77"/>
    <mergeCell ref="H76:H77"/>
    <mergeCell ref="K72:K73"/>
    <mergeCell ref="L72:M73"/>
    <mergeCell ref="N72:N73"/>
    <mergeCell ref="B74:B75"/>
    <mergeCell ref="C74:C75"/>
    <mergeCell ref="D74:E75"/>
    <mergeCell ref="F74:F75"/>
    <mergeCell ref="G74:G75"/>
    <mergeCell ref="H74:I75"/>
    <mergeCell ref="J74:J75"/>
    <mergeCell ref="K70:K71"/>
    <mergeCell ref="L70:M71"/>
    <mergeCell ref="N70:N71"/>
    <mergeCell ref="B72:B73"/>
    <mergeCell ref="C72:C73"/>
    <mergeCell ref="D72:E73"/>
    <mergeCell ref="F72:F73"/>
    <mergeCell ref="G72:G73"/>
    <mergeCell ref="H72:I73"/>
    <mergeCell ref="J72:J73"/>
    <mergeCell ref="D69:E69"/>
    <mergeCell ref="H69:I69"/>
    <mergeCell ref="L69:M69"/>
    <mergeCell ref="B70:B71"/>
    <mergeCell ref="C70:C71"/>
    <mergeCell ref="D70:E71"/>
    <mergeCell ref="F70:F71"/>
    <mergeCell ref="G70:G71"/>
    <mergeCell ref="H70:I71"/>
    <mergeCell ref="J70:J71"/>
    <mergeCell ref="I67:I68"/>
    <mergeCell ref="J67:J68"/>
    <mergeCell ref="K67:K68"/>
    <mergeCell ref="L67:L68"/>
    <mergeCell ref="M67:M68"/>
    <mergeCell ref="N67:N68"/>
    <mergeCell ref="K65:K66"/>
    <mergeCell ref="L65:M66"/>
    <mergeCell ref="N65:N66"/>
    <mergeCell ref="B67:B68"/>
    <mergeCell ref="C67:C68"/>
    <mergeCell ref="D67:D68"/>
    <mergeCell ref="E67:E68"/>
    <mergeCell ref="F67:F68"/>
    <mergeCell ref="G67:G68"/>
    <mergeCell ref="H67:H68"/>
    <mergeCell ref="L59:M60"/>
    <mergeCell ref="N59:N60"/>
    <mergeCell ref="B63:N63"/>
    <mergeCell ref="B65:B66"/>
    <mergeCell ref="C65:C66"/>
    <mergeCell ref="D65:E66"/>
    <mergeCell ref="F65:F66"/>
    <mergeCell ref="G65:G66"/>
    <mergeCell ref="H65:I66"/>
    <mergeCell ref="J65:J66"/>
    <mergeCell ref="K57:K58"/>
    <mergeCell ref="L57:M58"/>
    <mergeCell ref="N57:N58"/>
    <mergeCell ref="B59:B60"/>
    <mergeCell ref="C59:D60"/>
    <mergeCell ref="E59:E60"/>
    <mergeCell ref="F59:G60"/>
    <mergeCell ref="H59:H60"/>
    <mergeCell ref="I59:J60"/>
    <mergeCell ref="K59:K60"/>
    <mergeCell ref="B57:B58"/>
    <mergeCell ref="C57:D58"/>
    <mergeCell ref="E57:E58"/>
    <mergeCell ref="F57:G58"/>
    <mergeCell ref="H57:H58"/>
    <mergeCell ref="I57:J58"/>
    <mergeCell ref="N53:N54"/>
    <mergeCell ref="B55:B56"/>
    <mergeCell ref="C55:D56"/>
    <mergeCell ref="E55:E56"/>
    <mergeCell ref="F55:G56"/>
    <mergeCell ref="H55:H56"/>
    <mergeCell ref="I55:J56"/>
    <mergeCell ref="K55:K56"/>
    <mergeCell ref="L55:M56"/>
    <mergeCell ref="N55:N56"/>
    <mergeCell ref="L51:M52"/>
    <mergeCell ref="N51:N52"/>
    <mergeCell ref="B53:B54"/>
    <mergeCell ref="C53:D54"/>
    <mergeCell ref="E53:E54"/>
    <mergeCell ref="F53:G54"/>
    <mergeCell ref="H53:H54"/>
    <mergeCell ref="I53:J54"/>
    <mergeCell ref="K53:K54"/>
    <mergeCell ref="L53:M54"/>
    <mergeCell ref="K49:K50"/>
    <mergeCell ref="L49:M50"/>
    <mergeCell ref="N49:N50"/>
    <mergeCell ref="B51:B52"/>
    <mergeCell ref="C51:D52"/>
    <mergeCell ref="E51:E52"/>
    <mergeCell ref="F51:G52"/>
    <mergeCell ref="H51:H52"/>
    <mergeCell ref="I51:J52"/>
    <mergeCell ref="K51:K52"/>
    <mergeCell ref="B49:B50"/>
    <mergeCell ref="C49:D50"/>
    <mergeCell ref="E49:E50"/>
    <mergeCell ref="F49:G50"/>
    <mergeCell ref="H49:H50"/>
    <mergeCell ref="I49:J50"/>
    <mergeCell ref="N45:N46"/>
    <mergeCell ref="B47:B48"/>
    <mergeCell ref="C47:D48"/>
    <mergeCell ref="E47:E48"/>
    <mergeCell ref="F47:G48"/>
    <mergeCell ref="H47:H48"/>
    <mergeCell ref="I47:J48"/>
    <mergeCell ref="K47:K48"/>
    <mergeCell ref="L47:M48"/>
    <mergeCell ref="N47:N48"/>
    <mergeCell ref="H45:H46"/>
    <mergeCell ref="I45:I46"/>
    <mergeCell ref="J45:J46"/>
    <mergeCell ref="K45:K46"/>
    <mergeCell ref="L45:L46"/>
    <mergeCell ref="M45:M46"/>
    <mergeCell ref="C44:E44"/>
    <mergeCell ref="F44:H44"/>
    <mergeCell ref="I44:K44"/>
    <mergeCell ref="L44:N44"/>
    <mergeCell ref="B45:B46"/>
    <mergeCell ref="C45:C46"/>
    <mergeCell ref="D45:D46"/>
    <mergeCell ref="E45:E46"/>
    <mergeCell ref="F45:F46"/>
    <mergeCell ref="G45:G46"/>
    <mergeCell ref="L41:M42"/>
    <mergeCell ref="N41:N42"/>
    <mergeCell ref="C43:E43"/>
    <mergeCell ref="F43:H43"/>
    <mergeCell ref="I43:K43"/>
    <mergeCell ref="L43:N43"/>
    <mergeCell ref="K39:K40"/>
    <mergeCell ref="L39:M40"/>
    <mergeCell ref="N39:N40"/>
    <mergeCell ref="B41:B42"/>
    <mergeCell ref="C41:D42"/>
    <mergeCell ref="E41:E42"/>
    <mergeCell ref="F41:G42"/>
    <mergeCell ref="H41:H42"/>
    <mergeCell ref="I41:J42"/>
    <mergeCell ref="K41:K42"/>
    <mergeCell ref="B39:B40"/>
    <mergeCell ref="C39:D40"/>
    <mergeCell ref="E39:E40"/>
    <mergeCell ref="F39:G40"/>
    <mergeCell ref="H39:H40"/>
    <mergeCell ref="I39:J40"/>
    <mergeCell ref="N35:N36"/>
    <mergeCell ref="B37:B38"/>
    <mergeCell ref="C37:D38"/>
    <mergeCell ref="E37:E38"/>
    <mergeCell ref="F37:G38"/>
    <mergeCell ref="H37:H38"/>
    <mergeCell ref="I37:J38"/>
    <mergeCell ref="K37:K38"/>
    <mergeCell ref="L37:M38"/>
    <mergeCell ref="N37:N38"/>
    <mergeCell ref="L33:M34"/>
    <mergeCell ref="N33:N34"/>
    <mergeCell ref="B35:B36"/>
    <mergeCell ref="C35:D36"/>
    <mergeCell ref="E35:E36"/>
    <mergeCell ref="F35:G36"/>
    <mergeCell ref="H35:H36"/>
    <mergeCell ref="I35:J36"/>
    <mergeCell ref="K35:K36"/>
    <mergeCell ref="L35:M36"/>
    <mergeCell ref="K31:K32"/>
    <mergeCell ref="L31:M32"/>
    <mergeCell ref="N31:N32"/>
    <mergeCell ref="B33:B34"/>
    <mergeCell ref="C33:D34"/>
    <mergeCell ref="E33:E34"/>
    <mergeCell ref="F33:G34"/>
    <mergeCell ref="H33:H34"/>
    <mergeCell ref="I33:J34"/>
    <mergeCell ref="K33:K34"/>
    <mergeCell ref="B31:B32"/>
    <mergeCell ref="C31:D32"/>
    <mergeCell ref="E31:E32"/>
    <mergeCell ref="F31:G32"/>
    <mergeCell ref="H31:H32"/>
    <mergeCell ref="I31:J32"/>
    <mergeCell ref="N27:N28"/>
    <mergeCell ref="B29:B30"/>
    <mergeCell ref="C29:D30"/>
    <mergeCell ref="E29:E30"/>
    <mergeCell ref="F29:G30"/>
    <mergeCell ref="H29:H30"/>
    <mergeCell ref="I29:J30"/>
    <mergeCell ref="K29:K30"/>
    <mergeCell ref="L29:M30"/>
    <mergeCell ref="N29:N30"/>
    <mergeCell ref="H27:H28"/>
    <mergeCell ref="I27:I28"/>
    <mergeCell ref="J27:J28"/>
    <mergeCell ref="K27:K28"/>
    <mergeCell ref="L27:L28"/>
    <mergeCell ref="M27:M28"/>
    <mergeCell ref="C26:E26"/>
    <mergeCell ref="F26:H26"/>
    <mergeCell ref="I26:K26"/>
    <mergeCell ref="L26:N26"/>
    <mergeCell ref="B27:B28"/>
    <mergeCell ref="C27:C28"/>
    <mergeCell ref="D27:D28"/>
    <mergeCell ref="E27:E28"/>
    <mergeCell ref="F27:F28"/>
    <mergeCell ref="G27:G28"/>
    <mergeCell ref="L23:M24"/>
    <mergeCell ref="N23:N24"/>
    <mergeCell ref="C25:E25"/>
    <mergeCell ref="F25:H25"/>
    <mergeCell ref="I25:K25"/>
    <mergeCell ref="L25:N25"/>
    <mergeCell ref="K21:K22"/>
    <mergeCell ref="L21:M22"/>
    <mergeCell ref="N21:N22"/>
    <mergeCell ref="B23:B24"/>
    <mergeCell ref="C23:D24"/>
    <mergeCell ref="E23:E24"/>
    <mergeCell ref="F23:G24"/>
    <mergeCell ref="H23:H24"/>
    <mergeCell ref="I23:J24"/>
    <mergeCell ref="K23:K24"/>
    <mergeCell ref="B21:B22"/>
    <mergeCell ref="C21:D22"/>
    <mergeCell ref="E21:E22"/>
    <mergeCell ref="F21:G22"/>
    <mergeCell ref="H21:H22"/>
    <mergeCell ref="I21:J22"/>
    <mergeCell ref="N17:N18"/>
    <mergeCell ref="B19:B20"/>
    <mergeCell ref="C19:D20"/>
    <mergeCell ref="E19:E20"/>
    <mergeCell ref="F19:G20"/>
    <mergeCell ref="H19:H20"/>
    <mergeCell ref="I19:J20"/>
    <mergeCell ref="K19:K20"/>
    <mergeCell ref="L19:M20"/>
    <mergeCell ref="N19:N20"/>
    <mergeCell ref="L15:M16"/>
    <mergeCell ref="N15:N16"/>
    <mergeCell ref="B17:B18"/>
    <mergeCell ref="C17:D18"/>
    <mergeCell ref="E17:E18"/>
    <mergeCell ref="F17:G18"/>
    <mergeCell ref="H17:H18"/>
    <mergeCell ref="I17:J18"/>
    <mergeCell ref="K17:K18"/>
    <mergeCell ref="L17:M18"/>
    <mergeCell ref="K13:K14"/>
    <mergeCell ref="L13:M14"/>
    <mergeCell ref="N13:N14"/>
    <mergeCell ref="B15:B16"/>
    <mergeCell ref="C15:D16"/>
    <mergeCell ref="E15:E16"/>
    <mergeCell ref="F15:G16"/>
    <mergeCell ref="H15:H16"/>
    <mergeCell ref="I15:J16"/>
    <mergeCell ref="K15:K16"/>
    <mergeCell ref="B13:B14"/>
    <mergeCell ref="C13:D14"/>
    <mergeCell ref="E13:E14"/>
    <mergeCell ref="F13:G14"/>
    <mergeCell ref="H13:H14"/>
    <mergeCell ref="I13:J14"/>
    <mergeCell ref="N9:N10"/>
    <mergeCell ref="B11:B12"/>
    <mergeCell ref="C11:D12"/>
    <mergeCell ref="E11:E12"/>
    <mergeCell ref="F11:G12"/>
    <mergeCell ref="H11:H12"/>
    <mergeCell ref="I11:J12"/>
    <mergeCell ref="K11:K12"/>
    <mergeCell ref="L11:M12"/>
    <mergeCell ref="N11:N12"/>
    <mergeCell ref="H9:H10"/>
    <mergeCell ref="I9:I10"/>
    <mergeCell ref="J9:J10"/>
    <mergeCell ref="K9:K10"/>
    <mergeCell ref="L9:L10"/>
    <mergeCell ref="M9:M10"/>
    <mergeCell ref="C8:E8"/>
    <mergeCell ref="F8:H8"/>
    <mergeCell ref="I8:K8"/>
    <mergeCell ref="L8:N8"/>
    <mergeCell ref="B9:B10"/>
    <mergeCell ref="C9:C10"/>
    <mergeCell ref="D9:D10"/>
    <mergeCell ref="E9:E10"/>
    <mergeCell ref="F9:F10"/>
    <mergeCell ref="G9:G10"/>
    <mergeCell ref="B4:N4"/>
    <mergeCell ref="B6:B7"/>
    <mergeCell ref="C6:D7"/>
    <mergeCell ref="E6:E7"/>
    <mergeCell ref="F6:G7"/>
    <mergeCell ref="H6:H7"/>
    <mergeCell ref="I6:J7"/>
    <mergeCell ref="K6:K7"/>
    <mergeCell ref="L6:M7"/>
    <mergeCell ref="N6:N7"/>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1"/>
  <sheetViews>
    <sheetView showGridLines="0" workbookViewId="0"/>
  </sheetViews>
  <sheetFormatPr defaultRowHeight="15"/>
  <cols>
    <col min="1" max="2" width="36.5703125" bestFit="1" customWidth="1"/>
    <col min="4" max="4" width="2" customWidth="1"/>
    <col min="5" max="5" width="7.5703125" customWidth="1"/>
    <col min="6" max="6" width="1.5703125" customWidth="1"/>
    <col min="8" max="8" width="2" customWidth="1"/>
    <col min="9" max="9" width="6.5703125" customWidth="1"/>
    <col min="10" max="10" width="1.5703125" customWidth="1"/>
    <col min="12" max="12" width="2" customWidth="1"/>
    <col min="13" max="13" width="6.5703125" customWidth="1"/>
    <col min="14" max="14" width="1.5703125" customWidth="1"/>
  </cols>
  <sheetData>
    <row r="1" spans="1:14" ht="45" customHeight="1">
      <c r="A1" s="9" t="s">
        <v>1283</v>
      </c>
      <c r="B1" s="9" t="s">
        <v>2</v>
      </c>
      <c r="C1" s="9"/>
      <c r="D1" s="9"/>
      <c r="E1" s="9"/>
      <c r="F1" s="9"/>
      <c r="G1" s="9"/>
      <c r="H1" s="9"/>
      <c r="I1" s="9"/>
      <c r="J1" s="9"/>
      <c r="K1" s="9"/>
      <c r="L1" s="9"/>
      <c r="M1" s="9"/>
      <c r="N1" s="9"/>
    </row>
    <row r="2" spans="1:14" ht="15" customHeight="1">
      <c r="A2" s="9"/>
      <c r="B2" s="9" t="s">
        <v>3</v>
      </c>
      <c r="C2" s="9"/>
      <c r="D2" s="9"/>
      <c r="E2" s="9"/>
      <c r="F2" s="9"/>
      <c r="G2" s="9"/>
      <c r="H2" s="9"/>
      <c r="I2" s="9"/>
      <c r="J2" s="9"/>
      <c r="K2" s="9"/>
      <c r="L2" s="9"/>
      <c r="M2" s="9"/>
      <c r="N2" s="9"/>
    </row>
    <row r="3" spans="1:14" ht="45">
      <c r="A3" s="3" t="s">
        <v>1284</v>
      </c>
      <c r="B3" s="84"/>
      <c r="C3" s="84"/>
      <c r="D3" s="84"/>
      <c r="E3" s="84"/>
      <c r="F3" s="84"/>
      <c r="G3" s="84"/>
      <c r="H3" s="84"/>
      <c r="I3" s="84"/>
      <c r="J3" s="84"/>
      <c r="K3" s="84"/>
      <c r="L3" s="84"/>
      <c r="M3" s="84"/>
      <c r="N3" s="84"/>
    </row>
    <row r="4" spans="1:14">
      <c r="A4" s="16" t="s">
        <v>1285</v>
      </c>
      <c r="B4" s="46" t="s">
        <v>1282</v>
      </c>
      <c r="C4" s="46"/>
      <c r="D4" s="46"/>
      <c r="E4" s="46"/>
      <c r="F4" s="46"/>
      <c r="G4" s="46"/>
      <c r="H4" s="46"/>
      <c r="I4" s="46"/>
      <c r="J4" s="46"/>
      <c r="K4" s="46"/>
      <c r="L4" s="46"/>
      <c r="M4" s="46"/>
      <c r="N4" s="46"/>
    </row>
    <row r="5" spans="1:14">
      <c r="A5" s="16"/>
      <c r="B5" s="32"/>
      <c r="C5" s="32"/>
      <c r="D5" s="32"/>
      <c r="E5" s="32"/>
      <c r="F5" s="32"/>
      <c r="G5" s="32"/>
      <c r="H5" s="32"/>
      <c r="I5" s="32"/>
      <c r="J5" s="32"/>
      <c r="K5" s="32"/>
      <c r="L5" s="32"/>
      <c r="M5" s="32"/>
      <c r="N5" s="32"/>
    </row>
    <row r="6" spans="1:14">
      <c r="A6" s="16"/>
      <c r="B6" s="32"/>
      <c r="C6" s="32"/>
      <c r="D6" s="32"/>
      <c r="E6" s="32"/>
      <c r="F6" s="32"/>
      <c r="G6" s="32"/>
      <c r="H6" s="32"/>
      <c r="I6" s="32"/>
      <c r="J6" s="32"/>
      <c r="K6" s="32"/>
      <c r="L6" s="32"/>
      <c r="M6" s="32"/>
      <c r="N6" s="32"/>
    </row>
    <row r="7" spans="1:14" ht="15.75" thickBot="1">
      <c r="A7" s="16"/>
      <c r="B7" s="18"/>
      <c r="C7" s="18"/>
      <c r="D7" s="18"/>
      <c r="E7" s="18"/>
      <c r="F7" s="18"/>
      <c r="G7" s="18"/>
      <c r="H7" s="18"/>
      <c r="I7" s="18"/>
      <c r="J7" s="18"/>
      <c r="K7" s="18"/>
      <c r="L7" s="18"/>
      <c r="M7" s="18"/>
      <c r="N7" s="18"/>
    </row>
    <row r="8" spans="1:14">
      <c r="A8" s="16"/>
      <c r="B8" s="266" t="s">
        <v>305</v>
      </c>
      <c r="C8" s="37"/>
      <c r="D8" s="230">
        <v>2014</v>
      </c>
      <c r="E8" s="230"/>
      <c r="F8" s="37"/>
      <c r="G8" s="37"/>
      <c r="H8" s="39">
        <v>2013</v>
      </c>
      <c r="I8" s="39"/>
      <c r="J8" s="37"/>
      <c r="K8" s="37"/>
      <c r="L8" s="39">
        <v>2012</v>
      </c>
      <c r="M8" s="39"/>
      <c r="N8" s="37"/>
    </row>
    <row r="9" spans="1:14" ht="15.75" thickBot="1">
      <c r="A9" s="16"/>
      <c r="B9" s="267"/>
      <c r="C9" s="38"/>
      <c r="D9" s="202"/>
      <c r="E9" s="202"/>
      <c r="F9" s="38"/>
      <c r="G9" s="38"/>
      <c r="H9" s="40"/>
      <c r="I9" s="40"/>
      <c r="J9" s="38"/>
      <c r="K9" s="38"/>
      <c r="L9" s="40"/>
      <c r="M9" s="40"/>
      <c r="N9" s="38"/>
    </row>
    <row r="10" spans="1:14" ht="15.75" thickTop="1">
      <c r="A10" s="16"/>
      <c r="B10" s="49" t="s">
        <v>96</v>
      </c>
      <c r="C10" s="52"/>
      <c r="D10" s="169" t="s">
        <v>309</v>
      </c>
      <c r="E10" s="204">
        <v>125934</v>
      </c>
      <c r="F10" s="52"/>
      <c r="G10" s="52"/>
      <c r="H10" s="66" t="s">
        <v>309</v>
      </c>
      <c r="I10" s="72">
        <v>98617</v>
      </c>
      <c r="J10" s="52"/>
      <c r="K10" s="52"/>
      <c r="L10" s="66" t="s">
        <v>309</v>
      </c>
      <c r="M10" s="72">
        <v>74478</v>
      </c>
      <c r="N10" s="52"/>
    </row>
    <row r="11" spans="1:14">
      <c r="A11" s="16"/>
      <c r="B11" s="217"/>
      <c r="C11" s="61"/>
      <c r="D11" s="205"/>
      <c r="E11" s="206"/>
      <c r="F11" s="61"/>
      <c r="G11" s="61"/>
      <c r="H11" s="207"/>
      <c r="I11" s="208"/>
      <c r="J11" s="61"/>
      <c r="K11" s="61"/>
      <c r="L11" s="207"/>
      <c r="M11" s="208"/>
      <c r="N11" s="61"/>
    </row>
    <row r="12" spans="1:14">
      <c r="A12" s="16"/>
      <c r="B12" s="12" t="s">
        <v>97</v>
      </c>
      <c r="C12" s="19"/>
      <c r="D12" s="200" t="s">
        <v>1021</v>
      </c>
      <c r="E12" s="200"/>
      <c r="F12" s="13" t="s">
        <v>319</v>
      </c>
      <c r="G12" s="19"/>
      <c r="H12" s="48" t="s">
        <v>1101</v>
      </c>
      <c r="I12" s="48"/>
      <c r="J12" s="29" t="s">
        <v>319</v>
      </c>
      <c r="K12" s="19"/>
      <c r="L12" s="48" t="s">
        <v>1166</v>
      </c>
      <c r="M12" s="48"/>
      <c r="N12" s="29" t="s">
        <v>319</v>
      </c>
    </row>
    <row r="13" spans="1:14">
      <c r="A13" s="16"/>
      <c r="B13" s="42" t="s">
        <v>1022</v>
      </c>
      <c r="C13" s="43"/>
      <c r="D13" s="173" t="s">
        <v>1023</v>
      </c>
      <c r="E13" s="173"/>
      <c r="F13" s="168" t="s">
        <v>319</v>
      </c>
      <c r="G13" s="43"/>
      <c r="H13" s="45" t="s">
        <v>337</v>
      </c>
      <c r="I13" s="45"/>
      <c r="J13" s="43"/>
      <c r="K13" s="43"/>
      <c r="L13" s="45" t="s">
        <v>337</v>
      </c>
      <c r="M13" s="45"/>
      <c r="N13" s="43"/>
    </row>
    <row r="14" spans="1:14">
      <c r="A14" s="16"/>
      <c r="B14" s="42"/>
      <c r="C14" s="43"/>
      <c r="D14" s="173"/>
      <c r="E14" s="173"/>
      <c r="F14" s="168"/>
      <c r="G14" s="43"/>
      <c r="H14" s="45"/>
      <c r="I14" s="45"/>
      <c r="J14" s="43"/>
      <c r="K14" s="43"/>
      <c r="L14" s="45"/>
      <c r="M14" s="45"/>
      <c r="N14" s="43"/>
    </row>
    <row r="15" spans="1:14">
      <c r="A15" s="16"/>
      <c r="B15" s="46" t="s">
        <v>99</v>
      </c>
      <c r="C15" s="33"/>
      <c r="D15" s="200">
        <v>379</v>
      </c>
      <c r="E15" s="200"/>
      <c r="F15" s="33"/>
      <c r="G15" s="33"/>
      <c r="H15" s="48">
        <v>377</v>
      </c>
      <c r="I15" s="48"/>
      <c r="J15" s="33"/>
      <c r="K15" s="33"/>
      <c r="L15" s="48">
        <v>322</v>
      </c>
      <c r="M15" s="48"/>
      <c r="N15" s="33"/>
    </row>
    <row r="16" spans="1:14">
      <c r="A16" s="16"/>
      <c r="B16" s="46"/>
      <c r="C16" s="33"/>
      <c r="D16" s="200"/>
      <c r="E16" s="200"/>
      <c r="F16" s="33"/>
      <c r="G16" s="33"/>
      <c r="H16" s="48"/>
      <c r="I16" s="48"/>
      <c r="J16" s="33"/>
      <c r="K16" s="33"/>
      <c r="L16" s="48"/>
      <c r="M16" s="48"/>
      <c r="N16" s="33"/>
    </row>
    <row r="17" spans="1:14">
      <c r="A17" s="16"/>
      <c r="B17" s="44" t="s">
        <v>1026</v>
      </c>
      <c r="C17" s="43"/>
      <c r="D17" s="203">
        <v>4679</v>
      </c>
      <c r="E17" s="203"/>
      <c r="F17" s="43"/>
      <c r="G17" s="43"/>
      <c r="H17" s="45" t="s">
        <v>337</v>
      </c>
      <c r="I17" s="45"/>
      <c r="J17" s="43"/>
      <c r="K17" s="43"/>
      <c r="L17" s="45" t="s">
        <v>337</v>
      </c>
      <c r="M17" s="45"/>
      <c r="N17" s="43"/>
    </row>
    <row r="18" spans="1:14" ht="15.75" thickBot="1">
      <c r="A18" s="16"/>
      <c r="B18" s="75"/>
      <c r="C18" s="53"/>
      <c r="D18" s="273"/>
      <c r="E18" s="273"/>
      <c r="F18" s="53"/>
      <c r="G18" s="53"/>
      <c r="H18" s="55"/>
      <c r="I18" s="55"/>
      <c r="J18" s="53"/>
      <c r="K18" s="53"/>
      <c r="L18" s="55"/>
      <c r="M18" s="55"/>
      <c r="N18" s="53"/>
    </row>
    <row r="19" spans="1:14" ht="15.75" thickTop="1">
      <c r="A19" s="16"/>
      <c r="B19" s="57" t="s">
        <v>101</v>
      </c>
      <c r="C19" s="41"/>
      <c r="D19" s="241" t="s">
        <v>309</v>
      </c>
      <c r="E19" s="242">
        <v>110127</v>
      </c>
      <c r="F19" s="41"/>
      <c r="G19" s="41"/>
      <c r="H19" s="58" t="s">
        <v>309</v>
      </c>
      <c r="I19" s="79">
        <v>77740</v>
      </c>
      <c r="J19" s="41"/>
      <c r="K19" s="41"/>
      <c r="L19" s="58" t="s">
        <v>309</v>
      </c>
      <c r="M19" s="79">
        <v>51827</v>
      </c>
      <c r="N19" s="41"/>
    </row>
    <row r="20" spans="1:14" ht="15.75" thickBot="1">
      <c r="A20" s="16"/>
      <c r="B20" s="222"/>
      <c r="C20" s="82"/>
      <c r="D20" s="224"/>
      <c r="E20" s="238"/>
      <c r="F20" s="82"/>
      <c r="G20" s="82"/>
      <c r="H20" s="81"/>
      <c r="I20" s="244"/>
      <c r="J20" s="82"/>
      <c r="K20" s="82"/>
      <c r="L20" s="81"/>
      <c r="M20" s="244"/>
      <c r="N20" s="82"/>
    </row>
    <row r="21" spans="1:14" ht="15.75" thickTop="1"/>
  </sheetData>
  <mergeCells count="77">
    <mergeCell ref="N19:N20"/>
    <mergeCell ref="A1:A2"/>
    <mergeCell ref="B1:N1"/>
    <mergeCell ref="B2:N2"/>
    <mergeCell ref="B3:N3"/>
    <mergeCell ref="A4:A20"/>
    <mergeCell ref="B4:N4"/>
    <mergeCell ref="B5:N5"/>
    <mergeCell ref="H19:H20"/>
    <mergeCell ref="I19:I20"/>
    <mergeCell ref="J19:J20"/>
    <mergeCell ref="K19:K20"/>
    <mergeCell ref="L19:L20"/>
    <mergeCell ref="M19:M20"/>
    <mergeCell ref="J17:J18"/>
    <mergeCell ref="K17:K18"/>
    <mergeCell ref="L17:M18"/>
    <mergeCell ref="N17:N18"/>
    <mergeCell ref="B19:B20"/>
    <mergeCell ref="C19:C20"/>
    <mergeCell ref="D19:D20"/>
    <mergeCell ref="E19:E20"/>
    <mergeCell ref="F19:F20"/>
    <mergeCell ref="G19:G20"/>
    <mergeCell ref="J15:J16"/>
    <mergeCell ref="K15:K16"/>
    <mergeCell ref="L15:M16"/>
    <mergeCell ref="N15:N16"/>
    <mergeCell ref="B17:B18"/>
    <mergeCell ref="C17:C18"/>
    <mergeCell ref="D17:E18"/>
    <mergeCell ref="F17:F18"/>
    <mergeCell ref="G17:G18"/>
    <mergeCell ref="H17:I18"/>
    <mergeCell ref="J13:J14"/>
    <mergeCell ref="K13:K14"/>
    <mergeCell ref="L13:M14"/>
    <mergeCell ref="N13:N14"/>
    <mergeCell ref="B15:B16"/>
    <mergeCell ref="C15:C16"/>
    <mergeCell ref="D15:E16"/>
    <mergeCell ref="F15:F16"/>
    <mergeCell ref="G15:G16"/>
    <mergeCell ref="H15:I16"/>
    <mergeCell ref="B13:B14"/>
    <mergeCell ref="C13:C14"/>
    <mergeCell ref="D13:E14"/>
    <mergeCell ref="F13:F14"/>
    <mergeCell ref="G13:G14"/>
    <mergeCell ref="H13:I14"/>
    <mergeCell ref="K10:K11"/>
    <mergeCell ref="L10:L11"/>
    <mergeCell ref="M10:M11"/>
    <mergeCell ref="N10:N11"/>
    <mergeCell ref="D12:E12"/>
    <mergeCell ref="H12:I12"/>
    <mergeCell ref="L12:M12"/>
    <mergeCell ref="N8:N9"/>
    <mergeCell ref="B10:B11"/>
    <mergeCell ref="C10:C11"/>
    <mergeCell ref="D10:D11"/>
    <mergeCell ref="E10:E11"/>
    <mergeCell ref="F10:F11"/>
    <mergeCell ref="G10:G11"/>
    <mergeCell ref="H10:H11"/>
    <mergeCell ref="I10:I11"/>
    <mergeCell ref="J10:J11"/>
    <mergeCell ref="B6:N6"/>
    <mergeCell ref="B8:B9"/>
    <mergeCell ref="C8:C9"/>
    <mergeCell ref="D8:E9"/>
    <mergeCell ref="F8:F9"/>
    <mergeCell ref="G8:G9"/>
    <mergeCell ref="H8:I9"/>
    <mergeCell ref="J8:J9"/>
    <mergeCell ref="K8:K9"/>
    <mergeCell ref="L8:M9"/>
  </mergeCell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2"/>
  <sheetViews>
    <sheetView showGridLines="0" workbookViewId="0"/>
  </sheetViews>
  <sheetFormatPr defaultRowHeight="15"/>
  <cols>
    <col min="1" max="1" width="36.5703125" bestFit="1" customWidth="1"/>
    <col min="2" max="2" width="28.28515625" bestFit="1" customWidth="1"/>
    <col min="4" max="4" width="2" customWidth="1"/>
    <col min="8" max="8" width="2" customWidth="1"/>
    <col min="12" max="12" width="2" customWidth="1"/>
  </cols>
  <sheetData>
    <row r="1" spans="1:14" ht="30" customHeight="1">
      <c r="A1" s="9" t="s">
        <v>1286</v>
      </c>
      <c r="B1" s="9" t="s">
        <v>2</v>
      </c>
      <c r="C1" s="9"/>
      <c r="D1" s="9"/>
      <c r="E1" s="9"/>
      <c r="F1" s="9"/>
      <c r="G1" s="9"/>
      <c r="H1" s="9"/>
      <c r="I1" s="9"/>
      <c r="J1" s="9"/>
      <c r="K1" s="9"/>
      <c r="L1" s="9"/>
      <c r="M1" s="9"/>
      <c r="N1" s="9"/>
    </row>
    <row r="2" spans="1:14" ht="15" customHeight="1">
      <c r="A2" s="9"/>
      <c r="B2" s="9" t="s">
        <v>3</v>
      </c>
      <c r="C2" s="9"/>
      <c r="D2" s="9"/>
      <c r="E2" s="9"/>
      <c r="F2" s="9"/>
      <c r="G2" s="9"/>
      <c r="H2" s="9"/>
      <c r="I2" s="9"/>
      <c r="J2" s="9"/>
      <c r="K2" s="9"/>
      <c r="L2" s="9"/>
      <c r="M2" s="9"/>
      <c r="N2" s="9"/>
    </row>
    <row r="3" spans="1:14">
      <c r="A3" s="3" t="s">
        <v>1268</v>
      </c>
      <c r="B3" s="84"/>
      <c r="C3" s="84"/>
      <c r="D3" s="84"/>
      <c r="E3" s="84"/>
      <c r="F3" s="84"/>
      <c r="G3" s="84"/>
      <c r="H3" s="84"/>
      <c r="I3" s="84"/>
      <c r="J3" s="84"/>
      <c r="K3" s="84"/>
      <c r="L3" s="84"/>
      <c r="M3" s="84"/>
      <c r="N3" s="84"/>
    </row>
    <row r="4" spans="1:14">
      <c r="A4" s="16" t="s">
        <v>1287</v>
      </c>
      <c r="B4" s="32"/>
      <c r="C4" s="32"/>
      <c r="D4" s="32"/>
      <c r="E4" s="32"/>
      <c r="F4" s="32"/>
      <c r="G4" s="32"/>
      <c r="H4" s="32"/>
      <c r="I4" s="32"/>
      <c r="J4" s="32"/>
      <c r="K4" s="32"/>
      <c r="L4" s="32"/>
      <c r="M4" s="32"/>
      <c r="N4" s="32"/>
    </row>
    <row r="5" spans="1:14" ht="15.75" thickBot="1">
      <c r="A5" s="16"/>
      <c r="B5" s="18"/>
      <c r="C5" s="18"/>
      <c r="D5" s="18"/>
      <c r="E5" s="18"/>
      <c r="F5" s="18"/>
      <c r="G5" s="18"/>
      <c r="H5" s="18"/>
      <c r="I5" s="18"/>
      <c r="J5" s="18"/>
      <c r="K5" s="18"/>
      <c r="L5" s="18"/>
      <c r="M5" s="18"/>
      <c r="N5" s="18"/>
    </row>
    <row r="6" spans="1:14">
      <c r="A6" s="16"/>
      <c r="B6" s="266" t="s">
        <v>305</v>
      </c>
      <c r="C6" s="215"/>
      <c r="D6" s="230">
        <v>2014</v>
      </c>
      <c r="E6" s="230"/>
      <c r="F6" s="37"/>
      <c r="G6" s="37"/>
      <c r="H6" s="39">
        <v>2013</v>
      </c>
      <c r="I6" s="39"/>
      <c r="J6" s="37"/>
      <c r="K6" s="37"/>
      <c r="L6" s="39">
        <v>2012</v>
      </c>
      <c r="M6" s="39"/>
      <c r="N6" s="37"/>
    </row>
    <row r="7" spans="1:14" ht="15.75" thickBot="1">
      <c r="A7" s="16"/>
      <c r="B7" s="267"/>
      <c r="C7" s="268"/>
      <c r="D7" s="202"/>
      <c r="E7" s="202"/>
      <c r="F7" s="38"/>
      <c r="G7" s="38"/>
      <c r="H7" s="40"/>
      <c r="I7" s="40"/>
      <c r="J7" s="38"/>
      <c r="K7" s="38"/>
      <c r="L7" s="40"/>
      <c r="M7" s="40"/>
      <c r="N7" s="38"/>
    </row>
    <row r="8" spans="1:14" ht="15.75" thickTop="1">
      <c r="A8" s="16"/>
      <c r="B8" s="269" t="s">
        <v>1288</v>
      </c>
      <c r="C8" s="52"/>
      <c r="D8" s="52"/>
      <c r="E8" s="52"/>
      <c r="F8" s="52"/>
      <c r="G8" s="52"/>
      <c r="H8" s="52"/>
      <c r="I8" s="52"/>
      <c r="J8" s="52"/>
      <c r="K8" s="52"/>
      <c r="L8" s="52"/>
      <c r="M8" s="52"/>
      <c r="N8" s="52"/>
    </row>
    <row r="9" spans="1:14">
      <c r="A9" s="16"/>
      <c r="B9" s="270"/>
      <c r="C9" s="61"/>
      <c r="D9" s="61"/>
      <c r="E9" s="61"/>
      <c r="F9" s="61"/>
      <c r="G9" s="61"/>
      <c r="H9" s="61"/>
      <c r="I9" s="61"/>
      <c r="J9" s="61"/>
      <c r="K9" s="61"/>
      <c r="L9" s="61"/>
      <c r="M9" s="61"/>
      <c r="N9" s="61"/>
    </row>
    <row r="10" spans="1:14">
      <c r="A10" s="16"/>
      <c r="B10" s="46" t="s">
        <v>1289</v>
      </c>
      <c r="C10" s="33"/>
      <c r="D10" s="210" t="s">
        <v>309</v>
      </c>
      <c r="E10" s="209">
        <v>2318530</v>
      </c>
      <c r="F10" s="33"/>
      <c r="G10" s="33"/>
      <c r="H10" s="63" t="s">
        <v>309</v>
      </c>
      <c r="I10" s="73">
        <v>2258605</v>
      </c>
      <c r="J10" s="33"/>
      <c r="K10" s="33"/>
      <c r="L10" s="63" t="s">
        <v>309</v>
      </c>
      <c r="M10" s="73">
        <v>2251094</v>
      </c>
      <c r="N10" s="33"/>
    </row>
    <row r="11" spans="1:14">
      <c r="A11" s="16"/>
      <c r="B11" s="46"/>
      <c r="C11" s="33"/>
      <c r="D11" s="210"/>
      <c r="E11" s="209"/>
      <c r="F11" s="33"/>
      <c r="G11" s="33"/>
      <c r="H11" s="63"/>
      <c r="I11" s="73"/>
      <c r="J11" s="33"/>
      <c r="K11" s="33"/>
      <c r="L11" s="63"/>
      <c r="M11" s="73"/>
      <c r="N11" s="33"/>
    </row>
    <row r="12" spans="1:14">
      <c r="A12" s="16"/>
      <c r="B12" s="42" t="s">
        <v>1290</v>
      </c>
      <c r="C12" s="43"/>
      <c r="D12" s="203">
        <v>194296</v>
      </c>
      <c r="E12" s="203"/>
      <c r="F12" s="43"/>
      <c r="G12" s="43"/>
      <c r="H12" s="71">
        <v>193725</v>
      </c>
      <c r="I12" s="71"/>
      <c r="J12" s="43"/>
      <c r="K12" s="43"/>
      <c r="L12" s="71">
        <v>158261</v>
      </c>
      <c r="M12" s="71"/>
      <c r="N12" s="43"/>
    </row>
    <row r="13" spans="1:14">
      <c r="A13" s="16"/>
      <c r="B13" s="42"/>
      <c r="C13" s="43"/>
      <c r="D13" s="203"/>
      <c r="E13" s="203"/>
      <c r="F13" s="43"/>
      <c r="G13" s="43"/>
      <c r="H13" s="71"/>
      <c r="I13" s="71"/>
      <c r="J13" s="43"/>
      <c r="K13" s="43"/>
      <c r="L13" s="71"/>
      <c r="M13" s="71"/>
      <c r="N13" s="43"/>
    </row>
    <row r="14" spans="1:14">
      <c r="A14" s="16"/>
      <c r="B14" s="46" t="s">
        <v>1291</v>
      </c>
      <c r="C14" s="33"/>
      <c r="D14" s="209">
        <v>58883</v>
      </c>
      <c r="E14" s="209"/>
      <c r="F14" s="33"/>
      <c r="G14" s="33"/>
      <c r="H14" s="73">
        <v>60783</v>
      </c>
      <c r="I14" s="73"/>
      <c r="J14" s="33"/>
      <c r="K14" s="33"/>
      <c r="L14" s="73">
        <v>68441</v>
      </c>
      <c r="M14" s="73"/>
      <c r="N14" s="33"/>
    </row>
    <row r="15" spans="1:14" ht="15.75" thickBot="1">
      <c r="A15" s="16"/>
      <c r="B15" s="47"/>
      <c r="C15" s="38"/>
      <c r="D15" s="274"/>
      <c r="E15" s="274"/>
      <c r="F15" s="38"/>
      <c r="G15" s="38"/>
      <c r="H15" s="74"/>
      <c r="I15" s="74"/>
      <c r="J15" s="38"/>
      <c r="K15" s="38"/>
      <c r="L15" s="74"/>
      <c r="M15" s="74"/>
      <c r="N15" s="38"/>
    </row>
    <row r="16" spans="1:14" ht="15.75" thickTop="1">
      <c r="A16" s="16"/>
      <c r="B16" s="49" t="s">
        <v>1292</v>
      </c>
      <c r="C16" s="52"/>
      <c r="D16" s="169" t="s">
        <v>309</v>
      </c>
      <c r="E16" s="204">
        <v>2571709</v>
      </c>
      <c r="F16" s="52"/>
      <c r="G16" s="52"/>
      <c r="H16" s="66" t="s">
        <v>309</v>
      </c>
      <c r="I16" s="72">
        <v>2513113</v>
      </c>
      <c r="J16" s="52"/>
      <c r="K16" s="52"/>
      <c r="L16" s="66" t="s">
        <v>309</v>
      </c>
      <c r="M16" s="72">
        <v>2477796</v>
      </c>
      <c r="N16" s="52"/>
    </row>
    <row r="17" spans="1:14" ht="15.75" thickBot="1">
      <c r="A17" s="16"/>
      <c r="B17" s="64"/>
      <c r="C17" s="65"/>
      <c r="D17" s="178"/>
      <c r="E17" s="212"/>
      <c r="F17" s="65"/>
      <c r="G17" s="65"/>
      <c r="H17" s="67"/>
      <c r="I17" s="213"/>
      <c r="J17" s="65"/>
      <c r="K17" s="65"/>
      <c r="L17" s="67"/>
      <c r="M17" s="213"/>
      <c r="N17" s="65"/>
    </row>
    <row r="18" spans="1:14" ht="15.75" thickTop="1">
      <c r="A18" s="16"/>
      <c r="B18" s="136"/>
      <c r="C18" s="136"/>
      <c r="D18" s="136"/>
      <c r="E18" s="136"/>
      <c r="F18" s="136"/>
      <c r="G18" s="136"/>
      <c r="H18" s="136"/>
      <c r="I18" s="136"/>
      <c r="J18" s="136"/>
      <c r="K18" s="136"/>
      <c r="L18" s="136"/>
      <c r="M18" s="136"/>
      <c r="N18" s="136"/>
    </row>
    <row r="19" spans="1:14">
      <c r="A19" s="16"/>
      <c r="B19" s="78"/>
      <c r="C19" s="78"/>
      <c r="D19" s="78"/>
      <c r="E19" s="78"/>
      <c r="F19" s="78"/>
      <c r="G19" s="78"/>
      <c r="H19" s="78"/>
      <c r="I19" s="78"/>
      <c r="J19" s="78"/>
      <c r="K19" s="78"/>
      <c r="L19" s="78"/>
      <c r="M19" s="78"/>
      <c r="N19" s="78"/>
    </row>
    <row r="20" spans="1:14">
      <c r="A20" s="16"/>
      <c r="B20" s="264" t="s">
        <v>1293</v>
      </c>
      <c r="C20" s="43"/>
      <c r="D20" s="43"/>
      <c r="E20" s="43"/>
      <c r="F20" s="43"/>
      <c r="G20" s="43"/>
      <c r="H20" s="43"/>
      <c r="I20" s="43"/>
      <c r="J20" s="43"/>
      <c r="K20" s="43"/>
      <c r="L20" s="43"/>
      <c r="M20" s="43"/>
      <c r="N20" s="43"/>
    </row>
    <row r="21" spans="1:14">
      <c r="A21" s="16"/>
      <c r="B21" s="264"/>
      <c r="C21" s="43"/>
      <c r="D21" s="43"/>
      <c r="E21" s="43"/>
      <c r="F21" s="43"/>
      <c r="G21" s="43"/>
      <c r="H21" s="43"/>
      <c r="I21" s="43"/>
      <c r="J21" s="43"/>
      <c r="K21" s="43"/>
      <c r="L21" s="43"/>
      <c r="M21" s="43"/>
      <c r="N21" s="43"/>
    </row>
    <row r="22" spans="1:14">
      <c r="A22" s="16"/>
      <c r="B22" s="46" t="s">
        <v>1289</v>
      </c>
      <c r="C22" s="33"/>
      <c r="D22" s="210" t="s">
        <v>309</v>
      </c>
      <c r="E22" s="209">
        <v>414559</v>
      </c>
      <c r="F22" s="33"/>
      <c r="G22" s="33"/>
      <c r="H22" s="63" t="s">
        <v>309</v>
      </c>
      <c r="I22" s="73">
        <v>347005</v>
      </c>
      <c r="J22" s="33"/>
      <c r="K22" s="33"/>
      <c r="L22" s="63" t="s">
        <v>309</v>
      </c>
      <c r="M22" s="73">
        <v>381459</v>
      </c>
      <c r="N22" s="33"/>
    </row>
    <row r="23" spans="1:14">
      <c r="A23" s="16"/>
      <c r="B23" s="46"/>
      <c r="C23" s="33"/>
      <c r="D23" s="210"/>
      <c r="E23" s="209"/>
      <c r="F23" s="33"/>
      <c r="G23" s="33"/>
      <c r="H23" s="63"/>
      <c r="I23" s="73"/>
      <c r="J23" s="33"/>
      <c r="K23" s="33"/>
      <c r="L23" s="63"/>
      <c r="M23" s="73"/>
      <c r="N23" s="33"/>
    </row>
    <row r="24" spans="1:14">
      <c r="A24" s="16"/>
      <c r="B24" s="42" t="s">
        <v>1290</v>
      </c>
      <c r="C24" s="43"/>
      <c r="D24" s="203">
        <v>2336</v>
      </c>
      <c r="E24" s="203"/>
      <c r="F24" s="43"/>
      <c r="G24" s="43"/>
      <c r="H24" s="71">
        <v>2454</v>
      </c>
      <c r="I24" s="71"/>
      <c r="J24" s="43"/>
      <c r="K24" s="43"/>
      <c r="L24" s="71">
        <v>9478</v>
      </c>
      <c r="M24" s="71"/>
      <c r="N24" s="43"/>
    </row>
    <row r="25" spans="1:14">
      <c r="A25" s="16"/>
      <c r="B25" s="42"/>
      <c r="C25" s="43"/>
      <c r="D25" s="203"/>
      <c r="E25" s="203"/>
      <c r="F25" s="43"/>
      <c r="G25" s="43"/>
      <c r="H25" s="71"/>
      <c r="I25" s="71"/>
      <c r="J25" s="43"/>
      <c r="K25" s="43"/>
      <c r="L25" s="71"/>
      <c r="M25" s="71"/>
      <c r="N25" s="43"/>
    </row>
    <row r="26" spans="1:14">
      <c r="A26" s="16"/>
      <c r="B26" s="46" t="s">
        <v>1291</v>
      </c>
      <c r="C26" s="33"/>
      <c r="D26" s="209">
        <v>8773</v>
      </c>
      <c r="E26" s="209"/>
      <c r="F26" s="33"/>
      <c r="G26" s="33"/>
      <c r="H26" s="73">
        <v>7159</v>
      </c>
      <c r="I26" s="73"/>
      <c r="J26" s="33"/>
      <c r="K26" s="33"/>
      <c r="L26" s="73">
        <v>7824</v>
      </c>
      <c r="M26" s="73"/>
      <c r="N26" s="33"/>
    </row>
    <row r="27" spans="1:14">
      <c r="A27" s="16"/>
      <c r="B27" s="46"/>
      <c r="C27" s="33"/>
      <c r="D27" s="209"/>
      <c r="E27" s="209"/>
      <c r="F27" s="33"/>
      <c r="G27" s="33"/>
      <c r="H27" s="73"/>
      <c r="I27" s="73"/>
      <c r="J27" s="33"/>
      <c r="K27" s="33"/>
      <c r="L27" s="73"/>
      <c r="M27" s="73"/>
      <c r="N27" s="33"/>
    </row>
    <row r="28" spans="1:14">
      <c r="A28" s="16"/>
      <c r="B28" s="42" t="s">
        <v>1294</v>
      </c>
      <c r="C28" s="43"/>
      <c r="D28" s="173">
        <v>248</v>
      </c>
      <c r="E28" s="173"/>
      <c r="F28" s="43"/>
      <c r="G28" s="43"/>
      <c r="H28" s="45">
        <v>236</v>
      </c>
      <c r="I28" s="45"/>
      <c r="J28" s="43"/>
      <c r="K28" s="43"/>
      <c r="L28" s="45">
        <v>70</v>
      </c>
      <c r="M28" s="45"/>
      <c r="N28" s="43"/>
    </row>
    <row r="29" spans="1:14" ht="15.75" thickBot="1">
      <c r="A29" s="16"/>
      <c r="B29" s="50"/>
      <c r="C29" s="53"/>
      <c r="D29" s="174"/>
      <c r="E29" s="174"/>
      <c r="F29" s="53"/>
      <c r="G29" s="53"/>
      <c r="H29" s="55"/>
      <c r="I29" s="55"/>
      <c r="J29" s="53"/>
      <c r="K29" s="53"/>
      <c r="L29" s="55"/>
      <c r="M29" s="55"/>
      <c r="N29" s="53"/>
    </row>
    <row r="30" spans="1:14" ht="15.75" thickTop="1">
      <c r="A30" s="16"/>
      <c r="B30" s="57" t="s">
        <v>1295</v>
      </c>
      <c r="C30" s="41"/>
      <c r="D30" s="241" t="s">
        <v>309</v>
      </c>
      <c r="E30" s="242">
        <v>425916</v>
      </c>
      <c r="F30" s="41"/>
      <c r="G30" s="41"/>
      <c r="H30" s="58" t="s">
        <v>309</v>
      </c>
      <c r="I30" s="79">
        <v>356854</v>
      </c>
      <c r="J30" s="41"/>
      <c r="K30" s="41"/>
      <c r="L30" s="58" t="s">
        <v>309</v>
      </c>
      <c r="M30" s="79">
        <v>398831</v>
      </c>
      <c r="N30" s="41"/>
    </row>
    <row r="31" spans="1:14" ht="15.75" thickBot="1">
      <c r="A31" s="16"/>
      <c r="B31" s="222"/>
      <c r="C31" s="82"/>
      <c r="D31" s="224"/>
      <c r="E31" s="238"/>
      <c r="F31" s="82"/>
      <c r="G31" s="82"/>
      <c r="H31" s="81"/>
      <c r="I31" s="244"/>
      <c r="J31" s="82"/>
      <c r="K31" s="82"/>
      <c r="L31" s="81"/>
      <c r="M31" s="244"/>
      <c r="N31" s="82"/>
    </row>
    <row r="32" spans="1:14" ht="15.75" thickTop="1"/>
  </sheetData>
  <mergeCells count="145">
    <mergeCell ref="K30:K31"/>
    <mergeCell ref="L30:L31"/>
    <mergeCell ref="M30:M31"/>
    <mergeCell ref="N30:N31"/>
    <mergeCell ref="A1:A2"/>
    <mergeCell ref="B1:N1"/>
    <mergeCell ref="B2:N2"/>
    <mergeCell ref="B3:N3"/>
    <mergeCell ref="A4:A31"/>
    <mergeCell ref="N28:N29"/>
    <mergeCell ref="B30:B31"/>
    <mergeCell ref="C30:C31"/>
    <mergeCell ref="D30:D31"/>
    <mergeCell ref="E30:E31"/>
    <mergeCell ref="F30:F31"/>
    <mergeCell ref="G30:G31"/>
    <mergeCell ref="H30:H31"/>
    <mergeCell ref="I30:I31"/>
    <mergeCell ref="J30:J31"/>
    <mergeCell ref="N26:N27"/>
    <mergeCell ref="B28:B29"/>
    <mergeCell ref="C28:C29"/>
    <mergeCell ref="D28:E29"/>
    <mergeCell ref="F28:F29"/>
    <mergeCell ref="G28:G29"/>
    <mergeCell ref="H28:I29"/>
    <mergeCell ref="J28:J29"/>
    <mergeCell ref="K28:K29"/>
    <mergeCell ref="L28:M29"/>
    <mergeCell ref="N24:N25"/>
    <mergeCell ref="B26:B27"/>
    <mergeCell ref="C26:C27"/>
    <mergeCell ref="D26:E27"/>
    <mergeCell ref="F26:F27"/>
    <mergeCell ref="G26:G27"/>
    <mergeCell ref="H26:I27"/>
    <mergeCell ref="J26:J27"/>
    <mergeCell ref="K26:K27"/>
    <mergeCell ref="L26:M27"/>
    <mergeCell ref="N22:N23"/>
    <mergeCell ref="B24:B25"/>
    <mergeCell ref="C24:C25"/>
    <mergeCell ref="D24:E25"/>
    <mergeCell ref="F24:F25"/>
    <mergeCell ref="G24:G25"/>
    <mergeCell ref="H24:I25"/>
    <mergeCell ref="J24:J25"/>
    <mergeCell ref="K24:K25"/>
    <mergeCell ref="L24:M25"/>
    <mergeCell ref="H22:H23"/>
    <mergeCell ref="I22:I23"/>
    <mergeCell ref="J22:J23"/>
    <mergeCell ref="K22:K23"/>
    <mergeCell ref="L22:L23"/>
    <mergeCell ref="M22:M23"/>
    <mergeCell ref="J20:J21"/>
    <mergeCell ref="K20:K21"/>
    <mergeCell ref="L20:M21"/>
    <mergeCell ref="N20:N21"/>
    <mergeCell ref="B22:B23"/>
    <mergeCell ref="C22:C23"/>
    <mergeCell ref="D22:D23"/>
    <mergeCell ref="E22:E23"/>
    <mergeCell ref="F22:F23"/>
    <mergeCell ref="G22:G23"/>
    <mergeCell ref="J18:J19"/>
    <mergeCell ref="K18:K19"/>
    <mergeCell ref="L18:M19"/>
    <mergeCell ref="N18:N19"/>
    <mergeCell ref="B20:B21"/>
    <mergeCell ref="C20:C21"/>
    <mergeCell ref="D20:E21"/>
    <mergeCell ref="F20:F21"/>
    <mergeCell ref="G20:G21"/>
    <mergeCell ref="H20:I21"/>
    <mergeCell ref="K16:K17"/>
    <mergeCell ref="L16:L17"/>
    <mergeCell ref="M16:M17"/>
    <mergeCell ref="N16:N17"/>
    <mergeCell ref="B18:B19"/>
    <mergeCell ref="C18:C19"/>
    <mergeCell ref="D18:E19"/>
    <mergeCell ref="F18:F19"/>
    <mergeCell ref="G18:G19"/>
    <mergeCell ref="H18:I19"/>
    <mergeCell ref="N14:N15"/>
    <mergeCell ref="B16:B17"/>
    <mergeCell ref="C16:C17"/>
    <mergeCell ref="D16:D17"/>
    <mergeCell ref="E16:E17"/>
    <mergeCell ref="F16:F17"/>
    <mergeCell ref="G16:G17"/>
    <mergeCell ref="H16:H17"/>
    <mergeCell ref="I16:I17"/>
    <mergeCell ref="J16:J17"/>
    <mergeCell ref="N12:N13"/>
    <mergeCell ref="B14:B15"/>
    <mergeCell ref="C14:C15"/>
    <mergeCell ref="D14:E15"/>
    <mergeCell ref="F14:F15"/>
    <mergeCell ref="G14:G15"/>
    <mergeCell ref="H14:I15"/>
    <mergeCell ref="J14:J15"/>
    <mergeCell ref="K14:K15"/>
    <mergeCell ref="L14:M15"/>
    <mergeCell ref="N10:N11"/>
    <mergeCell ref="B12:B13"/>
    <mergeCell ref="C12:C13"/>
    <mergeCell ref="D12:E13"/>
    <mergeCell ref="F12:F13"/>
    <mergeCell ref="G12:G13"/>
    <mergeCell ref="H12:I13"/>
    <mergeCell ref="J12:J13"/>
    <mergeCell ref="K12:K13"/>
    <mergeCell ref="L12:M13"/>
    <mergeCell ref="H10:H11"/>
    <mergeCell ref="I10:I11"/>
    <mergeCell ref="J10:J11"/>
    <mergeCell ref="K10:K11"/>
    <mergeCell ref="L10:L11"/>
    <mergeCell ref="M10:M11"/>
    <mergeCell ref="B10:B11"/>
    <mergeCell ref="C10:C11"/>
    <mergeCell ref="D10:D11"/>
    <mergeCell ref="E10:E11"/>
    <mergeCell ref="F10:F11"/>
    <mergeCell ref="G10:G11"/>
    <mergeCell ref="N6:N7"/>
    <mergeCell ref="B8:B9"/>
    <mergeCell ref="C8:C9"/>
    <mergeCell ref="D8:F9"/>
    <mergeCell ref="G8:G9"/>
    <mergeCell ref="H8:J9"/>
    <mergeCell ref="K8:K9"/>
    <mergeCell ref="L8:N9"/>
    <mergeCell ref="B4:N4"/>
    <mergeCell ref="B6:B7"/>
    <mergeCell ref="C6:C7"/>
    <mergeCell ref="D6:E7"/>
    <mergeCell ref="F6:F7"/>
    <mergeCell ref="G6:G7"/>
    <mergeCell ref="H6:I7"/>
    <mergeCell ref="J6:J7"/>
    <mergeCell ref="K6:K7"/>
    <mergeCell ref="L6:M7"/>
  </mergeCell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7"/>
  <sheetViews>
    <sheetView showGridLines="0" workbookViewId="0"/>
  </sheetViews>
  <sheetFormatPr defaultRowHeight="15"/>
  <cols>
    <col min="1" max="1" width="36.5703125" bestFit="1" customWidth="1"/>
    <col min="2" max="2" width="24.85546875" bestFit="1" customWidth="1"/>
    <col min="3" max="3" width="9.7109375" bestFit="1" customWidth="1"/>
    <col min="4" max="4" width="3.28515625" customWidth="1"/>
    <col min="5" max="5" width="12.5703125" customWidth="1"/>
    <col min="6" max="6" width="1.5703125" bestFit="1" customWidth="1"/>
    <col min="8" max="8" width="3" customWidth="1"/>
    <col min="9" max="9" width="11.85546875" customWidth="1"/>
    <col min="10" max="10" width="1.5703125" bestFit="1" customWidth="1"/>
  </cols>
  <sheetData>
    <row r="1" spans="1:10" ht="15" customHeight="1">
      <c r="A1" s="9" t="s">
        <v>1296</v>
      </c>
      <c r="B1" s="9" t="s">
        <v>2</v>
      </c>
      <c r="C1" s="9"/>
      <c r="D1" s="9"/>
      <c r="E1" s="9"/>
      <c r="F1" s="9"/>
      <c r="G1" s="9"/>
      <c r="H1" s="9"/>
      <c r="I1" s="9"/>
      <c r="J1" s="9"/>
    </row>
    <row r="2" spans="1:10" ht="15" customHeight="1">
      <c r="A2" s="9"/>
      <c r="B2" s="9" t="s">
        <v>3</v>
      </c>
      <c r="C2" s="9"/>
      <c r="D2" s="9"/>
      <c r="E2" s="9"/>
      <c r="F2" s="9"/>
      <c r="G2" s="9"/>
      <c r="H2" s="9"/>
      <c r="I2" s="9"/>
      <c r="J2" s="9"/>
    </row>
    <row r="3" spans="1:10" ht="30">
      <c r="A3" s="3" t="s">
        <v>1297</v>
      </c>
      <c r="B3" s="84"/>
      <c r="C3" s="84"/>
      <c r="D3" s="84"/>
      <c r="E3" s="84"/>
      <c r="F3" s="84"/>
      <c r="G3" s="84"/>
      <c r="H3" s="84"/>
      <c r="I3" s="84"/>
      <c r="J3" s="84"/>
    </row>
    <row r="4" spans="1:10">
      <c r="A4" s="16" t="s">
        <v>1298</v>
      </c>
      <c r="B4" s="46" t="s">
        <v>637</v>
      </c>
      <c r="C4" s="46"/>
      <c r="D4" s="46"/>
      <c r="E4" s="46"/>
      <c r="F4" s="46"/>
      <c r="G4" s="46"/>
      <c r="H4" s="46"/>
      <c r="I4" s="46"/>
      <c r="J4" s="46"/>
    </row>
    <row r="5" spans="1:10">
      <c r="A5" s="16"/>
      <c r="B5" s="32"/>
      <c r="C5" s="32"/>
      <c r="D5" s="32"/>
      <c r="E5" s="32"/>
      <c r="F5" s="32"/>
      <c r="G5" s="32"/>
      <c r="H5" s="32"/>
      <c r="I5" s="32"/>
      <c r="J5" s="32"/>
    </row>
    <row r="6" spans="1:10">
      <c r="A6" s="16"/>
      <c r="B6" s="32"/>
      <c r="C6" s="32"/>
      <c r="D6" s="32"/>
      <c r="E6" s="32"/>
      <c r="F6" s="32"/>
      <c r="G6" s="32"/>
      <c r="H6" s="32"/>
      <c r="I6" s="32"/>
      <c r="J6" s="32"/>
    </row>
    <row r="7" spans="1:10" ht="15.75" thickBot="1">
      <c r="A7" s="16"/>
      <c r="B7" s="18"/>
      <c r="C7" s="18"/>
      <c r="D7" s="18"/>
      <c r="E7" s="18"/>
      <c r="F7" s="18"/>
      <c r="G7" s="18"/>
      <c r="H7" s="18"/>
      <c r="I7" s="18"/>
      <c r="J7" s="18"/>
    </row>
    <row r="8" spans="1:10">
      <c r="A8" s="16"/>
      <c r="B8" s="88" t="s">
        <v>305</v>
      </c>
      <c r="C8" s="37"/>
      <c r="D8" s="230" t="s">
        <v>582</v>
      </c>
      <c r="E8" s="230"/>
      <c r="F8" s="37"/>
      <c r="G8" s="37"/>
      <c r="H8" s="39" t="s">
        <v>306</v>
      </c>
      <c r="I8" s="39"/>
      <c r="J8" s="37"/>
    </row>
    <row r="9" spans="1:10" ht="15.75" thickBot="1">
      <c r="A9" s="16"/>
      <c r="B9" s="89"/>
      <c r="C9" s="38"/>
      <c r="D9" s="202"/>
      <c r="E9" s="202"/>
      <c r="F9" s="38"/>
      <c r="G9" s="38"/>
      <c r="H9" s="40"/>
      <c r="I9" s="40"/>
      <c r="J9" s="38"/>
    </row>
    <row r="10" spans="1:10" ht="15.75" thickTop="1">
      <c r="A10" s="16"/>
      <c r="B10" s="49" t="s">
        <v>638</v>
      </c>
      <c r="C10" s="52"/>
      <c r="D10" s="169" t="s">
        <v>309</v>
      </c>
      <c r="E10" s="204">
        <v>40078</v>
      </c>
      <c r="F10" s="52"/>
      <c r="G10" s="52"/>
      <c r="H10" s="66" t="s">
        <v>309</v>
      </c>
      <c r="I10" s="72">
        <v>37206</v>
      </c>
      <c r="J10" s="52"/>
    </row>
    <row r="11" spans="1:10">
      <c r="A11" s="16"/>
      <c r="B11" s="42"/>
      <c r="C11" s="43"/>
      <c r="D11" s="168"/>
      <c r="E11" s="203"/>
      <c r="F11" s="43"/>
      <c r="G11" s="43"/>
      <c r="H11" s="44"/>
      <c r="I11" s="71"/>
      <c r="J11" s="43"/>
    </row>
    <row r="12" spans="1:10">
      <c r="A12" s="16"/>
      <c r="B12" s="46" t="s">
        <v>639</v>
      </c>
      <c r="C12" s="33"/>
      <c r="D12" s="209">
        <v>183466</v>
      </c>
      <c r="E12" s="209"/>
      <c r="F12" s="33"/>
      <c r="G12" s="33"/>
      <c r="H12" s="73">
        <v>183266</v>
      </c>
      <c r="I12" s="73"/>
      <c r="J12" s="33"/>
    </row>
    <row r="13" spans="1:10">
      <c r="A13" s="16"/>
      <c r="B13" s="46"/>
      <c r="C13" s="33"/>
      <c r="D13" s="209"/>
      <c r="E13" s="209"/>
      <c r="F13" s="33"/>
      <c r="G13" s="33"/>
      <c r="H13" s="73"/>
      <c r="I13" s="73"/>
      <c r="J13" s="33"/>
    </row>
    <row r="14" spans="1:10">
      <c r="A14" s="16"/>
      <c r="B14" s="42" t="s">
        <v>640</v>
      </c>
      <c r="C14" s="43"/>
      <c r="D14" s="203">
        <v>53406</v>
      </c>
      <c r="E14" s="203"/>
      <c r="F14" s="43"/>
      <c r="G14" s="43"/>
      <c r="H14" s="71">
        <v>51074</v>
      </c>
      <c r="I14" s="71"/>
      <c r="J14" s="43"/>
    </row>
    <row r="15" spans="1:10">
      <c r="A15" s="16"/>
      <c r="B15" s="42"/>
      <c r="C15" s="43"/>
      <c r="D15" s="203"/>
      <c r="E15" s="203"/>
      <c r="F15" s="43"/>
      <c r="G15" s="43"/>
      <c r="H15" s="71"/>
      <c r="I15" s="71"/>
      <c r="J15" s="43"/>
    </row>
    <row r="16" spans="1:10">
      <c r="A16" s="16"/>
      <c r="B16" s="46" t="s">
        <v>641</v>
      </c>
      <c r="C16" s="33"/>
      <c r="D16" s="209">
        <v>35988</v>
      </c>
      <c r="E16" s="209"/>
      <c r="F16" s="33"/>
      <c r="G16" s="33"/>
      <c r="H16" s="73">
        <v>36029</v>
      </c>
      <c r="I16" s="73"/>
      <c r="J16" s="33"/>
    </row>
    <row r="17" spans="1:10">
      <c r="A17" s="16"/>
      <c r="B17" s="46"/>
      <c r="C17" s="33"/>
      <c r="D17" s="209"/>
      <c r="E17" s="209"/>
      <c r="F17" s="33"/>
      <c r="G17" s="33"/>
      <c r="H17" s="73"/>
      <c r="I17" s="73"/>
      <c r="J17" s="33"/>
    </row>
    <row r="18" spans="1:10">
      <c r="A18" s="16"/>
      <c r="B18" s="42" t="s">
        <v>642</v>
      </c>
      <c r="C18" s="43"/>
      <c r="D18" s="203">
        <v>117254</v>
      </c>
      <c r="E18" s="203"/>
      <c r="F18" s="43"/>
      <c r="G18" s="43"/>
      <c r="H18" s="71">
        <v>116501</v>
      </c>
      <c r="I18" s="71"/>
      <c r="J18" s="43"/>
    </row>
    <row r="19" spans="1:10">
      <c r="A19" s="16"/>
      <c r="B19" s="42"/>
      <c r="C19" s="43"/>
      <c r="D19" s="203"/>
      <c r="E19" s="203"/>
      <c r="F19" s="43"/>
      <c r="G19" s="43"/>
      <c r="H19" s="71"/>
      <c r="I19" s="71"/>
      <c r="J19" s="43"/>
    </row>
    <row r="20" spans="1:10">
      <c r="A20" s="16"/>
      <c r="B20" s="46" t="s">
        <v>643</v>
      </c>
      <c r="C20" s="33"/>
      <c r="D20" s="209">
        <v>8504</v>
      </c>
      <c r="E20" s="209"/>
      <c r="F20" s="33"/>
      <c r="G20" s="33"/>
      <c r="H20" s="73">
        <v>4464</v>
      </c>
      <c r="I20" s="73"/>
      <c r="J20" s="33"/>
    </row>
    <row r="21" spans="1:10" ht="15.75" thickBot="1">
      <c r="A21" s="16"/>
      <c r="B21" s="47"/>
      <c r="C21" s="38"/>
      <c r="D21" s="274"/>
      <c r="E21" s="274"/>
      <c r="F21" s="38"/>
      <c r="G21" s="38"/>
      <c r="H21" s="74"/>
      <c r="I21" s="74"/>
      <c r="J21" s="38"/>
    </row>
    <row r="22" spans="1:10" ht="15.75" thickTop="1">
      <c r="A22" s="16"/>
      <c r="B22" s="49" t="s">
        <v>644</v>
      </c>
      <c r="C22" s="52"/>
      <c r="D22" s="204">
        <v>438696</v>
      </c>
      <c r="E22" s="204"/>
      <c r="F22" s="52"/>
      <c r="G22" s="52"/>
      <c r="H22" s="72">
        <v>428540</v>
      </c>
      <c r="I22" s="72"/>
      <c r="J22" s="52"/>
    </row>
    <row r="23" spans="1:10">
      <c r="A23" s="16"/>
      <c r="B23" s="217"/>
      <c r="C23" s="61"/>
      <c r="D23" s="206"/>
      <c r="E23" s="206"/>
      <c r="F23" s="61"/>
      <c r="G23" s="61"/>
      <c r="H23" s="208"/>
      <c r="I23" s="208"/>
      <c r="J23" s="61"/>
    </row>
    <row r="24" spans="1:10">
      <c r="A24" s="16"/>
      <c r="B24" s="46" t="s">
        <v>645</v>
      </c>
      <c r="C24" s="33"/>
      <c r="D24" s="200" t="s">
        <v>646</v>
      </c>
      <c r="E24" s="200"/>
      <c r="F24" s="210" t="s">
        <v>319</v>
      </c>
      <c r="G24" s="33"/>
      <c r="H24" s="48" t="s">
        <v>647</v>
      </c>
      <c r="I24" s="48"/>
      <c r="J24" s="63" t="s">
        <v>319</v>
      </c>
    </row>
    <row r="25" spans="1:10" ht="15.75" thickBot="1">
      <c r="A25" s="16"/>
      <c r="B25" s="47"/>
      <c r="C25" s="38"/>
      <c r="D25" s="202"/>
      <c r="E25" s="202"/>
      <c r="F25" s="211"/>
      <c r="G25" s="38"/>
      <c r="H25" s="40"/>
      <c r="I25" s="40"/>
      <c r="J25" s="59"/>
    </row>
    <row r="26" spans="1:10" ht="15.75" thickTop="1">
      <c r="A26" s="16"/>
      <c r="B26" s="49" t="s">
        <v>648</v>
      </c>
      <c r="C26" s="52"/>
      <c r="D26" s="169" t="s">
        <v>309</v>
      </c>
      <c r="E26" s="204">
        <v>149743</v>
      </c>
      <c r="F26" s="52"/>
      <c r="G26" s="52"/>
      <c r="H26" s="66" t="s">
        <v>309</v>
      </c>
      <c r="I26" s="72">
        <v>143560</v>
      </c>
      <c r="J26" s="52"/>
    </row>
    <row r="27" spans="1:10" ht="15.75" thickBot="1">
      <c r="A27" s="16"/>
      <c r="B27" s="64"/>
      <c r="C27" s="65"/>
      <c r="D27" s="178"/>
      <c r="E27" s="212"/>
      <c r="F27" s="65"/>
      <c r="G27" s="65"/>
      <c r="H27" s="67"/>
      <c r="I27" s="213"/>
      <c r="J27" s="65"/>
    </row>
    <row r="28" spans="1:10" ht="15.75" thickTop="1">
      <c r="A28" s="16"/>
      <c r="B28" s="156"/>
      <c r="C28" s="156"/>
      <c r="D28" s="156"/>
      <c r="E28" s="156"/>
      <c r="F28" s="156"/>
      <c r="G28" s="156"/>
      <c r="H28" s="156"/>
      <c r="I28" s="156"/>
      <c r="J28" s="156"/>
    </row>
    <row r="29" spans="1:10">
      <c r="A29" s="16"/>
      <c r="B29" s="46" t="s">
        <v>649</v>
      </c>
      <c r="C29" s="46"/>
      <c r="D29" s="46"/>
      <c r="E29" s="46"/>
      <c r="F29" s="46"/>
      <c r="G29" s="46"/>
      <c r="H29" s="46"/>
      <c r="I29" s="46"/>
      <c r="J29" s="46"/>
    </row>
    <row r="30" spans="1:10">
      <c r="A30" s="16"/>
      <c r="B30" s="32"/>
      <c r="C30" s="32"/>
      <c r="D30" s="32"/>
      <c r="E30" s="32"/>
      <c r="F30" s="32"/>
      <c r="G30" s="32"/>
      <c r="H30" s="32"/>
      <c r="I30" s="32"/>
      <c r="J30" s="32"/>
    </row>
    <row r="31" spans="1:10">
      <c r="A31" s="16"/>
      <c r="B31" s="32"/>
      <c r="C31" s="32"/>
    </row>
    <row r="32" spans="1:10" ht="15.75" thickBot="1">
      <c r="A32" s="16"/>
      <c r="B32" s="18"/>
      <c r="C32" s="18"/>
    </row>
    <row r="33" spans="1:3">
      <c r="A33" s="16"/>
      <c r="B33" s="277" t="s">
        <v>650</v>
      </c>
      <c r="C33" s="278" t="s">
        <v>651</v>
      </c>
    </row>
    <row r="34" spans="1:3">
      <c r="A34" s="16"/>
      <c r="B34" s="226" t="s">
        <v>639</v>
      </c>
      <c r="C34" s="279" t="s">
        <v>652</v>
      </c>
    </row>
    <row r="35" spans="1:3">
      <c r="A35" s="16"/>
      <c r="B35" s="245" t="s">
        <v>640</v>
      </c>
      <c r="C35" s="280" t="s">
        <v>653</v>
      </c>
    </row>
    <row r="36" spans="1:3">
      <c r="A36" s="16"/>
      <c r="B36" s="226" t="s">
        <v>641</v>
      </c>
      <c r="C36" s="279" t="s">
        <v>654</v>
      </c>
    </row>
    <row r="37" spans="1:3" ht="15.75" thickBot="1">
      <c r="A37" s="16"/>
      <c r="B37" s="281" t="s">
        <v>642</v>
      </c>
      <c r="C37" s="282" t="s">
        <v>655</v>
      </c>
    </row>
  </sheetData>
  <mergeCells count="86">
    <mergeCell ref="B5:J5"/>
    <mergeCell ref="B28:J28"/>
    <mergeCell ref="B29:J29"/>
    <mergeCell ref="B30:J30"/>
    <mergeCell ref="H26:H27"/>
    <mergeCell ref="I26:I27"/>
    <mergeCell ref="J26:J27"/>
    <mergeCell ref="B31:C31"/>
    <mergeCell ref="A1:A2"/>
    <mergeCell ref="B1:J1"/>
    <mergeCell ref="B2:J2"/>
    <mergeCell ref="B3:J3"/>
    <mergeCell ref="A4:A37"/>
    <mergeCell ref="B4:J4"/>
    <mergeCell ref="B26:B27"/>
    <mergeCell ref="C26:C27"/>
    <mergeCell ref="D26:D27"/>
    <mergeCell ref="E26:E27"/>
    <mergeCell ref="F26:F27"/>
    <mergeCell ref="G26:G27"/>
    <mergeCell ref="J22:J23"/>
    <mergeCell ref="B24:B25"/>
    <mergeCell ref="C24:C25"/>
    <mergeCell ref="D24:E25"/>
    <mergeCell ref="F24:F25"/>
    <mergeCell ref="G24:G25"/>
    <mergeCell ref="H24:I25"/>
    <mergeCell ref="J24:J25"/>
    <mergeCell ref="B22:B23"/>
    <mergeCell ref="C22:C23"/>
    <mergeCell ref="D22:E23"/>
    <mergeCell ref="F22:F23"/>
    <mergeCell ref="G22:G23"/>
    <mergeCell ref="H22:I23"/>
    <mergeCell ref="J18:J19"/>
    <mergeCell ref="B20:B21"/>
    <mergeCell ref="C20:C21"/>
    <mergeCell ref="D20:E21"/>
    <mergeCell ref="F20:F21"/>
    <mergeCell ref="G20:G21"/>
    <mergeCell ref="H20:I21"/>
    <mergeCell ref="J20:J21"/>
    <mergeCell ref="B18:B19"/>
    <mergeCell ref="C18:C19"/>
    <mergeCell ref="D18:E19"/>
    <mergeCell ref="F18:F19"/>
    <mergeCell ref="G18:G19"/>
    <mergeCell ref="H18:I19"/>
    <mergeCell ref="J14:J15"/>
    <mergeCell ref="B16:B17"/>
    <mergeCell ref="C16:C17"/>
    <mergeCell ref="D16:E17"/>
    <mergeCell ref="F16:F17"/>
    <mergeCell ref="G16:G17"/>
    <mergeCell ref="H16:I17"/>
    <mergeCell ref="J16:J17"/>
    <mergeCell ref="B14:B15"/>
    <mergeCell ref="C14:C15"/>
    <mergeCell ref="D14:E15"/>
    <mergeCell ref="F14:F15"/>
    <mergeCell ref="G14:G15"/>
    <mergeCell ref="H14:I15"/>
    <mergeCell ref="H10:H11"/>
    <mergeCell ref="I10:I11"/>
    <mergeCell ref="J10:J11"/>
    <mergeCell ref="B12:B13"/>
    <mergeCell ref="C12:C13"/>
    <mergeCell ref="D12:E13"/>
    <mergeCell ref="F12:F13"/>
    <mergeCell ref="G12:G13"/>
    <mergeCell ref="H12:I13"/>
    <mergeCell ref="J12:J13"/>
    <mergeCell ref="B10:B11"/>
    <mergeCell ref="C10:C11"/>
    <mergeCell ref="D10:D11"/>
    <mergeCell ref="E10:E11"/>
    <mergeCell ref="F10:F11"/>
    <mergeCell ref="G10:G11"/>
    <mergeCell ref="B6:J6"/>
    <mergeCell ref="B8:B9"/>
    <mergeCell ref="C8:C9"/>
    <mergeCell ref="D8:E9"/>
    <mergeCell ref="F8:F9"/>
    <mergeCell ref="G8:G9"/>
    <mergeCell ref="H8:I9"/>
    <mergeCell ref="J8:J9"/>
  </mergeCell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1"/>
  <sheetViews>
    <sheetView showGridLines="0" workbookViewId="0"/>
  </sheetViews>
  <sheetFormatPr defaultRowHeight="15"/>
  <cols>
    <col min="1" max="1" width="36.5703125" bestFit="1" customWidth="1"/>
    <col min="2" max="2" width="30.5703125" bestFit="1" customWidth="1"/>
    <col min="3" max="3" width="2" customWidth="1"/>
    <col min="4" max="4" width="7.5703125" customWidth="1"/>
    <col min="5" max="5" width="1.5703125" customWidth="1"/>
    <col min="7" max="7" width="2" customWidth="1"/>
    <col min="8" max="8" width="6.5703125" customWidth="1"/>
    <col min="9" max="9" width="1.5703125" customWidth="1"/>
  </cols>
  <sheetData>
    <row r="1" spans="1:9" ht="15" customHeight="1">
      <c r="A1" s="9" t="s">
        <v>1299</v>
      </c>
      <c r="B1" s="9" t="s">
        <v>2</v>
      </c>
      <c r="C1" s="9"/>
      <c r="D1" s="9"/>
      <c r="E1" s="9"/>
      <c r="F1" s="9"/>
      <c r="G1" s="9"/>
      <c r="H1" s="9"/>
      <c r="I1" s="9"/>
    </row>
    <row r="2" spans="1:9" ht="15" customHeight="1">
      <c r="A2" s="9"/>
      <c r="B2" s="9" t="s">
        <v>3</v>
      </c>
      <c r="C2" s="9"/>
      <c r="D2" s="9"/>
      <c r="E2" s="9"/>
      <c r="F2" s="9"/>
      <c r="G2" s="9"/>
      <c r="H2" s="9"/>
      <c r="I2" s="9"/>
    </row>
    <row r="3" spans="1:9" ht="30">
      <c r="A3" s="3" t="s">
        <v>658</v>
      </c>
      <c r="B3" s="84"/>
      <c r="C3" s="84"/>
      <c r="D3" s="84"/>
      <c r="E3" s="84"/>
      <c r="F3" s="84"/>
      <c r="G3" s="84"/>
      <c r="H3" s="84"/>
      <c r="I3" s="84"/>
    </row>
    <row r="4" spans="1:9">
      <c r="A4" s="16" t="s">
        <v>1300</v>
      </c>
      <c r="B4" s="46" t="s">
        <v>660</v>
      </c>
      <c r="C4" s="46"/>
      <c r="D4" s="46"/>
      <c r="E4" s="46"/>
      <c r="F4" s="46"/>
      <c r="G4" s="46"/>
      <c r="H4" s="46"/>
      <c r="I4" s="46"/>
    </row>
    <row r="5" spans="1:9">
      <c r="A5" s="16"/>
      <c r="B5" s="265"/>
      <c r="C5" s="265"/>
      <c r="D5" s="265"/>
      <c r="E5" s="265"/>
      <c r="F5" s="265"/>
      <c r="G5" s="265"/>
      <c r="H5" s="265"/>
      <c r="I5" s="265"/>
    </row>
    <row r="6" spans="1:9">
      <c r="A6" s="16"/>
      <c r="B6" s="32"/>
      <c r="C6" s="32"/>
      <c r="D6" s="32"/>
      <c r="E6" s="32"/>
      <c r="F6" s="32"/>
      <c r="G6" s="32"/>
      <c r="H6" s="32"/>
      <c r="I6" s="32"/>
    </row>
    <row r="7" spans="1:9" ht="15.75" thickBot="1">
      <c r="A7" s="16"/>
      <c r="B7" s="18"/>
      <c r="C7" s="18"/>
      <c r="D7" s="18"/>
      <c r="E7" s="18"/>
      <c r="F7" s="18"/>
      <c r="G7" s="18"/>
      <c r="H7" s="18"/>
      <c r="I7" s="18"/>
    </row>
    <row r="8" spans="1:9">
      <c r="A8" s="16"/>
      <c r="B8" s="283" t="s">
        <v>305</v>
      </c>
      <c r="C8" s="284">
        <v>42035</v>
      </c>
      <c r="D8" s="284"/>
      <c r="E8" s="37"/>
      <c r="F8" s="37"/>
      <c r="G8" s="286">
        <v>41671</v>
      </c>
      <c r="H8" s="286"/>
      <c r="I8" s="37"/>
    </row>
    <row r="9" spans="1:9" ht="15.75" thickBot="1">
      <c r="A9" s="16"/>
      <c r="B9" s="258"/>
      <c r="C9" s="285"/>
      <c r="D9" s="285"/>
      <c r="E9" s="38"/>
      <c r="F9" s="38"/>
      <c r="G9" s="287"/>
      <c r="H9" s="287"/>
      <c r="I9" s="38"/>
    </row>
    <row r="10" spans="1:9" ht="15.75" thickTop="1">
      <c r="A10" s="16"/>
      <c r="B10" s="19"/>
      <c r="C10" s="41"/>
      <c r="D10" s="41"/>
      <c r="E10" s="41"/>
      <c r="F10" s="19"/>
      <c r="G10" s="41"/>
      <c r="H10" s="41"/>
      <c r="I10" s="41"/>
    </row>
    <row r="11" spans="1:9">
      <c r="A11" s="16"/>
      <c r="B11" s="210" t="s">
        <v>661</v>
      </c>
      <c r="C11" s="33"/>
      <c r="D11" s="33"/>
      <c r="E11" s="33"/>
      <c r="F11" s="33"/>
      <c r="G11" s="33"/>
      <c r="H11" s="33"/>
      <c r="I11" s="33"/>
    </row>
    <row r="12" spans="1:9">
      <c r="A12" s="16"/>
      <c r="B12" s="210"/>
      <c r="C12" s="33"/>
      <c r="D12" s="33"/>
      <c r="E12" s="33"/>
      <c r="F12" s="33"/>
      <c r="G12" s="33"/>
      <c r="H12" s="33"/>
      <c r="I12" s="33"/>
    </row>
    <row r="13" spans="1:9">
      <c r="A13" s="16"/>
      <c r="B13" s="44" t="s">
        <v>662</v>
      </c>
      <c r="C13" s="168" t="s">
        <v>309</v>
      </c>
      <c r="D13" s="203">
        <v>2800</v>
      </c>
      <c r="E13" s="43"/>
      <c r="F13" s="43"/>
      <c r="G13" s="44" t="s">
        <v>309</v>
      </c>
      <c r="H13" s="71">
        <v>3000</v>
      </c>
      <c r="I13" s="43"/>
    </row>
    <row r="14" spans="1:9">
      <c r="A14" s="16"/>
      <c r="B14" s="44"/>
      <c r="C14" s="168"/>
      <c r="D14" s="203"/>
      <c r="E14" s="43"/>
      <c r="F14" s="43"/>
      <c r="G14" s="44"/>
      <c r="H14" s="71"/>
      <c r="I14" s="43"/>
    </row>
    <row r="15" spans="1:9">
      <c r="A15" s="16"/>
      <c r="B15" s="63" t="s">
        <v>663</v>
      </c>
      <c r="C15" s="209">
        <v>183068</v>
      </c>
      <c r="D15" s="209"/>
      <c r="E15" s="33"/>
      <c r="F15" s="33"/>
      <c r="G15" s="73">
        <v>118003</v>
      </c>
      <c r="H15" s="73"/>
      <c r="I15" s="33"/>
    </row>
    <row r="16" spans="1:9" ht="15.75" thickBot="1">
      <c r="A16" s="16"/>
      <c r="B16" s="59"/>
      <c r="C16" s="274"/>
      <c r="D16" s="274"/>
      <c r="E16" s="38"/>
      <c r="F16" s="38"/>
      <c r="G16" s="74"/>
      <c r="H16" s="74"/>
      <c r="I16" s="38"/>
    </row>
    <row r="17" spans="1:9" ht="15.75" thickTop="1">
      <c r="A17" s="16"/>
      <c r="B17" s="66" t="s">
        <v>664</v>
      </c>
      <c r="C17" s="204">
        <v>185868</v>
      </c>
      <c r="D17" s="204"/>
      <c r="E17" s="52"/>
      <c r="F17" s="52"/>
      <c r="G17" s="72">
        <v>121003</v>
      </c>
      <c r="H17" s="72"/>
      <c r="I17" s="52"/>
    </row>
    <row r="18" spans="1:9" ht="15.75" thickBot="1">
      <c r="A18" s="16"/>
      <c r="B18" s="75"/>
      <c r="C18" s="273"/>
      <c r="D18" s="273"/>
      <c r="E18" s="53"/>
      <c r="F18" s="53"/>
      <c r="G18" s="76"/>
      <c r="H18" s="76"/>
      <c r="I18" s="53"/>
    </row>
    <row r="19" spans="1:9" ht="15.75" thickTop="1">
      <c r="A19" s="16"/>
      <c r="B19" s="58" t="s">
        <v>665</v>
      </c>
      <c r="C19" s="201" t="s">
        <v>666</v>
      </c>
      <c r="D19" s="201"/>
      <c r="E19" s="241" t="s">
        <v>319</v>
      </c>
      <c r="F19" s="41"/>
      <c r="G19" s="60" t="s">
        <v>667</v>
      </c>
      <c r="H19" s="60"/>
      <c r="I19" s="58" t="s">
        <v>319</v>
      </c>
    </row>
    <row r="20" spans="1:9" ht="15.75" thickBot="1">
      <c r="A20" s="16"/>
      <c r="B20" s="59"/>
      <c r="C20" s="202"/>
      <c r="D20" s="202"/>
      <c r="E20" s="211"/>
      <c r="F20" s="38"/>
      <c r="G20" s="40"/>
      <c r="H20" s="40"/>
      <c r="I20" s="59"/>
    </row>
    <row r="21" spans="1:9" ht="15.75" thickTop="1">
      <c r="A21" s="16"/>
      <c r="B21" s="66" t="s">
        <v>668</v>
      </c>
      <c r="C21" s="204">
        <v>120633</v>
      </c>
      <c r="D21" s="204"/>
      <c r="E21" s="52"/>
      <c r="F21" s="52"/>
      <c r="G21" s="72">
        <v>59719</v>
      </c>
      <c r="H21" s="72"/>
      <c r="I21" s="52"/>
    </row>
    <row r="22" spans="1:9" ht="15.75" thickBot="1">
      <c r="A22" s="16"/>
      <c r="B22" s="75"/>
      <c r="C22" s="273"/>
      <c r="D22" s="273"/>
      <c r="E22" s="53"/>
      <c r="F22" s="53"/>
      <c r="G22" s="76"/>
      <c r="H22" s="76"/>
      <c r="I22" s="53"/>
    </row>
    <row r="23" spans="1:9" ht="15.75" thickTop="1">
      <c r="A23" s="16"/>
      <c r="B23" s="241" t="s">
        <v>42</v>
      </c>
      <c r="C23" s="41"/>
      <c r="D23" s="41"/>
      <c r="E23" s="41"/>
      <c r="F23" s="41"/>
      <c r="G23" s="41"/>
      <c r="H23" s="41"/>
      <c r="I23" s="41"/>
    </row>
    <row r="24" spans="1:9">
      <c r="A24" s="16"/>
      <c r="B24" s="210"/>
      <c r="C24" s="33"/>
      <c r="D24" s="33"/>
      <c r="E24" s="33"/>
      <c r="F24" s="33"/>
      <c r="G24" s="33"/>
      <c r="H24" s="33"/>
      <c r="I24" s="33"/>
    </row>
    <row r="25" spans="1:9">
      <c r="A25" s="16"/>
      <c r="B25" s="44" t="s">
        <v>663</v>
      </c>
      <c r="C25" s="203">
        <v>13954</v>
      </c>
      <c r="D25" s="203"/>
      <c r="E25" s="43"/>
      <c r="F25" s="43"/>
      <c r="G25" s="71">
        <v>13954</v>
      </c>
      <c r="H25" s="71"/>
      <c r="I25" s="43"/>
    </row>
    <row r="26" spans="1:9" ht="15.75" thickBot="1">
      <c r="A26" s="16"/>
      <c r="B26" s="75"/>
      <c r="C26" s="273"/>
      <c r="D26" s="273"/>
      <c r="E26" s="53"/>
      <c r="F26" s="53"/>
      <c r="G26" s="76"/>
      <c r="H26" s="76"/>
      <c r="I26" s="53"/>
    </row>
    <row r="27" spans="1:9" ht="15.75" thickTop="1">
      <c r="A27" s="16"/>
      <c r="B27" s="58" t="s">
        <v>669</v>
      </c>
      <c r="C27" s="242">
        <v>13954</v>
      </c>
      <c r="D27" s="242"/>
      <c r="E27" s="41"/>
      <c r="F27" s="41"/>
      <c r="G27" s="79">
        <v>13954</v>
      </c>
      <c r="H27" s="79"/>
      <c r="I27" s="41"/>
    </row>
    <row r="28" spans="1:9" ht="15.75" thickBot="1">
      <c r="A28" s="16"/>
      <c r="B28" s="59"/>
      <c r="C28" s="274"/>
      <c r="D28" s="274"/>
      <c r="E28" s="38"/>
      <c r="F28" s="38"/>
      <c r="G28" s="74"/>
      <c r="H28" s="74"/>
      <c r="I28" s="38"/>
    </row>
    <row r="29" spans="1:9" ht="15.75" thickTop="1">
      <c r="A29" s="16"/>
      <c r="B29" s="66" t="s">
        <v>670</v>
      </c>
      <c r="C29" s="169" t="s">
        <v>309</v>
      </c>
      <c r="D29" s="204">
        <v>134587</v>
      </c>
      <c r="E29" s="52"/>
      <c r="F29" s="52"/>
      <c r="G29" s="66" t="s">
        <v>309</v>
      </c>
      <c r="H29" s="72">
        <v>73673</v>
      </c>
      <c r="I29" s="52"/>
    </row>
    <row r="30" spans="1:9" ht="15.75" thickBot="1">
      <c r="A30" s="16"/>
      <c r="B30" s="67"/>
      <c r="C30" s="178"/>
      <c r="D30" s="212"/>
      <c r="E30" s="65"/>
      <c r="F30" s="65"/>
      <c r="G30" s="67"/>
      <c r="H30" s="213"/>
      <c r="I30" s="65"/>
    </row>
    <row r="31" spans="1:9" ht="15.75" thickTop="1"/>
  </sheetData>
  <mergeCells count="76">
    <mergeCell ref="H29:H30"/>
    <mergeCell ref="I29:I30"/>
    <mergeCell ref="A1:A2"/>
    <mergeCell ref="B1:I1"/>
    <mergeCell ref="B2:I2"/>
    <mergeCell ref="B3:I3"/>
    <mergeCell ref="A4:A30"/>
    <mergeCell ref="B4:I4"/>
    <mergeCell ref="B5:I5"/>
    <mergeCell ref="B29:B30"/>
    <mergeCell ref="C29:C30"/>
    <mergeCell ref="D29:D30"/>
    <mergeCell ref="E29:E30"/>
    <mergeCell ref="F29:F30"/>
    <mergeCell ref="G29:G30"/>
    <mergeCell ref="B27:B28"/>
    <mergeCell ref="C27:D28"/>
    <mergeCell ref="E27:E28"/>
    <mergeCell ref="F27:F28"/>
    <mergeCell ref="G27:H28"/>
    <mergeCell ref="I27:I28"/>
    <mergeCell ref="B23:B24"/>
    <mergeCell ref="C23:E24"/>
    <mergeCell ref="F23:F24"/>
    <mergeCell ref="G23:I24"/>
    <mergeCell ref="B25:B26"/>
    <mergeCell ref="C25:D26"/>
    <mergeCell ref="E25:E26"/>
    <mergeCell ref="F25:F26"/>
    <mergeCell ref="G25:H26"/>
    <mergeCell ref="I25:I26"/>
    <mergeCell ref="B21:B22"/>
    <mergeCell ref="C21:D22"/>
    <mergeCell ref="E21:E22"/>
    <mergeCell ref="F21:F22"/>
    <mergeCell ref="G21:H22"/>
    <mergeCell ref="I21:I22"/>
    <mergeCell ref="B19:B20"/>
    <mergeCell ref="C19:D20"/>
    <mergeCell ref="E19:E20"/>
    <mergeCell ref="F19:F20"/>
    <mergeCell ref="G19:H20"/>
    <mergeCell ref="I19:I20"/>
    <mergeCell ref="B17:B18"/>
    <mergeCell ref="C17:D18"/>
    <mergeCell ref="E17:E18"/>
    <mergeCell ref="F17:F18"/>
    <mergeCell ref="G17:H18"/>
    <mergeCell ref="I17:I18"/>
    <mergeCell ref="H13:H14"/>
    <mergeCell ref="I13:I14"/>
    <mergeCell ref="B15:B16"/>
    <mergeCell ref="C15:D16"/>
    <mergeCell ref="E15:E16"/>
    <mergeCell ref="F15:F16"/>
    <mergeCell ref="G15:H16"/>
    <mergeCell ref="I15:I16"/>
    <mergeCell ref="B13:B14"/>
    <mergeCell ref="C13:C14"/>
    <mergeCell ref="D13:D14"/>
    <mergeCell ref="E13:E14"/>
    <mergeCell ref="F13:F14"/>
    <mergeCell ref="G13:G14"/>
    <mergeCell ref="C10:E10"/>
    <mergeCell ref="G10:I10"/>
    <mergeCell ref="B11:B12"/>
    <mergeCell ref="C11:E12"/>
    <mergeCell ref="F11:F12"/>
    <mergeCell ref="G11:I12"/>
    <mergeCell ref="B6:I6"/>
    <mergeCell ref="B8:B9"/>
    <mergeCell ref="C8:D9"/>
    <mergeCell ref="E8:E9"/>
    <mergeCell ref="F8:F9"/>
    <mergeCell ref="G8:H9"/>
    <mergeCell ref="I8:I9"/>
  </mergeCell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showGridLines="0" workbookViewId="0"/>
  </sheetViews>
  <sheetFormatPr defaultRowHeight="15"/>
  <cols>
    <col min="1" max="1" width="36.5703125" bestFit="1" customWidth="1"/>
    <col min="2" max="2" width="36.5703125" customWidth="1"/>
    <col min="3" max="3" width="28.7109375" customWidth="1"/>
    <col min="4" max="4" width="6.7109375" customWidth="1"/>
  </cols>
  <sheetData>
    <row r="1" spans="1:4" ht="15" customHeight="1">
      <c r="A1" s="9" t="s">
        <v>1301</v>
      </c>
      <c r="B1" s="9" t="s">
        <v>2</v>
      </c>
      <c r="C1" s="9"/>
      <c r="D1" s="9"/>
    </row>
    <row r="2" spans="1:4" ht="15" customHeight="1">
      <c r="A2" s="9"/>
      <c r="B2" s="9" t="s">
        <v>3</v>
      </c>
      <c r="C2" s="9"/>
      <c r="D2" s="9"/>
    </row>
    <row r="3" spans="1:4">
      <c r="A3" s="3" t="s">
        <v>676</v>
      </c>
      <c r="B3" s="84"/>
      <c r="C3" s="84"/>
      <c r="D3" s="84"/>
    </row>
    <row r="4" spans="1:4" ht="51" customHeight="1">
      <c r="A4" s="16" t="s">
        <v>1302</v>
      </c>
      <c r="B4" s="46" t="s">
        <v>1303</v>
      </c>
      <c r="C4" s="46"/>
      <c r="D4" s="46"/>
    </row>
    <row r="5" spans="1:4">
      <c r="A5" s="16"/>
      <c r="B5" s="32"/>
      <c r="C5" s="32"/>
      <c r="D5" s="32"/>
    </row>
    <row r="6" spans="1:4">
      <c r="A6" s="16"/>
      <c r="B6" s="18"/>
      <c r="C6" s="18"/>
      <c r="D6" s="18"/>
    </row>
    <row r="7" spans="1:4">
      <c r="A7" s="16"/>
      <c r="B7" s="19"/>
      <c r="C7" s="33"/>
      <c r="D7" s="33"/>
    </row>
    <row r="8" spans="1:4" ht="15.75" thickBot="1">
      <c r="A8" s="16"/>
      <c r="B8" s="19"/>
      <c r="C8" s="34"/>
      <c r="D8" s="34"/>
    </row>
    <row r="9" spans="1:4">
      <c r="A9" s="16"/>
      <c r="B9" s="243" t="s">
        <v>691</v>
      </c>
      <c r="C9" s="230" t="s">
        <v>692</v>
      </c>
      <c r="D9" s="37"/>
    </row>
    <row r="10" spans="1:4" ht="15.75" thickBot="1">
      <c r="A10" s="16"/>
      <c r="B10" s="259"/>
      <c r="C10" s="290"/>
      <c r="D10" s="34"/>
    </row>
    <row r="11" spans="1:4">
      <c r="A11" s="16"/>
      <c r="B11" s="25">
        <v>2015</v>
      </c>
      <c r="C11" s="26">
        <v>103.563</v>
      </c>
      <c r="D11" s="25" t="s">
        <v>435</v>
      </c>
    </row>
    <row r="12" spans="1:4">
      <c r="A12" s="16"/>
      <c r="B12" s="29">
        <v>2016</v>
      </c>
      <c r="C12" s="21">
        <v>101.78100000000001</v>
      </c>
      <c r="D12" s="29" t="s">
        <v>435</v>
      </c>
    </row>
    <row r="13" spans="1:4" ht="15.75" thickBot="1">
      <c r="A13" s="16"/>
      <c r="B13" s="288" t="s">
        <v>693</v>
      </c>
      <c r="C13" s="289">
        <v>100</v>
      </c>
      <c r="D13" s="288" t="s">
        <v>435</v>
      </c>
    </row>
  </sheetData>
  <mergeCells count="12">
    <mergeCell ref="A1:A2"/>
    <mergeCell ref="B1:D1"/>
    <mergeCell ref="B2:D2"/>
    <mergeCell ref="B3:D3"/>
    <mergeCell ref="A4:A13"/>
    <mergeCell ref="B4:D4"/>
    <mergeCell ref="B5:D5"/>
    <mergeCell ref="C7:D7"/>
    <mergeCell ref="C8:D8"/>
    <mergeCell ref="B9:B10"/>
    <mergeCell ref="C9:C10"/>
    <mergeCell ref="D9:D10"/>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2"/>
  <sheetViews>
    <sheetView showGridLines="0" workbookViewId="0"/>
  </sheetViews>
  <sheetFormatPr defaultRowHeight="15"/>
  <cols>
    <col min="1" max="1" width="36.5703125" bestFit="1" customWidth="1"/>
    <col min="2" max="2" width="11.85546875" bestFit="1" customWidth="1"/>
    <col min="3" max="3" width="12.5703125" bestFit="1" customWidth="1"/>
    <col min="4" max="4" width="12.42578125" bestFit="1" customWidth="1"/>
    <col min="5" max="5" width="9.28515625" bestFit="1" customWidth="1"/>
    <col min="6" max="6" width="12.28515625" bestFit="1" customWidth="1"/>
    <col min="7" max="7" width="12.5703125" bestFit="1" customWidth="1"/>
    <col min="8" max="8" width="12.42578125" bestFit="1" customWidth="1"/>
    <col min="9" max="9" width="9.28515625" bestFit="1" customWidth="1"/>
    <col min="10" max="10" width="11.85546875" bestFit="1" customWidth="1"/>
    <col min="11" max="12" width="12.28515625" bestFit="1" customWidth="1"/>
  </cols>
  <sheetData>
    <row r="1" spans="1:12" ht="15" customHeight="1">
      <c r="A1" s="1" t="s">
        <v>81</v>
      </c>
      <c r="B1" s="9" t="s">
        <v>83</v>
      </c>
      <c r="C1" s="9"/>
      <c r="D1" s="9"/>
      <c r="E1" s="9"/>
      <c r="F1" s="9"/>
      <c r="G1" s="9"/>
      <c r="H1" s="9"/>
      <c r="I1" s="9"/>
      <c r="J1" s="9" t="s">
        <v>2</v>
      </c>
      <c r="K1" s="9"/>
      <c r="L1" s="9"/>
    </row>
    <row r="2" spans="1:12" ht="30">
      <c r="A2" s="1" t="s">
        <v>82</v>
      </c>
      <c r="B2" s="1" t="s">
        <v>3</v>
      </c>
      <c r="C2" s="1" t="s">
        <v>84</v>
      </c>
      <c r="D2" s="1" t="s">
        <v>85</v>
      </c>
      <c r="E2" s="10">
        <v>41762</v>
      </c>
      <c r="F2" s="1" t="s">
        <v>29</v>
      </c>
      <c r="G2" s="1" t="s">
        <v>86</v>
      </c>
      <c r="H2" s="1" t="s">
        <v>87</v>
      </c>
      <c r="I2" s="10">
        <v>41398</v>
      </c>
      <c r="J2" s="1" t="s">
        <v>3</v>
      </c>
      <c r="K2" s="1" t="s">
        <v>29</v>
      </c>
      <c r="L2" s="1" t="s">
        <v>88</v>
      </c>
    </row>
    <row r="3" spans="1:12">
      <c r="A3" s="3" t="s">
        <v>89</v>
      </c>
      <c r="B3" s="4"/>
      <c r="C3" s="4"/>
      <c r="D3" s="4"/>
      <c r="E3" s="4"/>
      <c r="F3" s="4"/>
      <c r="G3" s="4"/>
      <c r="H3" s="4"/>
      <c r="I3" s="4"/>
      <c r="J3" s="4"/>
      <c r="K3" s="4"/>
      <c r="L3" s="4"/>
    </row>
    <row r="4" spans="1:12">
      <c r="A4" s="2" t="s">
        <v>90</v>
      </c>
      <c r="B4" s="8">
        <v>615393</v>
      </c>
      <c r="C4" s="8">
        <v>729277</v>
      </c>
      <c r="D4" s="8">
        <v>635877</v>
      </c>
      <c r="E4" s="8">
        <v>591162</v>
      </c>
      <c r="F4" s="8">
        <v>599962</v>
      </c>
      <c r="G4" s="8">
        <v>702788</v>
      </c>
      <c r="H4" s="8">
        <v>621706</v>
      </c>
      <c r="I4" s="8">
        <v>588656</v>
      </c>
      <c r="J4" s="8">
        <v>2571709</v>
      </c>
      <c r="K4" s="8">
        <v>2513113</v>
      </c>
      <c r="L4" s="8">
        <v>2477796</v>
      </c>
    </row>
    <row r="5" spans="1:12">
      <c r="A5" s="2" t="s">
        <v>91</v>
      </c>
      <c r="B5" s="4"/>
      <c r="C5" s="4"/>
      <c r="D5" s="4"/>
      <c r="E5" s="4"/>
      <c r="F5" s="4"/>
      <c r="G5" s="4"/>
      <c r="H5" s="4"/>
      <c r="I5" s="4"/>
      <c r="J5" s="6">
        <v>1531609</v>
      </c>
      <c r="K5" s="6">
        <v>1498825</v>
      </c>
      <c r="L5" s="6">
        <v>1489221</v>
      </c>
    </row>
    <row r="6" spans="1:12">
      <c r="A6" s="2" t="s">
        <v>92</v>
      </c>
      <c r="B6" s="6">
        <v>247387</v>
      </c>
      <c r="C6" s="6">
        <v>290730</v>
      </c>
      <c r="D6" s="6">
        <v>259642</v>
      </c>
      <c r="E6" s="6">
        <v>242341</v>
      </c>
      <c r="F6" s="6">
        <v>241407</v>
      </c>
      <c r="G6" s="6">
        <v>278240</v>
      </c>
      <c r="H6" s="6">
        <v>254626</v>
      </c>
      <c r="I6" s="6">
        <v>240016</v>
      </c>
      <c r="J6" s="6">
        <v>1040100</v>
      </c>
      <c r="K6" s="6">
        <v>1014288</v>
      </c>
      <c r="L6" s="6">
        <v>988575</v>
      </c>
    </row>
    <row r="7" spans="1:12">
      <c r="A7" s="2" t="s">
        <v>93</v>
      </c>
      <c r="B7" s="4"/>
      <c r="C7" s="4"/>
      <c r="D7" s="4"/>
      <c r="E7" s="4"/>
      <c r="F7" s="4"/>
      <c r="G7" s="4"/>
      <c r="H7" s="4"/>
      <c r="I7" s="4"/>
      <c r="J7" s="6">
        <v>910682</v>
      </c>
      <c r="K7" s="6">
        <v>909749</v>
      </c>
      <c r="L7" s="6">
        <v>891666</v>
      </c>
    </row>
    <row r="8" spans="1:12" ht="30">
      <c r="A8" s="2" t="s">
        <v>94</v>
      </c>
      <c r="B8" s="4"/>
      <c r="C8" s="4"/>
      <c r="D8" s="4"/>
      <c r="E8" s="4"/>
      <c r="F8" s="4"/>
      <c r="G8" s="4"/>
      <c r="H8" s="4"/>
      <c r="I8" s="4"/>
      <c r="J8" s="6">
        <v>3484</v>
      </c>
      <c r="K8" s="6">
        <v>1262</v>
      </c>
      <c r="L8" s="6">
        <v>22431</v>
      </c>
    </row>
    <row r="9" spans="1:12">
      <c r="A9" s="2" t="s">
        <v>95</v>
      </c>
      <c r="B9" s="4"/>
      <c r="C9" s="4"/>
      <c r="D9" s="4"/>
      <c r="E9" s="4"/>
      <c r="F9" s="4"/>
      <c r="G9" s="4"/>
      <c r="H9" s="4"/>
      <c r="I9" s="4"/>
      <c r="J9" s="4">
        <v>0</v>
      </c>
      <c r="K9" s="6">
        <v>4660</v>
      </c>
      <c r="L9" s="4">
        <v>0</v>
      </c>
    </row>
    <row r="10" spans="1:12">
      <c r="A10" s="2" t="s">
        <v>96</v>
      </c>
      <c r="B10" s="4"/>
      <c r="C10" s="4"/>
      <c r="D10" s="4"/>
      <c r="E10" s="4"/>
      <c r="F10" s="4"/>
      <c r="G10" s="4"/>
      <c r="H10" s="4"/>
      <c r="I10" s="4"/>
      <c r="J10" s="6">
        <v>125934</v>
      </c>
      <c r="K10" s="6">
        <v>98617</v>
      </c>
      <c r="L10" s="6">
        <v>74478</v>
      </c>
    </row>
    <row r="11" spans="1:12">
      <c r="A11" s="2" t="s">
        <v>97</v>
      </c>
      <c r="B11" s="4"/>
      <c r="C11" s="4"/>
      <c r="D11" s="4"/>
      <c r="E11" s="4"/>
      <c r="F11" s="4"/>
      <c r="G11" s="4"/>
      <c r="H11" s="4"/>
      <c r="I11" s="4"/>
      <c r="J11" s="6">
        <v>-20445</v>
      </c>
      <c r="K11" s="6">
        <v>-21254</v>
      </c>
      <c r="L11" s="6">
        <v>-22973</v>
      </c>
    </row>
    <row r="12" spans="1:12" ht="30">
      <c r="A12" s="2" t="s">
        <v>98</v>
      </c>
      <c r="B12" s="4"/>
      <c r="C12" s="4"/>
      <c r="D12" s="4"/>
      <c r="E12" s="4"/>
      <c r="F12" s="4"/>
      <c r="G12" s="4"/>
      <c r="H12" s="4"/>
      <c r="I12" s="4"/>
      <c r="J12" s="4">
        <v>-420</v>
      </c>
      <c r="K12" s="4">
        <v>0</v>
      </c>
      <c r="L12" s="4">
        <v>0</v>
      </c>
    </row>
    <row r="13" spans="1:12">
      <c r="A13" s="2" t="s">
        <v>99</v>
      </c>
      <c r="B13" s="4"/>
      <c r="C13" s="4"/>
      <c r="D13" s="4"/>
      <c r="E13" s="4"/>
      <c r="F13" s="4"/>
      <c r="G13" s="4"/>
      <c r="H13" s="4"/>
      <c r="I13" s="4"/>
      <c r="J13" s="4">
        <v>379</v>
      </c>
      <c r="K13" s="4">
        <v>377</v>
      </c>
      <c r="L13" s="4">
        <v>322</v>
      </c>
    </row>
    <row r="14" spans="1:12" ht="30">
      <c r="A14" s="2" t="s">
        <v>100</v>
      </c>
      <c r="B14" s="4"/>
      <c r="C14" s="4"/>
      <c r="D14" s="4"/>
      <c r="E14" s="4"/>
      <c r="F14" s="4"/>
      <c r="G14" s="4"/>
      <c r="H14" s="4"/>
      <c r="I14" s="4"/>
      <c r="J14" s="6">
        <v>4679</v>
      </c>
      <c r="K14" s="4">
        <v>-576</v>
      </c>
      <c r="L14" s="4">
        <v>0</v>
      </c>
    </row>
    <row r="15" spans="1:12" ht="30">
      <c r="A15" s="2" t="s">
        <v>101</v>
      </c>
      <c r="B15" s="4"/>
      <c r="C15" s="4"/>
      <c r="D15" s="4"/>
      <c r="E15" s="4"/>
      <c r="F15" s="4"/>
      <c r="G15" s="4"/>
      <c r="H15" s="4"/>
      <c r="I15" s="4"/>
      <c r="J15" s="6">
        <v>110127</v>
      </c>
      <c r="K15" s="6">
        <v>77740</v>
      </c>
      <c r="L15" s="6">
        <v>51827</v>
      </c>
    </row>
    <row r="16" spans="1:12">
      <c r="A16" s="2" t="s">
        <v>102</v>
      </c>
      <c r="B16" s="4"/>
      <c r="C16" s="4"/>
      <c r="D16" s="4"/>
      <c r="E16" s="4"/>
      <c r="F16" s="4"/>
      <c r="G16" s="4"/>
      <c r="H16" s="4"/>
      <c r="I16" s="4"/>
      <c r="J16" s="6">
        <v>-27184</v>
      </c>
      <c r="K16" s="6">
        <v>-23758</v>
      </c>
      <c r="L16" s="6">
        <v>-16656</v>
      </c>
    </row>
    <row r="17" spans="1:12" ht="30">
      <c r="A17" s="2" t="s">
        <v>103</v>
      </c>
      <c r="B17" s="4"/>
      <c r="C17" s="4"/>
      <c r="D17" s="4"/>
      <c r="E17" s="4"/>
      <c r="F17" s="4"/>
      <c r="G17" s="4"/>
      <c r="H17" s="4"/>
      <c r="I17" s="4"/>
      <c r="J17" s="6">
        <v>82943</v>
      </c>
      <c r="K17" s="6">
        <v>53982</v>
      </c>
      <c r="L17" s="6">
        <v>35171</v>
      </c>
    </row>
    <row r="18" spans="1:12">
      <c r="A18" s="3" t="s">
        <v>104</v>
      </c>
      <c r="B18" s="4"/>
      <c r="C18" s="4"/>
      <c r="D18" s="4"/>
      <c r="E18" s="4"/>
      <c r="F18" s="4"/>
      <c r="G18" s="4"/>
      <c r="H18" s="4"/>
      <c r="I18" s="4"/>
      <c r="J18" s="4"/>
      <c r="K18" s="4"/>
      <c r="L18" s="4"/>
    </row>
    <row r="19" spans="1:12" ht="60">
      <c r="A19" s="2" t="s">
        <v>105</v>
      </c>
      <c r="B19" s="4"/>
      <c r="C19" s="4"/>
      <c r="D19" s="4"/>
      <c r="E19" s="4"/>
      <c r="F19" s="4"/>
      <c r="G19" s="4"/>
      <c r="H19" s="4"/>
      <c r="I19" s="4"/>
      <c r="J19" s="4">
        <v>0</v>
      </c>
      <c r="K19" s="6">
        <v>-4574</v>
      </c>
      <c r="L19" s="6">
        <v>-4437</v>
      </c>
    </row>
    <row r="20" spans="1:12" ht="45">
      <c r="A20" s="2" t="s">
        <v>106</v>
      </c>
      <c r="B20" s="4"/>
      <c r="C20" s="4"/>
      <c r="D20" s="4"/>
      <c r="E20" s="4"/>
      <c r="F20" s="4"/>
      <c r="G20" s="4"/>
      <c r="H20" s="4"/>
      <c r="I20" s="4"/>
      <c r="J20" s="4">
        <v>0</v>
      </c>
      <c r="K20" s="6">
        <v>-11512</v>
      </c>
      <c r="L20" s="6">
        <v>-3530</v>
      </c>
    </row>
    <row r="21" spans="1:12" ht="30">
      <c r="A21" s="2" t="s">
        <v>107</v>
      </c>
      <c r="B21" s="4"/>
      <c r="C21" s="4"/>
      <c r="D21" s="4"/>
      <c r="E21" s="4"/>
      <c r="F21" s="4"/>
      <c r="G21" s="4"/>
      <c r="H21" s="4"/>
      <c r="I21" s="4"/>
      <c r="J21" s="4">
        <v>0</v>
      </c>
      <c r="K21" s="6">
        <v>-16086</v>
      </c>
      <c r="L21" s="6">
        <v>-7967</v>
      </c>
    </row>
    <row r="22" spans="1:12">
      <c r="A22" s="2" t="s">
        <v>108</v>
      </c>
      <c r="B22" s="6">
        <v>16191</v>
      </c>
      <c r="C22" s="6">
        <v>33237</v>
      </c>
      <c r="D22" s="6">
        <v>18039</v>
      </c>
      <c r="E22" s="6">
        <v>15476</v>
      </c>
      <c r="F22" s="6">
        <v>6161</v>
      </c>
      <c r="G22" s="6">
        <v>27284</v>
      </c>
      <c r="H22" s="6">
        <v>15283</v>
      </c>
      <c r="I22" s="6">
        <v>-10832</v>
      </c>
      <c r="J22" s="6">
        <v>82943</v>
      </c>
      <c r="K22" s="6">
        <v>37896</v>
      </c>
      <c r="L22" s="6">
        <v>27204</v>
      </c>
    </row>
    <row r="23" spans="1:12" ht="30">
      <c r="A23" s="2" t="s">
        <v>109</v>
      </c>
      <c r="B23" s="4"/>
      <c r="C23" s="4"/>
      <c r="D23" s="4"/>
      <c r="E23" s="4"/>
      <c r="F23" s="4"/>
      <c r="G23" s="4"/>
      <c r="H23" s="4"/>
      <c r="I23" s="4"/>
      <c r="J23" s="4">
        <v>93</v>
      </c>
      <c r="K23" s="4">
        <v>-177</v>
      </c>
      <c r="L23" s="4">
        <v>-287</v>
      </c>
    </row>
    <row r="24" spans="1:12" ht="30">
      <c r="A24" s="2" t="s">
        <v>110</v>
      </c>
      <c r="B24" s="8">
        <v>16244</v>
      </c>
      <c r="C24" s="8">
        <v>33113</v>
      </c>
      <c r="D24" s="8">
        <v>18064</v>
      </c>
      <c r="E24" s="8">
        <v>15429</v>
      </c>
      <c r="F24" s="8">
        <v>6164</v>
      </c>
      <c r="G24" s="8">
        <v>27314</v>
      </c>
      <c r="H24" s="8">
        <v>15357</v>
      </c>
      <c r="I24" s="8">
        <v>-10762</v>
      </c>
      <c r="J24" s="8">
        <v>82850</v>
      </c>
      <c r="K24" s="8">
        <v>38073</v>
      </c>
      <c r="L24" s="8">
        <v>27491</v>
      </c>
    </row>
    <row r="25" spans="1:12" ht="30">
      <c r="A25" s="3" t="s">
        <v>111</v>
      </c>
      <c r="B25" s="4"/>
      <c r="C25" s="4"/>
      <c r="D25" s="4"/>
      <c r="E25" s="4"/>
      <c r="F25" s="4"/>
      <c r="G25" s="4"/>
      <c r="H25" s="4"/>
      <c r="I25" s="4"/>
      <c r="J25" s="4"/>
      <c r="K25" s="4"/>
      <c r="L25" s="4"/>
    </row>
    <row r="26" spans="1:12" ht="30">
      <c r="A26" s="2" t="s">
        <v>112</v>
      </c>
      <c r="B26" s="4"/>
      <c r="C26" s="4"/>
      <c r="D26" s="4"/>
      <c r="E26" s="4"/>
      <c r="F26" s="4"/>
      <c r="G26" s="4"/>
      <c r="H26" s="4"/>
      <c r="I26" s="4"/>
      <c r="J26" s="7">
        <v>1.9</v>
      </c>
      <c r="K26" s="7">
        <v>1.25</v>
      </c>
      <c r="L26" s="7">
        <v>0.83</v>
      </c>
    </row>
    <row r="27" spans="1:12" ht="30">
      <c r="A27" s="2" t="s">
        <v>113</v>
      </c>
      <c r="B27" s="4"/>
      <c r="C27" s="4"/>
      <c r="D27" s="4"/>
      <c r="E27" s="4"/>
      <c r="F27" s="4"/>
      <c r="G27" s="4"/>
      <c r="H27" s="4"/>
      <c r="I27" s="4"/>
      <c r="J27" s="8">
        <v>0</v>
      </c>
      <c r="K27" s="7">
        <v>-0.37</v>
      </c>
      <c r="L27" s="7">
        <v>-0.19</v>
      </c>
    </row>
    <row r="28" spans="1:12" ht="45">
      <c r="A28" s="2" t="s">
        <v>114</v>
      </c>
      <c r="B28" s="7">
        <v>0.37</v>
      </c>
      <c r="C28" s="7">
        <v>0.76</v>
      </c>
      <c r="D28" s="7">
        <v>0.41</v>
      </c>
      <c r="E28" s="7">
        <v>0.35</v>
      </c>
      <c r="F28" s="7">
        <v>0.14000000000000001</v>
      </c>
      <c r="G28" s="7">
        <v>0.63</v>
      </c>
      <c r="H28" s="7">
        <v>0.36</v>
      </c>
      <c r="I28" s="7">
        <v>-0.26</v>
      </c>
      <c r="J28" s="7">
        <v>1.9</v>
      </c>
      <c r="K28" s="7">
        <v>0.88</v>
      </c>
      <c r="L28" s="7">
        <v>0.64</v>
      </c>
    </row>
    <row r="29" spans="1:12" ht="30">
      <c r="A29" s="3" t="s">
        <v>115</v>
      </c>
      <c r="B29" s="4"/>
      <c r="C29" s="4"/>
      <c r="D29" s="4"/>
      <c r="E29" s="4"/>
      <c r="F29" s="4"/>
      <c r="G29" s="4"/>
      <c r="H29" s="4"/>
      <c r="I29" s="4"/>
      <c r="J29" s="4"/>
      <c r="K29" s="4"/>
      <c r="L29" s="4"/>
    </row>
    <row r="30" spans="1:12" ht="30">
      <c r="A30" s="2" t="s">
        <v>112</v>
      </c>
      <c r="B30" s="4"/>
      <c r="C30" s="4"/>
      <c r="D30" s="4"/>
      <c r="E30" s="4"/>
      <c r="F30" s="4"/>
      <c r="G30" s="4"/>
      <c r="H30" s="4"/>
      <c r="I30" s="4"/>
      <c r="J30" s="7">
        <v>1.89</v>
      </c>
      <c r="K30" s="7">
        <v>1.25</v>
      </c>
      <c r="L30" s="7">
        <v>0.83</v>
      </c>
    </row>
    <row r="31" spans="1:12" ht="30">
      <c r="A31" s="2" t="s">
        <v>113</v>
      </c>
      <c r="B31" s="4"/>
      <c r="C31" s="4"/>
      <c r="D31" s="4"/>
      <c r="E31" s="4"/>
      <c r="F31" s="4"/>
      <c r="G31" s="4"/>
      <c r="H31" s="4"/>
      <c r="I31" s="4"/>
      <c r="J31" s="8">
        <v>0</v>
      </c>
      <c r="K31" s="7">
        <v>-0.37</v>
      </c>
      <c r="L31" s="7">
        <v>-0.19</v>
      </c>
    </row>
    <row r="32" spans="1:12" ht="45">
      <c r="A32" s="2" t="s">
        <v>116</v>
      </c>
      <c r="B32" s="7">
        <v>0.37</v>
      </c>
      <c r="C32" s="7">
        <v>0.75</v>
      </c>
      <c r="D32" s="7">
        <v>0.41</v>
      </c>
      <c r="E32" s="7">
        <v>0.35</v>
      </c>
      <c r="F32" s="7">
        <v>0.14000000000000001</v>
      </c>
      <c r="G32" s="7">
        <v>0.63</v>
      </c>
      <c r="H32" s="7">
        <v>0.35</v>
      </c>
      <c r="I32" s="7">
        <v>-0.26</v>
      </c>
      <c r="J32" s="7">
        <v>1.89</v>
      </c>
      <c r="K32" s="7">
        <v>0.88</v>
      </c>
      <c r="L32" s="7">
        <v>0.64</v>
      </c>
    </row>
  </sheetData>
  <mergeCells count="2">
    <mergeCell ref="B1:I1"/>
    <mergeCell ref="J1:L1"/>
  </mergeCell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8"/>
  <sheetViews>
    <sheetView showGridLines="0" workbookViewId="0"/>
  </sheetViews>
  <sheetFormatPr defaultRowHeight="15"/>
  <cols>
    <col min="1" max="1" width="32.5703125" bestFit="1" customWidth="1"/>
    <col min="2" max="2" width="15.42578125" bestFit="1" customWidth="1"/>
    <col min="4" max="4" width="2" customWidth="1"/>
    <col min="5" max="5" width="7.5703125" customWidth="1"/>
    <col min="6" max="6" width="1.5703125" customWidth="1"/>
    <col min="8" max="8" width="2" customWidth="1"/>
    <col min="9" max="9" width="7.5703125" customWidth="1"/>
    <col min="10" max="10" width="1.5703125" customWidth="1"/>
    <col min="12" max="12" width="2" customWidth="1"/>
    <col min="13" max="13" width="7.5703125" customWidth="1"/>
    <col min="14" max="14" width="1.5703125" customWidth="1"/>
  </cols>
  <sheetData>
    <row r="1" spans="1:14" ht="15" customHeight="1">
      <c r="A1" s="9" t="s">
        <v>1304</v>
      </c>
      <c r="B1" s="9" t="s">
        <v>2</v>
      </c>
      <c r="C1" s="9"/>
      <c r="D1" s="9"/>
      <c r="E1" s="9"/>
      <c r="F1" s="9"/>
      <c r="G1" s="9"/>
      <c r="H1" s="9"/>
      <c r="I1" s="9"/>
      <c r="J1" s="9"/>
      <c r="K1" s="9"/>
      <c r="L1" s="9"/>
      <c r="M1" s="9"/>
      <c r="N1" s="9"/>
    </row>
    <row r="2" spans="1:14" ht="15" customHeight="1">
      <c r="A2" s="9"/>
      <c r="B2" s="9" t="s">
        <v>3</v>
      </c>
      <c r="C2" s="9"/>
      <c r="D2" s="9"/>
      <c r="E2" s="9"/>
      <c r="F2" s="9"/>
      <c r="G2" s="9"/>
      <c r="H2" s="9"/>
      <c r="I2" s="9"/>
      <c r="J2" s="9"/>
      <c r="K2" s="9"/>
      <c r="L2" s="9"/>
      <c r="M2" s="9"/>
      <c r="N2" s="9"/>
    </row>
    <row r="3" spans="1:14">
      <c r="A3" s="3" t="s">
        <v>697</v>
      </c>
      <c r="B3" s="84"/>
      <c r="C3" s="84"/>
      <c r="D3" s="84"/>
      <c r="E3" s="84"/>
      <c r="F3" s="84"/>
      <c r="G3" s="84"/>
      <c r="H3" s="84"/>
      <c r="I3" s="84"/>
      <c r="J3" s="84"/>
      <c r="K3" s="84"/>
      <c r="L3" s="84"/>
      <c r="M3" s="84"/>
      <c r="N3" s="84"/>
    </row>
    <row r="4" spans="1:14">
      <c r="A4" s="16" t="s">
        <v>1305</v>
      </c>
      <c r="B4" s="46" t="s">
        <v>701</v>
      </c>
      <c r="C4" s="46"/>
      <c r="D4" s="46"/>
      <c r="E4" s="46"/>
      <c r="F4" s="46"/>
      <c r="G4" s="46"/>
      <c r="H4" s="46"/>
      <c r="I4" s="46"/>
      <c r="J4" s="46"/>
      <c r="K4" s="46"/>
      <c r="L4" s="46"/>
      <c r="M4" s="46"/>
      <c r="N4" s="46"/>
    </row>
    <row r="5" spans="1:14">
      <c r="A5" s="16"/>
      <c r="B5" s="32"/>
      <c r="C5" s="32"/>
      <c r="D5" s="32"/>
      <c r="E5" s="32"/>
      <c r="F5" s="32"/>
      <c r="G5" s="32"/>
      <c r="H5" s="32"/>
      <c r="I5" s="32"/>
      <c r="J5" s="32"/>
      <c r="K5" s="32"/>
      <c r="L5" s="32"/>
      <c r="M5" s="32"/>
      <c r="N5" s="32"/>
    </row>
    <row r="6" spans="1:14">
      <c r="A6" s="16"/>
      <c r="B6" s="32"/>
      <c r="C6" s="32"/>
      <c r="D6" s="32"/>
      <c r="E6" s="32"/>
      <c r="F6" s="32"/>
      <c r="G6" s="32"/>
      <c r="H6" s="32"/>
      <c r="I6" s="32"/>
      <c r="J6" s="32"/>
      <c r="K6" s="32"/>
      <c r="L6" s="32"/>
      <c r="M6" s="32"/>
      <c r="N6" s="32"/>
    </row>
    <row r="7" spans="1:14" ht="15.75" thickBot="1">
      <c r="A7" s="16"/>
      <c r="B7" s="18"/>
      <c r="C7" s="18"/>
      <c r="D7" s="18"/>
      <c r="E7" s="18"/>
      <c r="F7" s="18"/>
      <c r="G7" s="18"/>
      <c r="H7" s="18"/>
      <c r="I7" s="18"/>
      <c r="J7" s="18"/>
      <c r="K7" s="18"/>
      <c r="L7" s="18"/>
      <c r="M7" s="18"/>
      <c r="N7" s="18"/>
    </row>
    <row r="8" spans="1:14">
      <c r="A8" s="16"/>
      <c r="B8" s="266" t="s">
        <v>305</v>
      </c>
      <c r="C8" s="215"/>
      <c r="D8" s="230">
        <v>2014</v>
      </c>
      <c r="E8" s="230"/>
      <c r="F8" s="37"/>
      <c r="G8" s="37"/>
      <c r="H8" s="39">
        <v>2013</v>
      </c>
      <c r="I8" s="39"/>
      <c r="J8" s="37"/>
      <c r="K8" s="37"/>
      <c r="L8" s="39">
        <v>2012</v>
      </c>
      <c r="M8" s="39"/>
      <c r="N8" s="37"/>
    </row>
    <row r="9" spans="1:14" ht="15.75" thickBot="1">
      <c r="A9" s="16"/>
      <c r="B9" s="267"/>
      <c r="C9" s="268"/>
      <c r="D9" s="202"/>
      <c r="E9" s="202"/>
      <c r="F9" s="38"/>
      <c r="G9" s="38"/>
      <c r="H9" s="40"/>
      <c r="I9" s="40"/>
      <c r="J9" s="38"/>
      <c r="K9" s="38"/>
      <c r="L9" s="40"/>
      <c r="M9" s="40"/>
      <c r="N9" s="38"/>
    </row>
    <row r="10" spans="1:14" ht="15.75" thickTop="1">
      <c r="A10" s="16"/>
      <c r="B10" s="49" t="s">
        <v>702</v>
      </c>
      <c r="C10" s="52"/>
      <c r="D10" s="169" t="s">
        <v>309</v>
      </c>
      <c r="E10" s="204">
        <v>143050</v>
      </c>
      <c r="F10" s="52"/>
      <c r="G10" s="52"/>
      <c r="H10" s="66" t="s">
        <v>309</v>
      </c>
      <c r="I10" s="72">
        <v>143958</v>
      </c>
      <c r="J10" s="52"/>
      <c r="K10" s="52"/>
      <c r="L10" s="66" t="s">
        <v>309</v>
      </c>
      <c r="M10" s="72">
        <v>145788</v>
      </c>
      <c r="N10" s="52"/>
    </row>
    <row r="11" spans="1:14">
      <c r="A11" s="16"/>
      <c r="B11" s="217"/>
      <c r="C11" s="61"/>
      <c r="D11" s="205"/>
      <c r="E11" s="206"/>
      <c r="F11" s="61"/>
      <c r="G11" s="61"/>
      <c r="H11" s="207"/>
      <c r="I11" s="208"/>
      <c r="J11" s="61"/>
      <c r="K11" s="61"/>
      <c r="L11" s="207"/>
      <c r="M11" s="208"/>
      <c r="N11" s="61"/>
    </row>
    <row r="12" spans="1:14">
      <c r="A12" s="16"/>
      <c r="B12" s="46" t="s">
        <v>703</v>
      </c>
      <c r="C12" s="33"/>
      <c r="D12" s="200">
        <v>971</v>
      </c>
      <c r="E12" s="200"/>
      <c r="F12" s="33"/>
      <c r="G12" s="33"/>
      <c r="H12" s="48">
        <v>942</v>
      </c>
      <c r="I12" s="48"/>
      <c r="J12" s="33"/>
      <c r="K12" s="33"/>
      <c r="L12" s="48">
        <v>567</v>
      </c>
      <c r="M12" s="48"/>
      <c r="N12" s="33"/>
    </row>
    <row r="13" spans="1:14">
      <c r="A13" s="16"/>
      <c r="B13" s="46"/>
      <c r="C13" s="33"/>
      <c r="D13" s="200"/>
      <c r="E13" s="200"/>
      <c r="F13" s="33"/>
      <c r="G13" s="33"/>
      <c r="H13" s="48"/>
      <c r="I13" s="48"/>
      <c r="J13" s="33"/>
      <c r="K13" s="33"/>
      <c r="L13" s="48"/>
      <c r="M13" s="48"/>
      <c r="N13" s="33"/>
    </row>
    <row r="14" spans="1:14">
      <c r="A14" s="16"/>
      <c r="B14" s="42" t="s">
        <v>704</v>
      </c>
      <c r="C14" s="43"/>
      <c r="D14" s="173" t="s">
        <v>705</v>
      </c>
      <c r="E14" s="173"/>
      <c r="F14" s="168" t="s">
        <v>319</v>
      </c>
      <c r="G14" s="43"/>
      <c r="H14" s="45" t="s">
        <v>706</v>
      </c>
      <c r="I14" s="45"/>
      <c r="J14" s="44" t="s">
        <v>319</v>
      </c>
      <c r="K14" s="43"/>
      <c r="L14" s="45" t="s">
        <v>707</v>
      </c>
      <c r="M14" s="45"/>
      <c r="N14" s="44" t="s">
        <v>319</v>
      </c>
    </row>
    <row r="15" spans="1:14" ht="15.75" thickBot="1">
      <c r="A15" s="16"/>
      <c r="B15" s="50"/>
      <c r="C15" s="53"/>
      <c r="D15" s="174"/>
      <c r="E15" s="174"/>
      <c r="F15" s="240"/>
      <c r="G15" s="53"/>
      <c r="H15" s="55"/>
      <c r="I15" s="55"/>
      <c r="J15" s="75"/>
      <c r="K15" s="53"/>
      <c r="L15" s="55"/>
      <c r="M15" s="55"/>
      <c r="N15" s="75"/>
    </row>
    <row r="16" spans="1:14" ht="15.75" thickTop="1">
      <c r="A16" s="16"/>
      <c r="B16" s="57" t="s">
        <v>177</v>
      </c>
      <c r="C16" s="41"/>
      <c r="D16" s="241" t="s">
        <v>309</v>
      </c>
      <c r="E16" s="242">
        <v>142824</v>
      </c>
      <c r="F16" s="41"/>
      <c r="G16" s="41"/>
      <c r="H16" s="58" t="s">
        <v>309</v>
      </c>
      <c r="I16" s="79">
        <v>143730</v>
      </c>
      <c r="J16" s="41"/>
      <c r="K16" s="41"/>
      <c r="L16" s="58" t="s">
        <v>309</v>
      </c>
      <c r="M16" s="79">
        <v>145210</v>
      </c>
      <c r="N16" s="41"/>
    </row>
    <row r="17" spans="1:14" ht="15.75" thickBot="1">
      <c r="A17" s="16"/>
      <c r="B17" s="222"/>
      <c r="C17" s="82"/>
      <c r="D17" s="224"/>
      <c r="E17" s="238"/>
      <c r="F17" s="82"/>
      <c r="G17" s="82"/>
      <c r="H17" s="81"/>
      <c r="I17" s="244"/>
      <c r="J17" s="82"/>
      <c r="K17" s="82"/>
      <c r="L17" s="81"/>
      <c r="M17" s="244"/>
      <c r="N17" s="82"/>
    </row>
    <row r="18" spans="1:14" ht="15.75" thickTop="1"/>
  </sheetData>
  <mergeCells count="64">
    <mergeCell ref="N16:N17"/>
    <mergeCell ref="A1:A2"/>
    <mergeCell ref="B1:N1"/>
    <mergeCell ref="B2:N2"/>
    <mergeCell ref="B3:N3"/>
    <mergeCell ref="A4:A17"/>
    <mergeCell ref="B4:N4"/>
    <mergeCell ref="B5:N5"/>
    <mergeCell ref="H16:H17"/>
    <mergeCell ref="I16:I17"/>
    <mergeCell ref="J16:J17"/>
    <mergeCell ref="K16:K17"/>
    <mergeCell ref="L16:L17"/>
    <mergeCell ref="M16:M17"/>
    <mergeCell ref="J14:J15"/>
    <mergeCell ref="K14:K15"/>
    <mergeCell ref="L14:M15"/>
    <mergeCell ref="N14:N15"/>
    <mergeCell ref="B16:B17"/>
    <mergeCell ref="C16:C17"/>
    <mergeCell ref="D16:D17"/>
    <mergeCell ref="E16:E17"/>
    <mergeCell ref="F16:F17"/>
    <mergeCell ref="G16:G17"/>
    <mergeCell ref="J12:J13"/>
    <mergeCell ref="K12:K13"/>
    <mergeCell ref="L12:M13"/>
    <mergeCell ref="N12:N13"/>
    <mergeCell ref="B14:B15"/>
    <mergeCell ref="C14:C15"/>
    <mergeCell ref="D14:E15"/>
    <mergeCell ref="F14:F15"/>
    <mergeCell ref="G14:G15"/>
    <mergeCell ref="H14:I15"/>
    <mergeCell ref="K10:K11"/>
    <mergeCell ref="L10:L11"/>
    <mergeCell ref="M10:M11"/>
    <mergeCell ref="N10:N11"/>
    <mergeCell ref="B12:B13"/>
    <mergeCell ref="C12:C13"/>
    <mergeCell ref="D12:E13"/>
    <mergeCell ref="F12:F13"/>
    <mergeCell ref="G12:G13"/>
    <mergeCell ref="H12:I13"/>
    <mergeCell ref="N8:N9"/>
    <mergeCell ref="B10:B11"/>
    <mergeCell ref="C10:C11"/>
    <mergeCell ref="D10:D11"/>
    <mergeCell ref="E10:E11"/>
    <mergeCell ref="F10:F11"/>
    <mergeCell ref="G10:G11"/>
    <mergeCell ref="H10:H11"/>
    <mergeCell ref="I10:I11"/>
    <mergeCell ref="J10:J11"/>
    <mergeCell ref="B6:N6"/>
    <mergeCell ref="B8:B9"/>
    <mergeCell ref="C8:C9"/>
    <mergeCell ref="D8:E9"/>
    <mergeCell ref="F8:F9"/>
    <mergeCell ref="G8:G9"/>
    <mergeCell ref="H8:I9"/>
    <mergeCell ref="J8:J9"/>
    <mergeCell ref="K8:K9"/>
    <mergeCell ref="L8:M9"/>
  </mergeCell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2"/>
  <sheetViews>
    <sheetView showGridLines="0" workbookViewId="0"/>
  </sheetViews>
  <sheetFormatPr defaultRowHeight="15"/>
  <cols>
    <col min="1" max="2" width="36.5703125" bestFit="1" customWidth="1"/>
    <col min="3" max="3" width="9.42578125" customWidth="1"/>
    <col min="4" max="4" width="3.5703125" customWidth="1"/>
    <col min="5" max="5" width="12.28515625" customWidth="1"/>
    <col min="6" max="6" width="1.5703125" customWidth="1"/>
    <col min="7" max="7" width="9.42578125" customWidth="1"/>
    <col min="8" max="8" width="5.140625" customWidth="1"/>
    <col min="9" max="9" width="17.42578125" customWidth="1"/>
    <col min="10" max="10" width="1.5703125" customWidth="1"/>
    <col min="11" max="11" width="9.42578125" customWidth="1"/>
    <col min="12" max="12" width="4" customWidth="1"/>
    <col min="13" max="13" width="8.42578125" customWidth="1"/>
    <col min="14" max="15" width="9.42578125" customWidth="1"/>
    <col min="16" max="16" width="5.140625" customWidth="1"/>
    <col min="17" max="17" width="10.7109375" customWidth="1"/>
    <col min="18" max="18" width="9.42578125" customWidth="1"/>
  </cols>
  <sheetData>
    <row r="1" spans="1:18" ht="15" customHeight="1">
      <c r="A1" s="9" t="s">
        <v>1306</v>
      </c>
      <c r="B1" s="9" t="s">
        <v>2</v>
      </c>
      <c r="C1" s="9"/>
      <c r="D1" s="9"/>
      <c r="E1" s="9"/>
      <c r="F1" s="9"/>
      <c r="G1" s="9"/>
      <c r="H1" s="9"/>
      <c r="I1" s="9"/>
      <c r="J1" s="9"/>
      <c r="K1" s="9"/>
      <c r="L1" s="9"/>
      <c r="M1" s="9"/>
      <c r="N1" s="9"/>
      <c r="O1" s="9"/>
      <c r="P1" s="9"/>
      <c r="Q1" s="9"/>
      <c r="R1" s="9"/>
    </row>
    <row r="2" spans="1:18" ht="15" customHeight="1">
      <c r="A2" s="9"/>
      <c r="B2" s="9" t="s">
        <v>3</v>
      </c>
      <c r="C2" s="9"/>
      <c r="D2" s="9"/>
      <c r="E2" s="9"/>
      <c r="F2" s="9"/>
      <c r="G2" s="9"/>
      <c r="H2" s="9"/>
      <c r="I2" s="9"/>
      <c r="J2" s="9"/>
      <c r="K2" s="9"/>
      <c r="L2" s="9"/>
      <c r="M2" s="9"/>
      <c r="N2" s="9"/>
      <c r="O2" s="9"/>
      <c r="P2" s="9"/>
      <c r="Q2" s="9"/>
      <c r="R2" s="9"/>
    </row>
    <row r="3" spans="1:18" ht="45">
      <c r="A3" s="3" t="s">
        <v>712</v>
      </c>
      <c r="B3" s="84"/>
      <c r="C3" s="84"/>
      <c r="D3" s="84"/>
      <c r="E3" s="84"/>
      <c r="F3" s="84"/>
      <c r="G3" s="84"/>
      <c r="H3" s="84"/>
      <c r="I3" s="84"/>
      <c r="J3" s="84"/>
      <c r="K3" s="84"/>
      <c r="L3" s="84"/>
      <c r="M3" s="84"/>
      <c r="N3" s="84"/>
      <c r="O3" s="84"/>
      <c r="P3" s="84"/>
      <c r="Q3" s="84"/>
      <c r="R3" s="84"/>
    </row>
    <row r="4" spans="1:18">
      <c r="A4" s="16" t="s">
        <v>1307</v>
      </c>
      <c r="B4" s="32"/>
      <c r="C4" s="32"/>
      <c r="D4" s="32"/>
      <c r="E4" s="32"/>
      <c r="F4" s="32"/>
      <c r="G4" s="32"/>
      <c r="H4" s="32"/>
      <c r="I4" s="32"/>
      <c r="J4" s="32"/>
    </row>
    <row r="5" spans="1:18" ht="15.75" thickBot="1">
      <c r="A5" s="16"/>
      <c r="B5" s="18"/>
      <c r="C5" s="18"/>
      <c r="D5" s="18"/>
      <c r="E5" s="18"/>
      <c r="F5" s="18"/>
      <c r="G5" s="18"/>
      <c r="H5" s="18"/>
      <c r="I5" s="18"/>
      <c r="J5" s="18"/>
    </row>
    <row r="6" spans="1:18">
      <c r="A6" s="16"/>
      <c r="B6" s="283" t="s">
        <v>1308</v>
      </c>
      <c r="C6" s="37"/>
      <c r="D6" s="230" t="s">
        <v>582</v>
      </c>
      <c r="E6" s="230"/>
      <c r="F6" s="37"/>
      <c r="G6" s="37"/>
      <c r="H6" s="39" t="s">
        <v>306</v>
      </c>
      <c r="I6" s="39"/>
      <c r="J6" s="37"/>
    </row>
    <row r="7" spans="1:18" ht="15.75" thickBot="1">
      <c r="A7" s="16"/>
      <c r="B7" s="258"/>
      <c r="C7" s="38"/>
      <c r="D7" s="202"/>
      <c r="E7" s="202"/>
      <c r="F7" s="38"/>
      <c r="G7" s="38"/>
      <c r="H7" s="40"/>
      <c r="I7" s="40"/>
      <c r="J7" s="38"/>
    </row>
    <row r="8" spans="1:18" ht="15.75" thickTop="1">
      <c r="A8" s="16"/>
      <c r="B8" s="241" t="s">
        <v>1309</v>
      </c>
      <c r="C8" s="41"/>
      <c r="D8" s="41"/>
      <c r="E8" s="41"/>
      <c r="F8" s="41"/>
      <c r="G8" s="41"/>
      <c r="H8" s="41"/>
      <c r="I8" s="41"/>
      <c r="J8" s="41"/>
    </row>
    <row r="9" spans="1:18">
      <c r="A9" s="16"/>
      <c r="B9" s="210"/>
      <c r="C9" s="33"/>
      <c r="D9" s="33"/>
      <c r="E9" s="33"/>
      <c r="F9" s="33"/>
      <c r="G9" s="33"/>
      <c r="H9" s="33"/>
      <c r="I9" s="33"/>
      <c r="J9" s="33"/>
    </row>
    <row r="10" spans="1:18">
      <c r="A10" s="16"/>
      <c r="B10" s="44" t="s">
        <v>1310</v>
      </c>
      <c r="C10" s="43"/>
      <c r="D10" s="96" t="s">
        <v>309</v>
      </c>
      <c r="E10" s="97">
        <v>19633</v>
      </c>
      <c r="F10" s="43"/>
      <c r="G10" s="43"/>
      <c r="H10" s="99" t="s">
        <v>309</v>
      </c>
      <c r="I10" s="100">
        <v>20197</v>
      </c>
      <c r="J10" s="43"/>
    </row>
    <row r="11" spans="1:18">
      <c r="A11" s="16"/>
      <c r="B11" s="44"/>
      <c r="C11" s="43"/>
      <c r="D11" s="96"/>
      <c r="E11" s="97"/>
      <c r="F11" s="43"/>
      <c r="G11" s="43"/>
      <c r="H11" s="99"/>
      <c r="I11" s="100"/>
      <c r="J11" s="43"/>
    </row>
    <row r="12" spans="1:18">
      <c r="A12" s="16"/>
      <c r="B12" s="63" t="s">
        <v>1311</v>
      </c>
      <c r="C12" s="33"/>
      <c r="D12" s="137">
        <v>14512</v>
      </c>
      <c r="E12" s="137"/>
      <c r="F12" s="33"/>
      <c r="G12" s="33"/>
      <c r="H12" s="118">
        <v>15278</v>
      </c>
      <c r="I12" s="118"/>
      <c r="J12" s="33"/>
    </row>
    <row r="13" spans="1:18">
      <c r="A13" s="16"/>
      <c r="B13" s="63"/>
      <c r="C13" s="33"/>
      <c r="D13" s="137"/>
      <c r="E13" s="137"/>
      <c r="F13" s="33"/>
      <c r="G13" s="33"/>
      <c r="H13" s="118"/>
      <c r="I13" s="118"/>
      <c r="J13" s="33"/>
    </row>
    <row r="14" spans="1:18">
      <c r="A14" s="16"/>
      <c r="B14" s="44" t="s">
        <v>1312</v>
      </c>
      <c r="C14" s="43"/>
      <c r="D14" s="97">
        <v>16152</v>
      </c>
      <c r="E14" s="97"/>
      <c r="F14" s="43"/>
      <c r="G14" s="43"/>
      <c r="H14" s="100">
        <v>11270</v>
      </c>
      <c r="I14" s="100"/>
      <c r="J14" s="43"/>
    </row>
    <row r="15" spans="1:18">
      <c r="A15" s="16"/>
      <c r="B15" s="44"/>
      <c r="C15" s="43"/>
      <c r="D15" s="97"/>
      <c r="E15" s="97"/>
      <c r="F15" s="43"/>
      <c r="G15" s="43"/>
      <c r="H15" s="100"/>
      <c r="I15" s="100"/>
      <c r="J15" s="43"/>
    </row>
    <row r="16" spans="1:18">
      <c r="A16" s="16"/>
      <c r="B16" s="63" t="s">
        <v>1313</v>
      </c>
      <c r="C16" s="33"/>
      <c r="D16" s="137">
        <v>1523</v>
      </c>
      <c r="E16" s="137"/>
      <c r="F16" s="33"/>
      <c r="G16" s="33"/>
      <c r="H16" s="118">
        <v>1586</v>
      </c>
      <c r="I16" s="118"/>
      <c r="J16" s="33"/>
    </row>
    <row r="17" spans="1:18">
      <c r="A17" s="16"/>
      <c r="B17" s="63"/>
      <c r="C17" s="33"/>
      <c r="D17" s="137"/>
      <c r="E17" s="137"/>
      <c r="F17" s="33"/>
      <c r="G17" s="33"/>
      <c r="H17" s="118"/>
      <c r="I17" s="118"/>
      <c r="J17" s="33"/>
    </row>
    <row r="18" spans="1:18">
      <c r="A18" s="16"/>
      <c r="B18" s="44" t="s">
        <v>1314</v>
      </c>
      <c r="C18" s="43"/>
      <c r="D18" s="119">
        <v>599</v>
      </c>
      <c r="E18" s="119"/>
      <c r="F18" s="43"/>
      <c r="G18" s="43"/>
      <c r="H18" s="121">
        <v>553</v>
      </c>
      <c r="I18" s="121"/>
      <c r="J18" s="43"/>
    </row>
    <row r="19" spans="1:18">
      <c r="A19" s="16"/>
      <c r="B19" s="44"/>
      <c r="C19" s="43"/>
      <c r="D19" s="119"/>
      <c r="E19" s="119"/>
      <c r="F19" s="43"/>
      <c r="G19" s="43"/>
      <c r="H19" s="121"/>
      <c r="I19" s="121"/>
      <c r="J19" s="43"/>
    </row>
    <row r="20" spans="1:18">
      <c r="A20" s="16"/>
      <c r="B20" s="63" t="s">
        <v>1315</v>
      </c>
      <c r="C20" s="33"/>
      <c r="D20" s="101">
        <v>970</v>
      </c>
      <c r="E20" s="101"/>
      <c r="F20" s="33"/>
      <c r="G20" s="33"/>
      <c r="H20" s="103">
        <v>792</v>
      </c>
      <c r="I20" s="103"/>
      <c r="J20" s="33"/>
    </row>
    <row r="21" spans="1:18" ht="15.75" thickBot="1">
      <c r="A21" s="16"/>
      <c r="B21" s="59"/>
      <c r="C21" s="38"/>
      <c r="D21" s="91"/>
      <c r="E21" s="91"/>
      <c r="F21" s="38"/>
      <c r="G21" s="38"/>
      <c r="H21" s="93"/>
      <c r="I21" s="93"/>
      <c r="J21" s="38"/>
    </row>
    <row r="22" spans="1:18" ht="15.75" thickTop="1">
      <c r="A22" s="16"/>
      <c r="B22" s="66" t="s">
        <v>1316</v>
      </c>
      <c r="C22" s="52"/>
      <c r="D22" s="126" t="s">
        <v>309</v>
      </c>
      <c r="E22" s="128">
        <v>53389</v>
      </c>
      <c r="F22" s="52"/>
      <c r="G22" s="52"/>
      <c r="H22" s="132" t="s">
        <v>309</v>
      </c>
      <c r="I22" s="134">
        <v>49676</v>
      </c>
      <c r="J22" s="52"/>
    </row>
    <row r="23" spans="1:18" ht="15.75" thickBot="1">
      <c r="A23" s="16"/>
      <c r="B23" s="67"/>
      <c r="C23" s="65"/>
      <c r="D23" s="127"/>
      <c r="E23" s="129"/>
      <c r="F23" s="65"/>
      <c r="G23" s="65"/>
      <c r="H23" s="133"/>
      <c r="I23" s="135"/>
      <c r="J23" s="65"/>
    </row>
    <row r="24" spans="1:18" ht="15.75" thickTop="1">
      <c r="A24" s="16" t="s">
        <v>1317</v>
      </c>
      <c r="B24" s="46" t="s">
        <v>713</v>
      </c>
      <c r="C24" s="46"/>
      <c r="D24" s="46"/>
      <c r="E24" s="46"/>
      <c r="F24" s="46"/>
      <c r="G24" s="46"/>
      <c r="H24" s="46"/>
      <c r="I24" s="46"/>
      <c r="J24" s="46"/>
      <c r="K24" s="46"/>
      <c r="L24" s="46"/>
      <c r="M24" s="46"/>
      <c r="N24" s="46"/>
      <c r="O24" s="46"/>
      <c r="P24" s="46"/>
      <c r="Q24" s="46"/>
      <c r="R24" s="46"/>
    </row>
    <row r="25" spans="1:18">
      <c r="A25" s="16"/>
      <c r="B25" s="32"/>
      <c r="C25" s="32"/>
      <c r="D25" s="32"/>
      <c r="E25" s="32"/>
      <c r="F25" s="32"/>
      <c r="G25" s="32"/>
      <c r="H25" s="32"/>
      <c r="I25" s="32"/>
      <c r="J25" s="32"/>
      <c r="K25" s="32"/>
      <c r="L25" s="32"/>
      <c r="M25" s="32"/>
      <c r="N25" s="32"/>
      <c r="O25" s="32"/>
      <c r="P25" s="32"/>
      <c r="Q25" s="32"/>
      <c r="R25" s="32"/>
    </row>
    <row r="26" spans="1:18">
      <c r="A26" s="16"/>
      <c r="B26" s="32"/>
      <c r="C26" s="32"/>
      <c r="D26" s="32"/>
      <c r="E26" s="32"/>
      <c r="F26" s="32"/>
      <c r="G26" s="32"/>
      <c r="H26" s="32"/>
      <c r="I26" s="32"/>
      <c r="J26" s="32"/>
      <c r="K26" s="32"/>
      <c r="L26" s="32"/>
      <c r="M26" s="32"/>
      <c r="N26" s="32"/>
      <c r="O26" s="32"/>
      <c r="P26" s="32"/>
      <c r="Q26" s="32"/>
      <c r="R26" s="32"/>
    </row>
    <row r="27" spans="1:18" ht="15.75" thickBot="1">
      <c r="A27" s="16"/>
      <c r="B27" s="18"/>
      <c r="C27" s="18"/>
      <c r="D27" s="18"/>
      <c r="E27" s="18"/>
      <c r="F27" s="18"/>
      <c r="G27" s="18"/>
      <c r="H27" s="18"/>
      <c r="I27" s="18"/>
      <c r="J27" s="18"/>
      <c r="K27" s="18"/>
      <c r="L27" s="18"/>
      <c r="M27" s="18"/>
      <c r="N27" s="18"/>
      <c r="O27" s="18"/>
      <c r="P27" s="18"/>
      <c r="Q27" s="18"/>
      <c r="R27" s="18"/>
    </row>
    <row r="28" spans="1:18">
      <c r="A28" s="16"/>
      <c r="B28" s="307"/>
      <c r="C28" s="215"/>
      <c r="D28" s="227">
        <v>2014</v>
      </c>
      <c r="E28" s="227"/>
      <c r="F28" s="227"/>
      <c r="G28" s="227"/>
      <c r="H28" s="227"/>
      <c r="I28" s="227"/>
      <c r="J28" s="227"/>
      <c r="K28" s="37"/>
      <c r="L28" s="198">
        <v>2013</v>
      </c>
      <c r="M28" s="198"/>
      <c r="N28" s="198"/>
      <c r="O28" s="198"/>
      <c r="P28" s="198"/>
      <c r="Q28" s="198"/>
      <c r="R28" s="198"/>
    </row>
    <row r="29" spans="1:18" ht="15.75" thickBot="1">
      <c r="A29" s="16"/>
      <c r="B29" s="308"/>
      <c r="C29" s="216"/>
      <c r="D29" s="228"/>
      <c r="E29" s="228"/>
      <c r="F29" s="228"/>
      <c r="G29" s="228"/>
      <c r="H29" s="228"/>
      <c r="I29" s="228"/>
      <c r="J29" s="228"/>
      <c r="K29" s="78"/>
      <c r="L29" s="199"/>
      <c r="M29" s="199"/>
      <c r="N29" s="199"/>
      <c r="O29" s="199"/>
      <c r="P29" s="199"/>
      <c r="Q29" s="199"/>
      <c r="R29" s="199"/>
    </row>
    <row r="30" spans="1:18" ht="15.75" thickTop="1">
      <c r="A30" s="16"/>
      <c r="B30" s="29" t="s">
        <v>714</v>
      </c>
      <c r="C30" s="33"/>
      <c r="D30" s="201" t="s">
        <v>717</v>
      </c>
      <c r="E30" s="201"/>
      <c r="F30" s="41"/>
      <c r="G30" s="41"/>
      <c r="H30" s="201" t="s">
        <v>721</v>
      </c>
      <c r="I30" s="201"/>
      <c r="J30" s="41"/>
      <c r="K30" s="33"/>
      <c r="L30" s="60" t="s">
        <v>724</v>
      </c>
      <c r="M30" s="60"/>
      <c r="N30" s="41"/>
      <c r="O30" s="41"/>
      <c r="P30" s="60" t="s">
        <v>725</v>
      </c>
      <c r="Q30" s="60"/>
      <c r="R30" s="41"/>
    </row>
    <row r="31" spans="1:18">
      <c r="A31" s="16"/>
      <c r="B31" s="29" t="s">
        <v>715</v>
      </c>
      <c r="C31" s="33"/>
      <c r="D31" s="200" t="s">
        <v>718</v>
      </c>
      <c r="E31" s="200"/>
      <c r="F31" s="33"/>
      <c r="G31" s="33"/>
      <c r="H31" s="200" t="s">
        <v>722</v>
      </c>
      <c r="I31" s="200"/>
      <c r="J31" s="33"/>
      <c r="K31" s="33"/>
      <c r="L31" s="48" t="s">
        <v>718</v>
      </c>
      <c r="M31" s="48"/>
      <c r="N31" s="33"/>
      <c r="O31" s="33"/>
      <c r="P31" s="48" t="s">
        <v>722</v>
      </c>
      <c r="Q31" s="48"/>
      <c r="R31" s="33"/>
    </row>
    <row r="32" spans="1:18">
      <c r="A32" s="16"/>
      <c r="B32" s="29" t="s">
        <v>716</v>
      </c>
      <c r="C32" s="33"/>
      <c r="D32" s="200" t="s">
        <v>719</v>
      </c>
      <c r="E32" s="200"/>
      <c r="F32" s="33"/>
      <c r="G32" s="33"/>
      <c r="H32" s="200" t="s">
        <v>723</v>
      </c>
      <c r="I32" s="200"/>
      <c r="J32" s="33"/>
      <c r="K32" s="33"/>
      <c r="L32" s="48" t="s">
        <v>719</v>
      </c>
      <c r="M32" s="48"/>
      <c r="N32" s="33"/>
      <c r="O32" s="33"/>
      <c r="P32" s="48" t="s">
        <v>723</v>
      </c>
      <c r="Q32" s="48"/>
      <c r="R32" s="33"/>
    </row>
    <row r="33" spans="1:18" ht="15.75" thickBot="1">
      <c r="A33" s="16"/>
      <c r="B33" s="305"/>
      <c r="C33" s="38"/>
      <c r="D33" s="202" t="s">
        <v>720</v>
      </c>
      <c r="E33" s="202"/>
      <c r="F33" s="38"/>
      <c r="G33" s="38"/>
      <c r="H33" s="309"/>
      <c r="I33" s="309"/>
      <c r="J33" s="38"/>
      <c r="K33" s="38"/>
      <c r="L33" s="40" t="s">
        <v>720</v>
      </c>
      <c r="M33" s="40"/>
      <c r="N33" s="38"/>
      <c r="O33" s="38"/>
      <c r="P33" s="309"/>
      <c r="Q33" s="309"/>
      <c r="R33" s="38"/>
    </row>
    <row r="34" spans="1:18" ht="15.75" thickTop="1">
      <c r="A34" s="16"/>
      <c r="B34" s="49" t="s">
        <v>90</v>
      </c>
      <c r="C34" s="52"/>
      <c r="D34" s="169" t="s">
        <v>309</v>
      </c>
      <c r="E34" s="219">
        <v>166</v>
      </c>
      <c r="F34" s="52"/>
      <c r="G34" s="52"/>
      <c r="H34" s="169" t="s">
        <v>309</v>
      </c>
      <c r="I34" s="219">
        <v>93</v>
      </c>
      <c r="J34" s="52"/>
      <c r="K34" s="52"/>
      <c r="L34" s="66" t="s">
        <v>309</v>
      </c>
      <c r="M34" s="54">
        <v>321</v>
      </c>
      <c r="N34" s="52"/>
      <c r="O34" s="52"/>
      <c r="P34" s="66" t="s">
        <v>309</v>
      </c>
      <c r="Q34" s="54">
        <v>244</v>
      </c>
      <c r="R34" s="52"/>
    </row>
    <row r="35" spans="1:18">
      <c r="A35" s="16"/>
      <c r="B35" s="42"/>
      <c r="C35" s="43"/>
      <c r="D35" s="168"/>
      <c r="E35" s="173"/>
      <c r="F35" s="43"/>
      <c r="G35" s="43"/>
      <c r="H35" s="168"/>
      <c r="I35" s="173"/>
      <c r="J35" s="43"/>
      <c r="K35" s="43"/>
      <c r="L35" s="44"/>
      <c r="M35" s="45"/>
      <c r="N35" s="43"/>
      <c r="O35" s="43"/>
      <c r="P35" s="44"/>
      <c r="Q35" s="45"/>
      <c r="R35" s="43"/>
    </row>
    <row r="36" spans="1:18">
      <c r="A36" s="16"/>
      <c r="B36" s="46" t="s">
        <v>91</v>
      </c>
      <c r="C36" s="33"/>
      <c r="D36" s="200" t="s">
        <v>726</v>
      </c>
      <c r="E36" s="200"/>
      <c r="F36" s="210" t="s">
        <v>319</v>
      </c>
      <c r="G36" s="33"/>
      <c r="H36" s="200">
        <v>113</v>
      </c>
      <c r="I36" s="200"/>
      <c r="J36" s="33"/>
      <c r="K36" s="33"/>
      <c r="L36" s="48">
        <v>762</v>
      </c>
      <c r="M36" s="48"/>
      <c r="N36" s="33"/>
      <c r="O36" s="33"/>
      <c r="P36" s="48">
        <v>71</v>
      </c>
      <c r="Q36" s="48"/>
      <c r="R36" s="33"/>
    </row>
    <row r="37" spans="1:18">
      <c r="A37" s="16"/>
      <c r="B37" s="46"/>
      <c r="C37" s="33"/>
      <c r="D37" s="200"/>
      <c r="E37" s="200"/>
      <c r="F37" s="210"/>
      <c r="G37" s="33"/>
      <c r="H37" s="200"/>
      <c r="I37" s="200"/>
      <c r="J37" s="33"/>
      <c r="K37" s="33"/>
      <c r="L37" s="48"/>
      <c r="M37" s="48"/>
      <c r="N37" s="33"/>
      <c r="O37" s="33"/>
      <c r="P37" s="48"/>
      <c r="Q37" s="48"/>
      <c r="R37" s="33"/>
    </row>
    <row r="38" spans="1:18">
      <c r="A38" s="16"/>
      <c r="B38" s="42" t="s">
        <v>93</v>
      </c>
      <c r="C38" s="43"/>
      <c r="D38" s="173" t="s">
        <v>727</v>
      </c>
      <c r="E38" s="173"/>
      <c r="F38" s="168" t="s">
        <v>319</v>
      </c>
      <c r="G38" s="43"/>
      <c r="H38" s="173" t="s">
        <v>728</v>
      </c>
      <c r="I38" s="173"/>
      <c r="J38" s="168" t="s">
        <v>319</v>
      </c>
      <c r="K38" s="43"/>
      <c r="L38" s="45">
        <v>675</v>
      </c>
      <c r="M38" s="45"/>
      <c r="N38" s="43"/>
      <c r="O38" s="43"/>
      <c r="P38" s="45">
        <v>355</v>
      </c>
      <c r="Q38" s="45"/>
      <c r="R38" s="43"/>
    </row>
    <row r="39" spans="1:18">
      <c r="A39" s="16"/>
      <c r="B39" s="42"/>
      <c r="C39" s="43"/>
      <c r="D39" s="173"/>
      <c r="E39" s="173"/>
      <c r="F39" s="168"/>
      <c r="G39" s="43"/>
      <c r="H39" s="173"/>
      <c r="I39" s="173"/>
      <c r="J39" s="168"/>
      <c r="K39" s="43"/>
      <c r="L39" s="45"/>
      <c r="M39" s="45"/>
      <c r="N39" s="43"/>
      <c r="O39" s="43"/>
      <c r="P39" s="45"/>
      <c r="Q39" s="45"/>
      <c r="R39" s="43"/>
    </row>
    <row r="40" spans="1:18">
      <c r="A40" s="16"/>
      <c r="B40" s="46" t="s">
        <v>97</v>
      </c>
      <c r="C40" s="33"/>
      <c r="D40" s="200">
        <v>18</v>
      </c>
      <c r="E40" s="200"/>
      <c r="F40" s="33"/>
      <c r="G40" s="33"/>
      <c r="H40" s="200" t="s">
        <v>337</v>
      </c>
      <c r="I40" s="200"/>
      <c r="J40" s="33"/>
      <c r="K40" s="33"/>
      <c r="L40" s="48">
        <v>20</v>
      </c>
      <c r="M40" s="48"/>
      <c r="N40" s="33"/>
      <c r="O40" s="33"/>
      <c r="P40" s="48" t="s">
        <v>337</v>
      </c>
      <c r="Q40" s="48"/>
      <c r="R40" s="33"/>
    </row>
    <row r="41" spans="1:18" ht="15.75" thickBot="1">
      <c r="A41" s="16"/>
      <c r="B41" s="222"/>
      <c r="C41" s="82"/>
      <c r="D41" s="223"/>
      <c r="E41" s="223"/>
      <c r="F41" s="82"/>
      <c r="G41" s="82"/>
      <c r="H41" s="223"/>
      <c r="I41" s="223"/>
      <c r="J41" s="82"/>
      <c r="K41" s="82"/>
      <c r="L41" s="83"/>
      <c r="M41" s="83"/>
      <c r="N41" s="82"/>
      <c r="O41" s="82"/>
      <c r="P41" s="83"/>
      <c r="Q41" s="83"/>
      <c r="R41" s="82"/>
    </row>
    <row r="42" spans="1:18" ht="15.75" thickTop="1"/>
  </sheetData>
  <mergeCells count="160">
    <mergeCell ref="P40:Q41"/>
    <mergeCell ref="R40:R41"/>
    <mergeCell ref="A1:A2"/>
    <mergeCell ref="B1:R1"/>
    <mergeCell ref="B2:R2"/>
    <mergeCell ref="B3:R3"/>
    <mergeCell ref="A4:A23"/>
    <mergeCell ref="A24:A41"/>
    <mergeCell ref="B24:R24"/>
    <mergeCell ref="B25:R25"/>
    <mergeCell ref="H40:I41"/>
    <mergeCell ref="J40:J41"/>
    <mergeCell ref="K40:K41"/>
    <mergeCell ref="L40:M41"/>
    <mergeCell ref="N40:N41"/>
    <mergeCell ref="O40:O41"/>
    <mergeCell ref="L38:M39"/>
    <mergeCell ref="N38:N39"/>
    <mergeCell ref="O38:O39"/>
    <mergeCell ref="P38:Q39"/>
    <mergeCell ref="R38:R39"/>
    <mergeCell ref="B40:B41"/>
    <mergeCell ref="C40:C41"/>
    <mergeCell ref="D40:E41"/>
    <mergeCell ref="F40:F41"/>
    <mergeCell ref="G40:G41"/>
    <mergeCell ref="P36:Q37"/>
    <mergeCell ref="R36:R37"/>
    <mergeCell ref="B38:B39"/>
    <mergeCell ref="C38:C39"/>
    <mergeCell ref="D38:E39"/>
    <mergeCell ref="F38:F39"/>
    <mergeCell ref="G38:G39"/>
    <mergeCell ref="H38:I39"/>
    <mergeCell ref="J38:J39"/>
    <mergeCell ref="K38:K39"/>
    <mergeCell ref="H36:I37"/>
    <mergeCell ref="J36:J37"/>
    <mergeCell ref="K36:K37"/>
    <mergeCell ref="L36:M37"/>
    <mergeCell ref="N36:N37"/>
    <mergeCell ref="O36:O37"/>
    <mergeCell ref="N34:N35"/>
    <mergeCell ref="O34:O35"/>
    <mergeCell ref="P34:P35"/>
    <mergeCell ref="Q34:Q35"/>
    <mergeCell ref="R34:R35"/>
    <mergeCell ref="B36:B37"/>
    <mergeCell ref="C36:C37"/>
    <mergeCell ref="D36:E37"/>
    <mergeCell ref="F36:F37"/>
    <mergeCell ref="G36:G37"/>
    <mergeCell ref="H34:H35"/>
    <mergeCell ref="I34:I35"/>
    <mergeCell ref="J34:J35"/>
    <mergeCell ref="K34:K35"/>
    <mergeCell ref="L34:L35"/>
    <mergeCell ref="M34:M35"/>
    <mergeCell ref="B34:B35"/>
    <mergeCell ref="C34:C35"/>
    <mergeCell ref="D34:D35"/>
    <mergeCell ref="E34:E35"/>
    <mergeCell ref="F34:F35"/>
    <mergeCell ref="G34:G35"/>
    <mergeCell ref="O30:O33"/>
    <mergeCell ref="P30:Q30"/>
    <mergeCell ref="P31:Q31"/>
    <mergeCell ref="P32:Q32"/>
    <mergeCell ref="P33:Q33"/>
    <mergeCell ref="R30:R33"/>
    <mergeCell ref="K30:K33"/>
    <mergeCell ref="L30:M30"/>
    <mergeCell ref="L31:M31"/>
    <mergeCell ref="L32:M32"/>
    <mergeCell ref="L33:M33"/>
    <mergeCell ref="N30:N33"/>
    <mergeCell ref="G30:G33"/>
    <mergeCell ref="H30:I30"/>
    <mergeCell ref="H31:I31"/>
    <mergeCell ref="H32:I32"/>
    <mergeCell ref="H33:I33"/>
    <mergeCell ref="J30:J33"/>
    <mergeCell ref="C30:C33"/>
    <mergeCell ref="D30:E30"/>
    <mergeCell ref="D31:E31"/>
    <mergeCell ref="D32:E32"/>
    <mergeCell ref="D33:E33"/>
    <mergeCell ref="F30:F33"/>
    <mergeCell ref="B26:R26"/>
    <mergeCell ref="B28:B29"/>
    <mergeCell ref="C28:C29"/>
    <mergeCell ref="D28:J29"/>
    <mergeCell ref="K28:K29"/>
    <mergeCell ref="L28:R29"/>
    <mergeCell ref="J20:J21"/>
    <mergeCell ref="B22:B23"/>
    <mergeCell ref="C22:C23"/>
    <mergeCell ref="D22:D23"/>
    <mergeCell ref="E22:E23"/>
    <mergeCell ref="F22:F23"/>
    <mergeCell ref="G22:G23"/>
    <mergeCell ref="H22:H23"/>
    <mergeCell ref="I22:I23"/>
    <mergeCell ref="J22:J23"/>
    <mergeCell ref="B20:B21"/>
    <mergeCell ref="C20:C21"/>
    <mergeCell ref="D20:E21"/>
    <mergeCell ref="F20:F21"/>
    <mergeCell ref="G20:G21"/>
    <mergeCell ref="H20:I21"/>
    <mergeCell ref="J16:J17"/>
    <mergeCell ref="B18:B19"/>
    <mergeCell ref="C18:C19"/>
    <mergeCell ref="D18:E19"/>
    <mergeCell ref="F18:F19"/>
    <mergeCell ref="G18:G19"/>
    <mergeCell ref="H18:I19"/>
    <mergeCell ref="J18:J19"/>
    <mergeCell ref="B16:B17"/>
    <mergeCell ref="C16:C17"/>
    <mergeCell ref="D16:E17"/>
    <mergeCell ref="F16:F17"/>
    <mergeCell ref="G16:G17"/>
    <mergeCell ref="H16:I17"/>
    <mergeCell ref="J12:J13"/>
    <mergeCell ref="B14:B15"/>
    <mergeCell ref="C14:C15"/>
    <mergeCell ref="D14:E15"/>
    <mergeCell ref="F14:F15"/>
    <mergeCell ref="G14:G15"/>
    <mergeCell ref="H14:I15"/>
    <mergeCell ref="J14:J15"/>
    <mergeCell ref="G10:G11"/>
    <mergeCell ref="H10:H11"/>
    <mergeCell ref="I10:I11"/>
    <mergeCell ref="J10:J11"/>
    <mergeCell ref="B12:B13"/>
    <mergeCell ref="C12:C13"/>
    <mergeCell ref="D12:E13"/>
    <mergeCell ref="F12:F13"/>
    <mergeCell ref="G12:G13"/>
    <mergeCell ref="H12:I13"/>
    <mergeCell ref="B8:B9"/>
    <mergeCell ref="C8:C9"/>
    <mergeCell ref="D8:F9"/>
    <mergeCell ref="G8:G9"/>
    <mergeCell ref="H8:J9"/>
    <mergeCell ref="B10:B11"/>
    <mergeCell ref="C10:C11"/>
    <mergeCell ref="D10:D11"/>
    <mergeCell ref="E10:E11"/>
    <mergeCell ref="F10:F11"/>
    <mergeCell ref="B4:J4"/>
    <mergeCell ref="B6:B7"/>
    <mergeCell ref="C6:C7"/>
    <mergeCell ref="D6:E7"/>
    <mergeCell ref="F6:F7"/>
    <mergeCell ref="G6:G7"/>
    <mergeCell ref="H6:I7"/>
    <mergeCell ref="J6:J7"/>
  </mergeCell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60"/>
  <sheetViews>
    <sheetView showGridLines="0" workbookViewId="0"/>
  </sheetViews>
  <sheetFormatPr defaultRowHeight="15"/>
  <cols>
    <col min="1" max="2" width="36.5703125" bestFit="1" customWidth="1"/>
    <col min="3" max="3" width="14.5703125" customWidth="1"/>
    <col min="4" max="4" width="3.140625" customWidth="1"/>
    <col min="5" max="5" width="12.140625" customWidth="1"/>
    <col min="6" max="6" width="2.42578125" customWidth="1"/>
    <col min="7" max="7" width="14.5703125" customWidth="1"/>
    <col min="8" max="8" width="3.140625" customWidth="1"/>
    <col min="9" max="9" width="12.140625" customWidth="1"/>
    <col min="10" max="10" width="2.42578125" customWidth="1"/>
    <col min="11" max="11" width="14.5703125" customWidth="1"/>
    <col min="12" max="12" width="3.140625" customWidth="1"/>
    <col min="13" max="13" width="12.140625" customWidth="1"/>
    <col min="14" max="15" width="14.5703125" customWidth="1"/>
    <col min="16" max="16" width="3.140625" customWidth="1"/>
    <col min="17" max="17" width="12.140625" customWidth="1"/>
    <col min="18" max="18" width="14.5703125" customWidth="1"/>
  </cols>
  <sheetData>
    <row r="1" spans="1:18" ht="15" customHeight="1">
      <c r="A1" s="9" t="s">
        <v>1318</v>
      </c>
      <c r="B1" s="9" t="s">
        <v>2</v>
      </c>
      <c r="C1" s="9"/>
      <c r="D1" s="9"/>
      <c r="E1" s="9"/>
      <c r="F1" s="9"/>
      <c r="G1" s="9"/>
      <c r="H1" s="9"/>
      <c r="I1" s="9"/>
      <c r="J1" s="9"/>
      <c r="K1" s="9"/>
      <c r="L1" s="9"/>
      <c r="M1" s="9"/>
      <c r="N1" s="9"/>
      <c r="O1" s="9"/>
      <c r="P1" s="9"/>
      <c r="Q1" s="9"/>
      <c r="R1" s="9"/>
    </row>
    <row r="2" spans="1:18" ht="15" customHeight="1">
      <c r="A2" s="9"/>
      <c r="B2" s="9" t="s">
        <v>3</v>
      </c>
      <c r="C2" s="9"/>
      <c r="D2" s="9"/>
      <c r="E2" s="9"/>
      <c r="F2" s="9"/>
      <c r="G2" s="9"/>
      <c r="H2" s="9"/>
      <c r="I2" s="9"/>
      <c r="J2" s="9"/>
      <c r="K2" s="9"/>
      <c r="L2" s="9"/>
      <c r="M2" s="9"/>
      <c r="N2" s="9"/>
      <c r="O2" s="9"/>
      <c r="P2" s="9"/>
      <c r="Q2" s="9"/>
      <c r="R2" s="9"/>
    </row>
    <row r="3" spans="1:18">
      <c r="A3" s="3" t="s">
        <v>730</v>
      </c>
      <c r="B3" s="84"/>
      <c r="C3" s="84"/>
      <c r="D3" s="84"/>
      <c r="E3" s="84"/>
      <c r="F3" s="84"/>
      <c r="G3" s="84"/>
      <c r="H3" s="84"/>
      <c r="I3" s="84"/>
      <c r="J3" s="84"/>
      <c r="K3" s="84"/>
      <c r="L3" s="84"/>
      <c r="M3" s="84"/>
      <c r="N3" s="84"/>
      <c r="O3" s="84"/>
      <c r="P3" s="84"/>
      <c r="Q3" s="84"/>
      <c r="R3" s="84"/>
    </row>
    <row r="4" spans="1:18" ht="25.5" customHeight="1">
      <c r="A4" s="16" t="s">
        <v>1319</v>
      </c>
      <c r="B4" s="46" t="s">
        <v>751</v>
      </c>
      <c r="C4" s="46"/>
      <c r="D4" s="46"/>
      <c r="E4" s="46"/>
      <c r="F4" s="46"/>
      <c r="G4" s="46"/>
      <c r="H4" s="46"/>
      <c r="I4" s="46"/>
      <c r="J4" s="46"/>
      <c r="K4" s="46"/>
      <c r="L4" s="46"/>
      <c r="M4" s="46"/>
      <c r="N4" s="46"/>
      <c r="O4" s="46"/>
      <c r="P4" s="46"/>
      <c r="Q4" s="46"/>
      <c r="R4" s="46"/>
    </row>
    <row r="5" spans="1:18">
      <c r="A5" s="16"/>
      <c r="B5" s="32"/>
      <c r="C5" s="32"/>
      <c r="D5" s="32"/>
      <c r="E5" s="32"/>
      <c r="F5" s="32"/>
      <c r="G5" s="32"/>
      <c r="H5" s="32"/>
      <c r="I5" s="32"/>
      <c r="J5" s="32"/>
      <c r="K5" s="32"/>
      <c r="L5" s="32"/>
      <c r="M5" s="32"/>
      <c r="N5" s="32"/>
      <c r="O5" s="32"/>
      <c r="P5" s="32"/>
      <c r="Q5" s="32"/>
      <c r="R5" s="32"/>
    </row>
    <row r="6" spans="1:18">
      <c r="A6" s="16"/>
      <c r="B6" s="32"/>
      <c r="C6" s="32"/>
      <c r="D6" s="32"/>
      <c r="E6" s="32"/>
      <c r="F6" s="32"/>
      <c r="G6" s="32"/>
      <c r="H6" s="32"/>
      <c r="I6" s="32"/>
      <c r="J6" s="32"/>
      <c r="K6" s="32"/>
      <c r="L6" s="32"/>
      <c r="M6" s="32"/>
      <c r="N6" s="32"/>
      <c r="O6" s="32"/>
      <c r="P6" s="32"/>
      <c r="Q6" s="32"/>
      <c r="R6" s="32"/>
    </row>
    <row r="7" spans="1:18">
      <c r="A7" s="16"/>
      <c r="B7" s="32"/>
      <c r="C7" s="32"/>
      <c r="D7" s="32"/>
      <c r="E7" s="32"/>
      <c r="F7" s="32"/>
      <c r="G7" s="32"/>
      <c r="H7" s="32"/>
      <c r="I7" s="32"/>
      <c r="J7" s="32"/>
      <c r="K7" s="32"/>
      <c r="L7" s="32"/>
      <c r="M7" s="32"/>
      <c r="N7" s="32"/>
      <c r="O7" s="32"/>
      <c r="P7" s="32"/>
      <c r="Q7" s="32"/>
      <c r="R7" s="32"/>
    </row>
    <row r="8" spans="1:18">
      <c r="A8" s="16"/>
      <c r="B8" s="18"/>
      <c r="C8" s="18"/>
      <c r="D8" s="18"/>
      <c r="E8" s="18"/>
      <c r="F8" s="18"/>
      <c r="G8" s="18"/>
      <c r="H8" s="18"/>
      <c r="I8" s="18"/>
      <c r="J8" s="18"/>
      <c r="K8" s="18"/>
      <c r="L8" s="18"/>
      <c r="M8" s="18"/>
      <c r="N8" s="18"/>
      <c r="O8" s="18"/>
      <c r="P8" s="18"/>
      <c r="Q8" s="18"/>
      <c r="R8" s="18"/>
    </row>
    <row r="9" spans="1:18" ht="15.75" thickBot="1">
      <c r="A9" s="16"/>
      <c r="B9" s="19"/>
      <c r="C9" s="19"/>
      <c r="D9" s="33"/>
      <c r="E9" s="33"/>
      <c r="F9" s="33"/>
      <c r="G9" s="19"/>
      <c r="H9" s="38"/>
      <c r="I9" s="38"/>
      <c r="J9" s="38"/>
      <c r="K9" s="19"/>
      <c r="L9" s="38"/>
      <c r="M9" s="38"/>
      <c r="N9" s="38"/>
      <c r="O9" s="19"/>
      <c r="P9" s="38"/>
      <c r="Q9" s="38"/>
      <c r="R9" s="38"/>
    </row>
    <row r="10" spans="1:18" ht="16.5" thickTop="1" thickBot="1">
      <c r="A10" s="16"/>
      <c r="B10" s="19"/>
      <c r="C10" s="19"/>
      <c r="D10" s="33"/>
      <c r="E10" s="33"/>
      <c r="F10" s="33"/>
      <c r="G10" s="310" t="s">
        <v>729</v>
      </c>
      <c r="H10" s="310"/>
      <c r="I10" s="310"/>
      <c r="J10" s="310"/>
      <c r="K10" s="310"/>
      <c r="L10" s="310"/>
      <c r="M10" s="310"/>
      <c r="N10" s="310"/>
      <c r="O10" s="310"/>
      <c r="P10" s="310"/>
      <c r="Q10" s="310"/>
      <c r="R10" s="310"/>
    </row>
    <row r="11" spans="1:18" ht="15.75" thickTop="1">
      <c r="A11" s="16"/>
      <c r="B11" s="257" t="s">
        <v>305</v>
      </c>
      <c r="C11" s="33"/>
      <c r="D11" s="48" t="s">
        <v>177</v>
      </c>
      <c r="E11" s="48"/>
      <c r="F11" s="33"/>
      <c r="G11" s="41"/>
      <c r="H11" s="60" t="s">
        <v>453</v>
      </c>
      <c r="I11" s="60"/>
      <c r="J11" s="41"/>
      <c r="K11" s="41"/>
      <c r="L11" s="60" t="s">
        <v>454</v>
      </c>
      <c r="M11" s="60"/>
      <c r="N11" s="41"/>
      <c r="O11" s="41"/>
      <c r="P11" s="60" t="s">
        <v>455</v>
      </c>
      <c r="Q11" s="60"/>
      <c r="R11" s="41"/>
    </row>
    <row r="12" spans="1:18" ht="15.75" thickBot="1">
      <c r="A12" s="16"/>
      <c r="B12" s="258"/>
      <c r="C12" s="38"/>
      <c r="D12" s="40"/>
      <c r="E12" s="40"/>
      <c r="F12" s="38"/>
      <c r="G12" s="38"/>
      <c r="H12" s="40"/>
      <c r="I12" s="40"/>
      <c r="J12" s="38"/>
      <c r="K12" s="38"/>
      <c r="L12" s="40"/>
      <c r="M12" s="40"/>
      <c r="N12" s="38"/>
      <c r="O12" s="38"/>
      <c r="P12" s="40"/>
      <c r="Q12" s="40"/>
      <c r="R12" s="38"/>
    </row>
    <row r="13" spans="1:18" ht="15.75" thickTop="1">
      <c r="A13" s="16"/>
      <c r="B13" s="13" t="s">
        <v>752</v>
      </c>
      <c r="C13" s="19"/>
      <c r="D13" s="41"/>
      <c r="E13" s="41"/>
      <c r="F13" s="41"/>
      <c r="G13" s="19"/>
      <c r="H13" s="41"/>
      <c r="I13" s="41"/>
      <c r="J13" s="41"/>
      <c r="K13" s="19"/>
      <c r="L13" s="41"/>
      <c r="M13" s="41"/>
      <c r="N13" s="41"/>
      <c r="O13" s="19"/>
      <c r="P13" s="41"/>
      <c r="Q13" s="41"/>
      <c r="R13" s="41"/>
    </row>
    <row r="14" spans="1:18">
      <c r="A14" s="16"/>
      <c r="B14" s="19"/>
      <c r="C14" s="19"/>
      <c r="D14" s="33"/>
      <c r="E14" s="33"/>
      <c r="F14" s="33"/>
      <c r="G14" s="19"/>
      <c r="H14" s="33"/>
      <c r="I14" s="33"/>
      <c r="J14" s="33"/>
      <c r="K14" s="19"/>
      <c r="L14" s="33"/>
      <c r="M14" s="33"/>
      <c r="N14" s="33"/>
      <c r="O14" s="19"/>
      <c r="P14" s="33"/>
      <c r="Q14" s="33"/>
      <c r="R14" s="33"/>
    </row>
    <row r="15" spans="1:18">
      <c r="A15" s="16"/>
      <c r="B15" s="210" t="s">
        <v>753</v>
      </c>
      <c r="C15" s="33"/>
      <c r="D15" s="33"/>
      <c r="E15" s="33"/>
      <c r="F15" s="33"/>
      <c r="G15" s="33"/>
      <c r="H15" s="33"/>
      <c r="I15" s="33"/>
      <c r="J15" s="33"/>
      <c r="K15" s="33"/>
      <c r="L15" s="33"/>
      <c r="M15" s="33"/>
      <c r="N15" s="33"/>
      <c r="O15" s="33"/>
      <c r="P15" s="33"/>
      <c r="Q15" s="33"/>
      <c r="R15" s="33"/>
    </row>
    <row r="16" spans="1:18">
      <c r="A16" s="16"/>
      <c r="B16" s="210"/>
      <c r="C16" s="33"/>
      <c r="D16" s="33"/>
      <c r="E16" s="33"/>
      <c r="F16" s="33"/>
      <c r="G16" s="33"/>
      <c r="H16" s="33"/>
      <c r="I16" s="33"/>
      <c r="J16" s="33"/>
      <c r="K16" s="33"/>
      <c r="L16" s="33"/>
      <c r="M16" s="33"/>
      <c r="N16" s="33"/>
      <c r="O16" s="33"/>
      <c r="P16" s="33"/>
      <c r="Q16" s="33"/>
      <c r="R16" s="33"/>
    </row>
    <row r="17" spans="1:18">
      <c r="A17" s="16"/>
      <c r="B17" s="168" t="s">
        <v>754</v>
      </c>
      <c r="C17" s="43"/>
      <c r="D17" s="168" t="s">
        <v>309</v>
      </c>
      <c r="E17" s="203">
        <v>35533</v>
      </c>
      <c r="F17" s="43"/>
      <c r="G17" s="43"/>
      <c r="H17" s="168" t="s">
        <v>309</v>
      </c>
      <c r="I17" s="203">
        <v>35533</v>
      </c>
      <c r="J17" s="43"/>
      <c r="K17" s="43"/>
      <c r="L17" s="168" t="s">
        <v>309</v>
      </c>
      <c r="M17" s="173" t="s">
        <v>337</v>
      </c>
      <c r="N17" s="43"/>
      <c r="O17" s="43"/>
      <c r="P17" s="168" t="s">
        <v>309</v>
      </c>
      <c r="Q17" s="173" t="s">
        <v>337</v>
      </c>
      <c r="R17" s="43"/>
    </row>
    <row r="18" spans="1:18">
      <c r="A18" s="16"/>
      <c r="B18" s="168"/>
      <c r="C18" s="43"/>
      <c r="D18" s="168"/>
      <c r="E18" s="203"/>
      <c r="F18" s="43"/>
      <c r="G18" s="43"/>
      <c r="H18" s="168"/>
      <c r="I18" s="203"/>
      <c r="J18" s="43"/>
      <c r="K18" s="43"/>
      <c r="L18" s="168"/>
      <c r="M18" s="173"/>
      <c r="N18" s="43"/>
      <c r="O18" s="43"/>
      <c r="P18" s="168"/>
      <c r="Q18" s="173"/>
      <c r="R18" s="43"/>
    </row>
    <row r="19" spans="1:18">
      <c r="A19" s="16"/>
      <c r="B19" s="210" t="s">
        <v>755</v>
      </c>
      <c r="C19" s="33"/>
      <c r="D19" s="209">
        <v>2904</v>
      </c>
      <c r="E19" s="209"/>
      <c r="F19" s="33"/>
      <c r="G19" s="33"/>
      <c r="H19" s="209">
        <v>2904</v>
      </c>
      <c r="I19" s="209"/>
      <c r="J19" s="33"/>
      <c r="K19" s="33"/>
      <c r="L19" s="200" t="s">
        <v>337</v>
      </c>
      <c r="M19" s="200"/>
      <c r="N19" s="33"/>
      <c r="O19" s="33"/>
      <c r="P19" s="200" t="s">
        <v>337</v>
      </c>
      <c r="Q19" s="200"/>
      <c r="R19" s="33"/>
    </row>
    <row r="20" spans="1:18">
      <c r="A20" s="16"/>
      <c r="B20" s="210"/>
      <c r="C20" s="33"/>
      <c r="D20" s="209"/>
      <c r="E20" s="209"/>
      <c r="F20" s="33"/>
      <c r="G20" s="33"/>
      <c r="H20" s="209"/>
      <c r="I20" s="209"/>
      <c r="J20" s="33"/>
      <c r="K20" s="33"/>
      <c r="L20" s="200"/>
      <c r="M20" s="200"/>
      <c r="N20" s="33"/>
      <c r="O20" s="33"/>
      <c r="P20" s="200"/>
      <c r="Q20" s="200"/>
      <c r="R20" s="33"/>
    </row>
    <row r="21" spans="1:18">
      <c r="A21" s="16"/>
      <c r="B21" s="168" t="s">
        <v>756</v>
      </c>
      <c r="C21" s="43"/>
      <c r="D21" s="173" t="s">
        <v>757</v>
      </c>
      <c r="E21" s="173"/>
      <c r="F21" s="168" t="s">
        <v>319</v>
      </c>
      <c r="G21" s="43"/>
      <c r="H21" s="173" t="s">
        <v>757</v>
      </c>
      <c r="I21" s="173"/>
      <c r="J21" s="168" t="s">
        <v>319</v>
      </c>
      <c r="K21" s="43"/>
      <c r="L21" s="173" t="s">
        <v>337</v>
      </c>
      <c r="M21" s="173"/>
      <c r="N21" s="43"/>
      <c r="O21" s="43"/>
      <c r="P21" s="173" t="s">
        <v>337</v>
      </c>
      <c r="Q21" s="173"/>
      <c r="R21" s="43"/>
    </row>
    <row r="22" spans="1:18">
      <c r="A22" s="16"/>
      <c r="B22" s="168"/>
      <c r="C22" s="43"/>
      <c r="D22" s="173"/>
      <c r="E22" s="173"/>
      <c r="F22" s="168"/>
      <c r="G22" s="43"/>
      <c r="H22" s="173"/>
      <c r="I22" s="173"/>
      <c r="J22" s="168"/>
      <c r="K22" s="43"/>
      <c r="L22" s="173"/>
      <c r="M22" s="173"/>
      <c r="N22" s="43"/>
      <c r="O22" s="43"/>
      <c r="P22" s="173"/>
      <c r="Q22" s="173"/>
      <c r="R22" s="43"/>
    </row>
    <row r="23" spans="1:18">
      <c r="A23" s="16"/>
      <c r="B23" s="210" t="s">
        <v>758</v>
      </c>
      <c r="C23" s="33"/>
      <c r="D23" s="200" t="s">
        <v>759</v>
      </c>
      <c r="E23" s="200"/>
      <c r="F23" s="210" t="s">
        <v>319</v>
      </c>
      <c r="G23" s="33"/>
      <c r="H23" s="200" t="s">
        <v>759</v>
      </c>
      <c r="I23" s="200"/>
      <c r="J23" s="210" t="s">
        <v>319</v>
      </c>
      <c r="K23" s="33"/>
      <c r="L23" s="200" t="s">
        <v>337</v>
      </c>
      <c r="M23" s="200"/>
      <c r="N23" s="33"/>
      <c r="O23" s="33"/>
      <c r="P23" s="200" t="s">
        <v>337</v>
      </c>
      <c r="Q23" s="200"/>
      <c r="R23" s="33"/>
    </row>
    <row r="24" spans="1:18">
      <c r="A24" s="16"/>
      <c r="B24" s="210"/>
      <c r="C24" s="33"/>
      <c r="D24" s="200"/>
      <c r="E24" s="200"/>
      <c r="F24" s="210"/>
      <c r="G24" s="33"/>
      <c r="H24" s="200"/>
      <c r="I24" s="200"/>
      <c r="J24" s="210"/>
      <c r="K24" s="33"/>
      <c r="L24" s="200"/>
      <c r="M24" s="200"/>
      <c r="N24" s="33"/>
      <c r="O24" s="33"/>
      <c r="P24" s="200"/>
      <c r="Q24" s="200"/>
      <c r="R24" s="33"/>
    </row>
    <row r="25" spans="1:18">
      <c r="A25" s="16"/>
      <c r="B25" s="168" t="s">
        <v>760</v>
      </c>
      <c r="C25" s="43"/>
      <c r="D25" s="173" t="s">
        <v>761</v>
      </c>
      <c r="E25" s="173"/>
      <c r="F25" s="168" t="s">
        <v>319</v>
      </c>
      <c r="G25" s="43"/>
      <c r="H25" s="173" t="s">
        <v>761</v>
      </c>
      <c r="I25" s="173"/>
      <c r="J25" s="168" t="s">
        <v>319</v>
      </c>
      <c r="K25" s="43"/>
      <c r="L25" s="173" t="s">
        <v>337</v>
      </c>
      <c r="M25" s="173"/>
      <c r="N25" s="43"/>
      <c r="O25" s="43"/>
      <c r="P25" s="173" t="s">
        <v>337</v>
      </c>
      <c r="Q25" s="173"/>
      <c r="R25" s="43"/>
    </row>
    <row r="26" spans="1:18">
      <c r="A26" s="16"/>
      <c r="B26" s="168"/>
      <c r="C26" s="43"/>
      <c r="D26" s="173"/>
      <c r="E26" s="173"/>
      <c r="F26" s="168"/>
      <c r="G26" s="43"/>
      <c r="H26" s="173"/>
      <c r="I26" s="173"/>
      <c r="J26" s="168"/>
      <c r="K26" s="43"/>
      <c r="L26" s="173"/>
      <c r="M26" s="173"/>
      <c r="N26" s="43"/>
      <c r="O26" s="43"/>
      <c r="P26" s="173"/>
      <c r="Q26" s="173"/>
      <c r="R26" s="43"/>
    </row>
    <row r="27" spans="1:18">
      <c r="A27" s="16"/>
      <c r="B27" s="210" t="s">
        <v>762</v>
      </c>
      <c r="C27" s="33"/>
      <c r="D27" s="200" t="s">
        <v>763</v>
      </c>
      <c r="E27" s="200"/>
      <c r="F27" s="210" t="s">
        <v>319</v>
      </c>
      <c r="G27" s="33"/>
      <c r="H27" s="200" t="s">
        <v>763</v>
      </c>
      <c r="I27" s="200"/>
      <c r="J27" s="210" t="s">
        <v>319</v>
      </c>
      <c r="K27" s="33"/>
      <c r="L27" s="200" t="s">
        <v>337</v>
      </c>
      <c r="M27" s="200"/>
      <c r="N27" s="33"/>
      <c r="O27" s="33"/>
      <c r="P27" s="200" t="s">
        <v>337</v>
      </c>
      <c r="Q27" s="200"/>
      <c r="R27" s="33"/>
    </row>
    <row r="28" spans="1:18">
      <c r="A28" s="16"/>
      <c r="B28" s="210"/>
      <c r="C28" s="33"/>
      <c r="D28" s="200"/>
      <c r="E28" s="200"/>
      <c r="F28" s="210"/>
      <c r="G28" s="33"/>
      <c r="H28" s="200"/>
      <c r="I28" s="200"/>
      <c r="J28" s="210"/>
      <c r="K28" s="33"/>
      <c r="L28" s="200"/>
      <c r="M28" s="200"/>
      <c r="N28" s="33"/>
      <c r="O28" s="33"/>
      <c r="P28" s="200"/>
      <c r="Q28" s="200"/>
      <c r="R28" s="33"/>
    </row>
    <row r="29" spans="1:18">
      <c r="A29" s="16"/>
      <c r="B29" s="168" t="s">
        <v>764</v>
      </c>
      <c r="C29" s="43"/>
      <c r="D29" s="173">
        <v>79</v>
      </c>
      <c r="E29" s="173"/>
      <c r="F29" s="43"/>
      <c r="G29" s="43"/>
      <c r="H29" s="173" t="s">
        <v>337</v>
      </c>
      <c r="I29" s="173"/>
      <c r="J29" s="43"/>
      <c r="K29" s="43"/>
      <c r="L29" s="173">
        <v>79</v>
      </c>
      <c r="M29" s="173"/>
      <c r="N29" s="43"/>
      <c r="O29" s="43"/>
      <c r="P29" s="173" t="s">
        <v>337</v>
      </c>
      <c r="Q29" s="173"/>
      <c r="R29" s="43"/>
    </row>
    <row r="30" spans="1:18">
      <c r="A30" s="16"/>
      <c r="B30" s="168"/>
      <c r="C30" s="43"/>
      <c r="D30" s="173"/>
      <c r="E30" s="173"/>
      <c r="F30" s="43"/>
      <c r="G30" s="43"/>
      <c r="H30" s="173"/>
      <c r="I30" s="173"/>
      <c r="J30" s="43"/>
      <c r="K30" s="43"/>
      <c r="L30" s="173"/>
      <c r="M30" s="173"/>
      <c r="N30" s="43"/>
      <c r="O30" s="43"/>
      <c r="P30" s="173"/>
      <c r="Q30" s="173"/>
      <c r="R30" s="43"/>
    </row>
    <row r="31" spans="1:18">
      <c r="A31" s="16"/>
      <c r="B31" s="210" t="s">
        <v>765</v>
      </c>
      <c r="C31" s="33"/>
      <c r="D31" s="209">
        <v>6957</v>
      </c>
      <c r="E31" s="209"/>
      <c r="F31" s="33"/>
      <c r="G31" s="33"/>
      <c r="H31" s="200" t="s">
        <v>337</v>
      </c>
      <c r="I31" s="200"/>
      <c r="J31" s="33"/>
      <c r="K31" s="33"/>
      <c r="L31" s="200" t="s">
        <v>337</v>
      </c>
      <c r="M31" s="200"/>
      <c r="N31" s="33"/>
      <c r="O31" s="33"/>
      <c r="P31" s="209">
        <v>6957</v>
      </c>
      <c r="Q31" s="209"/>
      <c r="R31" s="33"/>
    </row>
    <row r="32" spans="1:18" ht="15.75" thickBot="1">
      <c r="A32" s="16"/>
      <c r="B32" s="224"/>
      <c r="C32" s="82"/>
      <c r="D32" s="238"/>
      <c r="E32" s="238"/>
      <c r="F32" s="82"/>
      <c r="G32" s="82"/>
      <c r="H32" s="223"/>
      <c r="I32" s="223"/>
      <c r="J32" s="82"/>
      <c r="K32" s="82"/>
      <c r="L32" s="223"/>
      <c r="M32" s="223"/>
      <c r="N32" s="82"/>
      <c r="O32" s="82"/>
      <c r="P32" s="238"/>
      <c r="Q32" s="238"/>
      <c r="R32" s="82"/>
    </row>
    <row r="33" spans="1:18" ht="15.75" thickTop="1">
      <c r="A33" s="16"/>
      <c r="B33" s="24"/>
      <c r="C33" s="24"/>
      <c r="D33" s="142"/>
      <c r="E33" s="142"/>
      <c r="F33" s="142"/>
      <c r="G33" s="24"/>
      <c r="H33" s="142"/>
      <c r="I33" s="142"/>
      <c r="J33" s="142"/>
      <c r="K33" s="24"/>
      <c r="L33" s="142"/>
      <c r="M33" s="142"/>
      <c r="N33" s="142"/>
      <c r="O33" s="24"/>
      <c r="P33" s="142"/>
      <c r="Q33" s="142"/>
      <c r="R33" s="142"/>
    </row>
    <row r="34" spans="1:18">
      <c r="A34" s="16"/>
      <c r="B34" s="19"/>
      <c r="C34" s="19"/>
      <c r="D34" s="33"/>
      <c r="E34" s="33"/>
      <c r="F34" s="33"/>
      <c r="G34" s="19"/>
      <c r="H34" s="33"/>
      <c r="I34" s="33"/>
      <c r="J34" s="33"/>
      <c r="K34" s="19"/>
      <c r="L34" s="33"/>
      <c r="M34" s="33"/>
      <c r="N34" s="33"/>
      <c r="O34" s="19"/>
      <c r="P34" s="33"/>
      <c r="Q34" s="33"/>
      <c r="R34" s="33"/>
    </row>
    <row r="35" spans="1:18">
      <c r="A35" s="16"/>
      <c r="B35" s="44" t="s">
        <v>766</v>
      </c>
      <c r="C35" s="43"/>
      <c r="D35" s="43"/>
      <c r="E35" s="43"/>
      <c r="F35" s="43"/>
      <c r="G35" s="43"/>
      <c r="H35" s="43"/>
      <c r="I35" s="43"/>
      <c r="J35" s="43"/>
      <c r="K35" s="43"/>
      <c r="L35" s="43"/>
      <c r="M35" s="43"/>
      <c r="N35" s="43"/>
      <c r="O35" s="43"/>
      <c r="P35" s="43"/>
      <c r="Q35" s="43"/>
      <c r="R35" s="43"/>
    </row>
    <row r="36" spans="1:18">
      <c r="A36" s="16"/>
      <c r="B36" s="44"/>
      <c r="C36" s="43"/>
      <c r="D36" s="43"/>
      <c r="E36" s="43"/>
      <c r="F36" s="43"/>
      <c r="G36" s="43"/>
      <c r="H36" s="43"/>
      <c r="I36" s="43"/>
      <c r="J36" s="43"/>
      <c r="K36" s="43"/>
      <c r="L36" s="43"/>
      <c r="M36" s="43"/>
      <c r="N36" s="43"/>
      <c r="O36" s="43"/>
      <c r="P36" s="43"/>
      <c r="Q36" s="43"/>
      <c r="R36" s="43"/>
    </row>
    <row r="37" spans="1:18">
      <c r="A37" s="16"/>
      <c r="B37" s="63" t="s">
        <v>754</v>
      </c>
      <c r="C37" s="33"/>
      <c r="D37" s="63" t="s">
        <v>309</v>
      </c>
      <c r="E37" s="73">
        <v>41236</v>
      </c>
      <c r="F37" s="33"/>
      <c r="G37" s="33"/>
      <c r="H37" s="63" t="s">
        <v>309</v>
      </c>
      <c r="I37" s="73">
        <v>41236</v>
      </c>
      <c r="J37" s="33"/>
      <c r="K37" s="33"/>
      <c r="L37" s="63" t="s">
        <v>309</v>
      </c>
      <c r="M37" s="48" t="s">
        <v>337</v>
      </c>
      <c r="N37" s="33"/>
      <c r="O37" s="33"/>
      <c r="P37" s="63" t="s">
        <v>309</v>
      </c>
      <c r="Q37" s="48" t="s">
        <v>337</v>
      </c>
      <c r="R37" s="33"/>
    </row>
    <row r="38" spans="1:18">
      <c r="A38" s="16"/>
      <c r="B38" s="63"/>
      <c r="C38" s="33"/>
      <c r="D38" s="63"/>
      <c r="E38" s="73"/>
      <c r="F38" s="33"/>
      <c r="G38" s="33"/>
      <c r="H38" s="63"/>
      <c r="I38" s="73"/>
      <c r="J38" s="33"/>
      <c r="K38" s="33"/>
      <c r="L38" s="63"/>
      <c r="M38" s="48"/>
      <c r="N38" s="33"/>
      <c r="O38" s="33"/>
      <c r="P38" s="63"/>
      <c r="Q38" s="48"/>
      <c r="R38" s="33"/>
    </row>
    <row r="39" spans="1:18">
      <c r="A39" s="16"/>
      <c r="B39" s="44" t="s">
        <v>755</v>
      </c>
      <c r="C39" s="43"/>
      <c r="D39" s="71">
        <v>2191</v>
      </c>
      <c r="E39" s="71"/>
      <c r="F39" s="43"/>
      <c r="G39" s="43"/>
      <c r="H39" s="100">
        <v>2191</v>
      </c>
      <c r="I39" s="100"/>
      <c r="J39" s="43"/>
      <c r="K39" s="43"/>
      <c r="L39" s="45" t="s">
        <v>337</v>
      </c>
      <c r="M39" s="45"/>
      <c r="N39" s="43"/>
      <c r="O39" s="43"/>
      <c r="P39" s="45" t="s">
        <v>337</v>
      </c>
      <c r="Q39" s="45"/>
      <c r="R39" s="43"/>
    </row>
    <row r="40" spans="1:18">
      <c r="A40" s="16"/>
      <c r="B40" s="44"/>
      <c r="C40" s="43"/>
      <c r="D40" s="71"/>
      <c r="E40" s="71"/>
      <c r="F40" s="43"/>
      <c r="G40" s="43"/>
      <c r="H40" s="100"/>
      <c r="I40" s="100"/>
      <c r="J40" s="43"/>
      <c r="K40" s="43"/>
      <c r="L40" s="45"/>
      <c r="M40" s="45"/>
      <c r="N40" s="43"/>
      <c r="O40" s="43"/>
      <c r="P40" s="45"/>
      <c r="Q40" s="45"/>
      <c r="R40" s="43"/>
    </row>
    <row r="41" spans="1:18">
      <c r="A41" s="16"/>
      <c r="B41" s="63" t="s">
        <v>756</v>
      </c>
      <c r="C41" s="33"/>
      <c r="D41" s="48" t="s">
        <v>767</v>
      </c>
      <c r="E41" s="48"/>
      <c r="F41" s="63" t="s">
        <v>319</v>
      </c>
      <c r="G41" s="33"/>
      <c r="H41" s="48" t="s">
        <v>767</v>
      </c>
      <c r="I41" s="48"/>
      <c r="J41" s="63" t="s">
        <v>319</v>
      </c>
      <c r="K41" s="33"/>
      <c r="L41" s="48" t="s">
        <v>337</v>
      </c>
      <c r="M41" s="48"/>
      <c r="N41" s="33"/>
      <c r="O41" s="33"/>
      <c r="P41" s="48" t="s">
        <v>337</v>
      </c>
      <c r="Q41" s="48"/>
      <c r="R41" s="33"/>
    </row>
    <row r="42" spans="1:18">
      <c r="A42" s="16"/>
      <c r="B42" s="63"/>
      <c r="C42" s="33"/>
      <c r="D42" s="48"/>
      <c r="E42" s="48"/>
      <c r="F42" s="63"/>
      <c r="G42" s="33"/>
      <c r="H42" s="48"/>
      <c r="I42" s="48"/>
      <c r="J42" s="63"/>
      <c r="K42" s="33"/>
      <c r="L42" s="48"/>
      <c r="M42" s="48"/>
      <c r="N42" s="33"/>
      <c r="O42" s="33"/>
      <c r="P42" s="48"/>
      <c r="Q42" s="48"/>
      <c r="R42" s="33"/>
    </row>
    <row r="43" spans="1:18">
      <c r="A43" s="16"/>
      <c r="B43" s="44" t="s">
        <v>758</v>
      </c>
      <c r="C43" s="43"/>
      <c r="D43" s="45" t="s">
        <v>768</v>
      </c>
      <c r="E43" s="45"/>
      <c r="F43" s="44" t="s">
        <v>319</v>
      </c>
      <c r="G43" s="43"/>
      <c r="H43" s="45" t="s">
        <v>768</v>
      </c>
      <c r="I43" s="45"/>
      <c r="J43" s="44" t="s">
        <v>319</v>
      </c>
      <c r="K43" s="43"/>
      <c r="L43" s="45" t="s">
        <v>337</v>
      </c>
      <c r="M43" s="45"/>
      <c r="N43" s="43"/>
      <c r="O43" s="43"/>
      <c r="P43" s="45" t="s">
        <v>337</v>
      </c>
      <c r="Q43" s="45"/>
      <c r="R43" s="43"/>
    </row>
    <row r="44" spans="1:18">
      <c r="A44" s="16"/>
      <c r="B44" s="44"/>
      <c r="C44" s="43"/>
      <c r="D44" s="45"/>
      <c r="E44" s="45"/>
      <c r="F44" s="44"/>
      <c r="G44" s="43"/>
      <c r="H44" s="45"/>
      <c r="I44" s="45"/>
      <c r="J44" s="44"/>
      <c r="K44" s="43"/>
      <c r="L44" s="45"/>
      <c r="M44" s="45"/>
      <c r="N44" s="43"/>
      <c r="O44" s="43"/>
      <c r="P44" s="45"/>
      <c r="Q44" s="45"/>
      <c r="R44" s="43"/>
    </row>
    <row r="45" spans="1:18">
      <c r="A45" s="16"/>
      <c r="B45" s="63" t="s">
        <v>760</v>
      </c>
      <c r="C45" s="33"/>
      <c r="D45" s="48" t="s">
        <v>769</v>
      </c>
      <c r="E45" s="48"/>
      <c r="F45" s="63" t="s">
        <v>319</v>
      </c>
      <c r="G45" s="33"/>
      <c r="H45" s="48" t="s">
        <v>769</v>
      </c>
      <c r="I45" s="48"/>
      <c r="J45" s="63" t="s">
        <v>319</v>
      </c>
      <c r="K45" s="33"/>
      <c r="L45" s="48" t="s">
        <v>337</v>
      </c>
      <c r="M45" s="48"/>
      <c r="N45" s="33"/>
      <c r="O45" s="33"/>
      <c r="P45" s="48" t="s">
        <v>337</v>
      </c>
      <c r="Q45" s="48"/>
      <c r="R45" s="33"/>
    </row>
    <row r="46" spans="1:18">
      <c r="A46" s="16"/>
      <c r="B46" s="63"/>
      <c r="C46" s="33"/>
      <c r="D46" s="48"/>
      <c r="E46" s="48"/>
      <c r="F46" s="63"/>
      <c r="G46" s="33"/>
      <c r="H46" s="48"/>
      <c r="I46" s="48"/>
      <c r="J46" s="63"/>
      <c r="K46" s="33"/>
      <c r="L46" s="48"/>
      <c r="M46" s="48"/>
      <c r="N46" s="33"/>
      <c r="O46" s="33"/>
      <c r="P46" s="48"/>
      <c r="Q46" s="48"/>
      <c r="R46" s="33"/>
    </row>
    <row r="47" spans="1:18">
      <c r="A47" s="16"/>
      <c r="B47" s="44" t="s">
        <v>762</v>
      </c>
      <c r="C47" s="43"/>
      <c r="D47" s="45" t="s">
        <v>770</v>
      </c>
      <c r="E47" s="45"/>
      <c r="F47" s="44" t="s">
        <v>319</v>
      </c>
      <c r="G47" s="43"/>
      <c r="H47" s="45" t="s">
        <v>770</v>
      </c>
      <c r="I47" s="45"/>
      <c r="J47" s="44" t="s">
        <v>319</v>
      </c>
      <c r="K47" s="43"/>
      <c r="L47" s="45" t="s">
        <v>337</v>
      </c>
      <c r="M47" s="45"/>
      <c r="N47" s="43"/>
      <c r="O47" s="43"/>
      <c r="P47" s="45" t="s">
        <v>337</v>
      </c>
      <c r="Q47" s="45"/>
      <c r="R47" s="43"/>
    </row>
    <row r="48" spans="1:18">
      <c r="A48" s="16"/>
      <c r="B48" s="44"/>
      <c r="C48" s="43"/>
      <c r="D48" s="45"/>
      <c r="E48" s="45"/>
      <c r="F48" s="44"/>
      <c r="G48" s="43"/>
      <c r="H48" s="45"/>
      <c r="I48" s="45"/>
      <c r="J48" s="44"/>
      <c r="K48" s="43"/>
      <c r="L48" s="45"/>
      <c r="M48" s="45"/>
      <c r="N48" s="43"/>
      <c r="O48" s="43"/>
      <c r="P48" s="45"/>
      <c r="Q48" s="45"/>
      <c r="R48" s="43"/>
    </row>
    <row r="49" spans="1:18">
      <c r="A49" s="16"/>
      <c r="B49" s="63" t="s">
        <v>764</v>
      </c>
      <c r="C49" s="33"/>
      <c r="D49" s="48">
        <v>834</v>
      </c>
      <c r="E49" s="48"/>
      <c r="F49" s="33"/>
      <c r="G49" s="33"/>
      <c r="H49" s="48" t="s">
        <v>337</v>
      </c>
      <c r="I49" s="48"/>
      <c r="J49" s="33"/>
      <c r="K49" s="33"/>
      <c r="L49" s="48">
        <v>834</v>
      </c>
      <c r="M49" s="48"/>
      <c r="N49" s="33"/>
      <c r="O49" s="33"/>
      <c r="P49" s="48" t="s">
        <v>337</v>
      </c>
      <c r="Q49" s="48"/>
      <c r="R49" s="33"/>
    </row>
    <row r="50" spans="1:18" ht="15.75" thickBot="1">
      <c r="A50" s="16"/>
      <c r="B50" s="81"/>
      <c r="C50" s="82"/>
      <c r="D50" s="83"/>
      <c r="E50" s="83"/>
      <c r="F50" s="82"/>
      <c r="G50" s="82"/>
      <c r="H50" s="83"/>
      <c r="I50" s="83"/>
      <c r="J50" s="82"/>
      <c r="K50" s="82"/>
      <c r="L50" s="83"/>
      <c r="M50" s="83"/>
      <c r="N50" s="82"/>
      <c r="O50" s="82"/>
      <c r="P50" s="83"/>
      <c r="Q50" s="83"/>
      <c r="R50" s="82"/>
    </row>
    <row r="51" spans="1:18" ht="15.75" thickTop="1">
      <c r="A51" s="16" t="s">
        <v>1320</v>
      </c>
      <c r="B51" s="391" t="s">
        <v>783</v>
      </c>
      <c r="C51" s="391"/>
      <c r="D51" s="391"/>
      <c r="E51" s="391"/>
      <c r="F51" s="391"/>
      <c r="G51" s="391"/>
      <c r="H51" s="391"/>
      <c r="I51" s="391"/>
      <c r="J51" s="391"/>
      <c r="K51" s="391"/>
      <c r="L51" s="391"/>
      <c r="M51" s="391"/>
      <c r="N51" s="391"/>
      <c r="O51" s="391"/>
      <c r="P51" s="391"/>
      <c r="Q51" s="391"/>
      <c r="R51" s="391"/>
    </row>
    <row r="52" spans="1:18">
      <c r="A52" s="16"/>
      <c r="B52" s="32"/>
      <c r="C52" s="32"/>
      <c r="D52" s="32"/>
      <c r="E52" s="32"/>
      <c r="F52" s="32"/>
      <c r="G52" s="32"/>
      <c r="H52" s="32"/>
      <c r="I52" s="32"/>
      <c r="J52" s="32"/>
      <c r="K52" s="32"/>
      <c r="L52" s="32"/>
      <c r="M52" s="32"/>
      <c r="N52" s="32"/>
      <c r="O52" s="32"/>
      <c r="P52" s="32"/>
      <c r="Q52" s="32"/>
      <c r="R52" s="32"/>
    </row>
    <row r="53" spans="1:18">
      <c r="A53" s="16"/>
      <c r="B53" s="32"/>
      <c r="C53" s="32"/>
      <c r="D53" s="32"/>
      <c r="E53" s="32"/>
      <c r="F53" s="32"/>
      <c r="G53" s="32"/>
      <c r="H53" s="32"/>
      <c r="I53" s="32"/>
      <c r="J53" s="32"/>
      <c r="K53" s="32"/>
      <c r="L53" s="32"/>
      <c r="M53" s="32"/>
      <c r="N53" s="32"/>
      <c r="O53" s="32"/>
      <c r="P53" s="32"/>
      <c r="Q53" s="32"/>
      <c r="R53" s="32"/>
    </row>
    <row r="54" spans="1:18" ht="15.75" thickBot="1">
      <c r="A54" s="16"/>
      <c r="B54" s="18"/>
      <c r="C54" s="18"/>
      <c r="D54" s="18"/>
      <c r="E54" s="18"/>
      <c r="F54" s="18"/>
      <c r="G54" s="18"/>
      <c r="H54" s="18"/>
      <c r="I54" s="18"/>
      <c r="J54" s="18"/>
      <c r="K54" s="18"/>
      <c r="L54" s="18"/>
      <c r="M54" s="18"/>
      <c r="N54" s="18"/>
      <c r="O54" s="18"/>
      <c r="P54" s="18"/>
      <c r="Q54" s="18"/>
      <c r="R54" s="18"/>
    </row>
    <row r="55" spans="1:18" ht="16.5" thickTop="1" thickBot="1">
      <c r="A55" s="16"/>
      <c r="B55" s="29"/>
      <c r="C55" s="19"/>
      <c r="D55" s="312">
        <v>42035</v>
      </c>
      <c r="E55" s="312"/>
      <c r="F55" s="312"/>
      <c r="G55" s="312"/>
      <c r="H55" s="312"/>
      <c r="I55" s="312"/>
      <c r="J55" s="312"/>
      <c r="K55" s="19"/>
      <c r="L55" s="313">
        <v>41671</v>
      </c>
      <c r="M55" s="313"/>
      <c r="N55" s="313"/>
      <c r="O55" s="313"/>
      <c r="P55" s="313"/>
      <c r="Q55" s="313"/>
      <c r="R55" s="313"/>
    </row>
    <row r="56" spans="1:18" ht="15.75" thickTop="1">
      <c r="A56" s="16"/>
      <c r="B56" s="19"/>
      <c r="C56" s="19"/>
      <c r="D56" s="201" t="s">
        <v>784</v>
      </c>
      <c r="E56" s="201"/>
      <c r="F56" s="41"/>
      <c r="G56" s="31"/>
      <c r="H56" s="201" t="s">
        <v>785</v>
      </c>
      <c r="I56" s="201"/>
      <c r="J56" s="41"/>
      <c r="K56" s="29"/>
      <c r="L56" s="60" t="s">
        <v>784</v>
      </c>
      <c r="M56" s="60"/>
      <c r="N56" s="41"/>
      <c r="O56" s="30"/>
      <c r="P56" s="60" t="s">
        <v>785</v>
      </c>
      <c r="Q56" s="60"/>
      <c r="R56" s="41"/>
    </row>
    <row r="57" spans="1:18" ht="15.75" thickBot="1">
      <c r="A57" s="16"/>
      <c r="B57" s="311" t="s">
        <v>305</v>
      </c>
      <c r="C57" s="23"/>
      <c r="D57" s="202"/>
      <c r="E57" s="202"/>
      <c r="F57" s="38"/>
      <c r="G57" s="23"/>
      <c r="H57" s="202"/>
      <c r="I57" s="202"/>
      <c r="J57" s="38"/>
      <c r="K57" s="23"/>
      <c r="L57" s="40"/>
      <c r="M57" s="40"/>
      <c r="N57" s="38"/>
      <c r="O57" s="23"/>
      <c r="P57" s="40"/>
      <c r="Q57" s="40"/>
      <c r="R57" s="38"/>
    </row>
    <row r="58" spans="1:18" ht="15.75" thickTop="1">
      <c r="A58" s="16"/>
      <c r="B58" s="66" t="s">
        <v>786</v>
      </c>
      <c r="C58" s="52"/>
      <c r="D58" s="169" t="s">
        <v>309</v>
      </c>
      <c r="E58" s="204">
        <v>199197</v>
      </c>
      <c r="F58" s="52"/>
      <c r="G58" s="52"/>
      <c r="H58" s="169" t="s">
        <v>309</v>
      </c>
      <c r="I58" s="204">
        <v>208000</v>
      </c>
      <c r="J58" s="52"/>
      <c r="K58" s="52"/>
      <c r="L58" s="66" t="s">
        <v>309</v>
      </c>
      <c r="M58" s="72">
        <v>199010</v>
      </c>
      <c r="N58" s="52"/>
      <c r="O58" s="52"/>
      <c r="P58" s="66" t="s">
        <v>309</v>
      </c>
      <c r="Q58" s="72">
        <v>210500</v>
      </c>
      <c r="R58" s="52"/>
    </row>
    <row r="59" spans="1:18" ht="15.75" thickBot="1">
      <c r="A59" s="16"/>
      <c r="B59" s="67"/>
      <c r="C59" s="65"/>
      <c r="D59" s="178"/>
      <c r="E59" s="212"/>
      <c r="F59" s="65"/>
      <c r="G59" s="65"/>
      <c r="H59" s="178"/>
      <c r="I59" s="212"/>
      <c r="J59" s="65"/>
      <c r="K59" s="65"/>
      <c r="L59" s="67"/>
      <c r="M59" s="213"/>
      <c r="N59" s="65"/>
      <c r="O59" s="65"/>
      <c r="P59" s="67"/>
      <c r="Q59" s="213"/>
      <c r="R59" s="65"/>
    </row>
    <row r="60" spans="1:18" ht="15.75" thickTop="1"/>
  </sheetData>
  <mergeCells count="296">
    <mergeCell ref="B6:R6"/>
    <mergeCell ref="A51:A59"/>
    <mergeCell ref="B51:R51"/>
    <mergeCell ref="B52:R52"/>
    <mergeCell ref="P58:P59"/>
    <mergeCell ref="Q58:Q59"/>
    <mergeCell ref="R58:R59"/>
    <mergeCell ref="A1:A2"/>
    <mergeCell ref="B1:R1"/>
    <mergeCell ref="B2:R2"/>
    <mergeCell ref="B3:R3"/>
    <mergeCell ref="A4:A50"/>
    <mergeCell ref="B4:R4"/>
    <mergeCell ref="B5:R5"/>
    <mergeCell ref="J58:J59"/>
    <mergeCell ref="K58:K59"/>
    <mergeCell ref="L58:L59"/>
    <mergeCell ref="M58:M59"/>
    <mergeCell ref="N58:N59"/>
    <mergeCell ref="O58:O59"/>
    <mergeCell ref="P56:Q57"/>
    <mergeCell ref="R56:R57"/>
    <mergeCell ref="B58:B59"/>
    <mergeCell ref="C58:C59"/>
    <mergeCell ref="D58:D59"/>
    <mergeCell ref="E58:E59"/>
    <mergeCell ref="F58:F59"/>
    <mergeCell ref="G58:G59"/>
    <mergeCell ref="H58:H59"/>
    <mergeCell ref="I58:I59"/>
    <mergeCell ref="D56:E57"/>
    <mergeCell ref="F56:F57"/>
    <mergeCell ref="H56:I57"/>
    <mergeCell ref="J56:J57"/>
    <mergeCell ref="L56:M57"/>
    <mergeCell ref="N56:N57"/>
    <mergeCell ref="N49:N50"/>
    <mergeCell ref="O49:O50"/>
    <mergeCell ref="P49:Q50"/>
    <mergeCell ref="R49:R50"/>
    <mergeCell ref="B53:R53"/>
    <mergeCell ref="D55:J55"/>
    <mergeCell ref="L55:R55"/>
    <mergeCell ref="R47:R48"/>
    <mergeCell ref="B49:B50"/>
    <mergeCell ref="C49:C50"/>
    <mergeCell ref="D49:E50"/>
    <mergeCell ref="F49:F50"/>
    <mergeCell ref="G49:G50"/>
    <mergeCell ref="H49:I50"/>
    <mergeCell ref="J49:J50"/>
    <mergeCell ref="K49:K50"/>
    <mergeCell ref="L49:M50"/>
    <mergeCell ref="J47:J48"/>
    <mergeCell ref="K47:K48"/>
    <mergeCell ref="L47:M48"/>
    <mergeCell ref="N47:N48"/>
    <mergeCell ref="O47:O48"/>
    <mergeCell ref="P47:Q48"/>
    <mergeCell ref="N45:N46"/>
    <mergeCell ref="O45:O46"/>
    <mergeCell ref="P45:Q46"/>
    <mergeCell ref="R45:R46"/>
    <mergeCell ref="B47:B48"/>
    <mergeCell ref="C47:C48"/>
    <mergeCell ref="D47:E48"/>
    <mergeCell ref="F47:F48"/>
    <mergeCell ref="G47:G48"/>
    <mergeCell ref="H47:I48"/>
    <mergeCell ref="R43:R44"/>
    <mergeCell ref="B45:B46"/>
    <mergeCell ref="C45:C46"/>
    <mergeCell ref="D45:E46"/>
    <mergeCell ref="F45:F46"/>
    <mergeCell ref="G45:G46"/>
    <mergeCell ref="H45:I46"/>
    <mergeCell ref="J45:J46"/>
    <mergeCell ref="K45:K46"/>
    <mergeCell ref="L45:M46"/>
    <mergeCell ref="J43:J44"/>
    <mergeCell ref="K43:K44"/>
    <mergeCell ref="L43:M44"/>
    <mergeCell ref="N43:N44"/>
    <mergeCell ref="O43:O44"/>
    <mergeCell ref="P43:Q44"/>
    <mergeCell ref="N41:N42"/>
    <mergeCell ref="O41:O42"/>
    <mergeCell ref="P41:Q42"/>
    <mergeCell ref="R41:R42"/>
    <mergeCell ref="B43:B44"/>
    <mergeCell ref="C43:C44"/>
    <mergeCell ref="D43:E44"/>
    <mergeCell ref="F43:F44"/>
    <mergeCell ref="G43:G44"/>
    <mergeCell ref="H43:I44"/>
    <mergeCell ref="R39:R40"/>
    <mergeCell ref="B41:B42"/>
    <mergeCell ref="C41:C42"/>
    <mergeCell ref="D41:E42"/>
    <mergeCell ref="F41:F42"/>
    <mergeCell ref="G41:G42"/>
    <mergeCell ref="H41:I42"/>
    <mergeCell ref="J41:J42"/>
    <mergeCell ref="K41:K42"/>
    <mergeCell ref="L41:M42"/>
    <mergeCell ref="J39:J40"/>
    <mergeCell ref="K39:K40"/>
    <mergeCell ref="L39:M40"/>
    <mergeCell ref="N39:N40"/>
    <mergeCell ref="O39:O40"/>
    <mergeCell ref="P39:Q40"/>
    <mergeCell ref="O37:O38"/>
    <mergeCell ref="P37:P38"/>
    <mergeCell ref="Q37:Q38"/>
    <mergeCell ref="R37:R38"/>
    <mergeCell ref="B39:B40"/>
    <mergeCell ref="C39:C40"/>
    <mergeCell ref="D39:E40"/>
    <mergeCell ref="F39:F40"/>
    <mergeCell ref="G39:G40"/>
    <mergeCell ref="H39:I40"/>
    <mergeCell ref="I37:I38"/>
    <mergeCell ref="J37:J38"/>
    <mergeCell ref="K37:K38"/>
    <mergeCell ref="L37:L38"/>
    <mergeCell ref="M37:M38"/>
    <mergeCell ref="N37:N38"/>
    <mergeCell ref="L35:N36"/>
    <mergeCell ref="O35:O36"/>
    <mergeCell ref="P35:R36"/>
    <mergeCell ref="B37:B38"/>
    <mergeCell ref="C37:C38"/>
    <mergeCell ref="D37:D38"/>
    <mergeCell ref="E37:E38"/>
    <mergeCell ref="F37:F38"/>
    <mergeCell ref="G37:G38"/>
    <mergeCell ref="H37:H38"/>
    <mergeCell ref="B35:B36"/>
    <mergeCell ref="C35:C36"/>
    <mergeCell ref="D35:F36"/>
    <mergeCell ref="G35:G36"/>
    <mergeCell ref="H35:J36"/>
    <mergeCell ref="K35:K36"/>
    <mergeCell ref="R31:R32"/>
    <mergeCell ref="D33:F33"/>
    <mergeCell ref="H33:J33"/>
    <mergeCell ref="L33:N33"/>
    <mergeCell ref="P33:R33"/>
    <mergeCell ref="D34:F34"/>
    <mergeCell ref="H34:J34"/>
    <mergeCell ref="L34:N34"/>
    <mergeCell ref="P34:R34"/>
    <mergeCell ref="J31:J32"/>
    <mergeCell ref="K31:K32"/>
    <mergeCell ref="L31:M32"/>
    <mergeCell ref="N31:N32"/>
    <mergeCell ref="O31:O32"/>
    <mergeCell ref="P31:Q32"/>
    <mergeCell ref="N29:N30"/>
    <mergeCell ref="O29:O30"/>
    <mergeCell ref="P29:Q30"/>
    <mergeCell ref="R29:R30"/>
    <mergeCell ref="B31:B32"/>
    <mergeCell ref="C31:C32"/>
    <mergeCell ref="D31:E32"/>
    <mergeCell ref="F31:F32"/>
    <mergeCell ref="G31:G32"/>
    <mergeCell ref="H31:I32"/>
    <mergeCell ref="R27:R28"/>
    <mergeCell ref="B29:B30"/>
    <mergeCell ref="C29:C30"/>
    <mergeCell ref="D29:E30"/>
    <mergeCell ref="F29:F30"/>
    <mergeCell ref="G29:G30"/>
    <mergeCell ref="H29:I30"/>
    <mergeCell ref="J29:J30"/>
    <mergeCell ref="K29:K30"/>
    <mergeCell ref="L29:M30"/>
    <mergeCell ref="J27:J28"/>
    <mergeCell ref="K27:K28"/>
    <mergeCell ref="L27:M28"/>
    <mergeCell ref="N27:N28"/>
    <mergeCell ref="O27:O28"/>
    <mergeCell ref="P27:Q28"/>
    <mergeCell ref="N25:N26"/>
    <mergeCell ref="O25:O26"/>
    <mergeCell ref="P25:Q26"/>
    <mergeCell ref="R25:R26"/>
    <mergeCell ref="B27:B28"/>
    <mergeCell ref="C27:C28"/>
    <mergeCell ref="D27:E28"/>
    <mergeCell ref="F27:F28"/>
    <mergeCell ref="G27:G28"/>
    <mergeCell ref="H27:I28"/>
    <mergeCell ref="R23:R24"/>
    <mergeCell ref="B25:B26"/>
    <mergeCell ref="C25:C26"/>
    <mergeCell ref="D25:E26"/>
    <mergeCell ref="F25:F26"/>
    <mergeCell ref="G25:G26"/>
    <mergeCell ref="H25:I26"/>
    <mergeCell ref="J25:J26"/>
    <mergeCell ref="K25:K26"/>
    <mergeCell ref="L25:M26"/>
    <mergeCell ref="J23:J24"/>
    <mergeCell ref="K23:K24"/>
    <mergeCell ref="L23:M24"/>
    <mergeCell ref="N23:N24"/>
    <mergeCell ref="O23:O24"/>
    <mergeCell ref="P23:Q24"/>
    <mergeCell ref="N21:N22"/>
    <mergeCell ref="O21:O22"/>
    <mergeCell ref="P21:Q22"/>
    <mergeCell ref="R21:R22"/>
    <mergeCell ref="B23:B24"/>
    <mergeCell ref="C23:C24"/>
    <mergeCell ref="D23:E24"/>
    <mergeCell ref="F23:F24"/>
    <mergeCell ref="G23:G24"/>
    <mergeCell ref="H23:I24"/>
    <mergeCell ref="R19:R20"/>
    <mergeCell ref="B21:B22"/>
    <mergeCell ref="C21:C22"/>
    <mergeCell ref="D21:E22"/>
    <mergeCell ref="F21:F22"/>
    <mergeCell ref="G21:G22"/>
    <mergeCell ref="H21:I22"/>
    <mergeCell ref="J21:J22"/>
    <mergeCell ref="K21:K22"/>
    <mergeCell ref="L21:M22"/>
    <mergeCell ref="J19:J20"/>
    <mergeCell ref="K19:K20"/>
    <mergeCell ref="L19:M20"/>
    <mergeCell ref="N19:N20"/>
    <mergeCell ref="O19:O20"/>
    <mergeCell ref="P19:Q20"/>
    <mergeCell ref="O17:O18"/>
    <mergeCell ref="P17:P18"/>
    <mergeCell ref="Q17:Q18"/>
    <mergeCell ref="R17:R18"/>
    <mergeCell ref="B19:B20"/>
    <mergeCell ref="C19:C20"/>
    <mergeCell ref="D19:E20"/>
    <mergeCell ref="F19:F20"/>
    <mergeCell ref="G19:G20"/>
    <mergeCell ref="H19:I20"/>
    <mergeCell ref="I17:I18"/>
    <mergeCell ref="J17:J18"/>
    <mergeCell ref="K17:K18"/>
    <mergeCell ref="L17:L18"/>
    <mergeCell ref="M17:M18"/>
    <mergeCell ref="N17:N18"/>
    <mergeCell ref="L15:N16"/>
    <mergeCell ref="O15:O16"/>
    <mergeCell ref="P15:R16"/>
    <mergeCell ref="B17:B18"/>
    <mergeCell ref="C17:C18"/>
    <mergeCell ref="D17:D18"/>
    <mergeCell ref="E17:E18"/>
    <mergeCell ref="F17:F18"/>
    <mergeCell ref="G17:G18"/>
    <mergeCell ref="H17:H18"/>
    <mergeCell ref="B15:B16"/>
    <mergeCell ref="C15:C16"/>
    <mergeCell ref="D15:F16"/>
    <mergeCell ref="G15:G16"/>
    <mergeCell ref="H15:J16"/>
    <mergeCell ref="K15:K16"/>
    <mergeCell ref="R11:R12"/>
    <mergeCell ref="D13:F13"/>
    <mergeCell ref="H13:J13"/>
    <mergeCell ref="L13:N13"/>
    <mergeCell ref="P13:R13"/>
    <mergeCell ref="D14:F14"/>
    <mergeCell ref="H14:J14"/>
    <mergeCell ref="L14:N14"/>
    <mergeCell ref="P14:R14"/>
    <mergeCell ref="J11:J12"/>
    <mergeCell ref="K11:K12"/>
    <mergeCell ref="L11:M12"/>
    <mergeCell ref="N11:N12"/>
    <mergeCell ref="O11:O12"/>
    <mergeCell ref="P11:Q12"/>
    <mergeCell ref="B11:B12"/>
    <mergeCell ref="C11:C12"/>
    <mergeCell ref="D11:E12"/>
    <mergeCell ref="F11:F12"/>
    <mergeCell ref="G11:G12"/>
    <mergeCell ref="H11:I12"/>
    <mergeCell ref="B7:R7"/>
    <mergeCell ref="D9:F9"/>
    <mergeCell ref="H9:J9"/>
    <mergeCell ref="L9:N9"/>
    <mergeCell ref="P9:R9"/>
    <mergeCell ref="D10:F10"/>
    <mergeCell ref="G10:R10"/>
  </mergeCell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6"/>
  <sheetViews>
    <sheetView showGridLines="0" workbookViewId="0"/>
  </sheetViews>
  <sheetFormatPr defaultRowHeight="15"/>
  <cols>
    <col min="1" max="2" width="36.5703125" bestFit="1" customWidth="1"/>
    <col min="3" max="3" width="22.7109375" customWidth="1"/>
    <col min="4" max="4" width="25.42578125" customWidth="1"/>
    <col min="5" max="5" width="9.5703125" customWidth="1"/>
    <col min="6" max="6" width="3" customWidth="1"/>
    <col min="7" max="7" width="36.5703125" bestFit="1" customWidth="1"/>
    <col min="8" max="8" width="6.5703125" customWidth="1"/>
    <col min="9" max="9" width="1.5703125" customWidth="1"/>
    <col min="11" max="11" width="6.5703125" customWidth="1"/>
    <col min="12" max="12" width="13.28515625" customWidth="1"/>
    <col min="13" max="13" width="1.5703125" customWidth="1"/>
    <col min="15" max="15" width="10" customWidth="1"/>
    <col min="16" max="16" width="33.28515625" customWidth="1"/>
    <col min="17" max="17" width="1.5703125" customWidth="1"/>
  </cols>
  <sheetData>
    <row r="1" spans="1:17" ht="15" customHeight="1">
      <c r="A1" s="9" t="s">
        <v>1321</v>
      </c>
      <c r="B1" s="9" t="s">
        <v>2</v>
      </c>
      <c r="C1" s="9"/>
      <c r="D1" s="9"/>
      <c r="E1" s="9"/>
      <c r="F1" s="9"/>
      <c r="G1" s="9"/>
      <c r="H1" s="9"/>
      <c r="I1" s="9"/>
      <c r="J1" s="9"/>
      <c r="K1" s="9"/>
      <c r="L1" s="9"/>
      <c r="M1" s="9"/>
      <c r="N1" s="9"/>
      <c r="O1" s="9"/>
      <c r="P1" s="9"/>
      <c r="Q1" s="9"/>
    </row>
    <row r="2" spans="1:17" ht="15" customHeight="1">
      <c r="A2" s="9"/>
      <c r="B2" s="9" t="s">
        <v>3</v>
      </c>
      <c r="C2" s="9"/>
      <c r="D2" s="9"/>
      <c r="E2" s="9"/>
      <c r="F2" s="9"/>
      <c r="G2" s="9"/>
      <c r="H2" s="9"/>
      <c r="I2" s="9"/>
      <c r="J2" s="9"/>
      <c r="K2" s="9"/>
      <c r="L2" s="9"/>
      <c r="M2" s="9"/>
      <c r="N2" s="9"/>
      <c r="O2" s="9"/>
      <c r="P2" s="9"/>
      <c r="Q2" s="9"/>
    </row>
    <row r="3" spans="1:17">
      <c r="A3" s="3" t="s">
        <v>789</v>
      </c>
      <c r="B3" s="84"/>
      <c r="C3" s="84"/>
      <c r="D3" s="84"/>
      <c r="E3" s="84"/>
      <c r="F3" s="84"/>
      <c r="G3" s="84"/>
      <c r="H3" s="84"/>
      <c r="I3" s="84"/>
      <c r="J3" s="84"/>
      <c r="K3" s="84"/>
      <c r="L3" s="84"/>
      <c r="M3" s="84"/>
      <c r="N3" s="84"/>
      <c r="O3" s="84"/>
      <c r="P3" s="84"/>
      <c r="Q3" s="84"/>
    </row>
    <row r="4" spans="1:17">
      <c r="A4" s="16" t="s">
        <v>1322</v>
      </c>
      <c r="B4" s="46" t="s">
        <v>796</v>
      </c>
      <c r="C4" s="46"/>
      <c r="D4" s="46"/>
      <c r="E4" s="46"/>
      <c r="F4" s="46"/>
      <c r="G4" s="46"/>
      <c r="H4" s="46"/>
      <c r="I4" s="46"/>
      <c r="J4" s="46"/>
      <c r="K4" s="46"/>
      <c r="L4" s="46"/>
      <c r="M4" s="46"/>
      <c r="N4" s="46"/>
      <c r="O4" s="46"/>
      <c r="P4" s="46"/>
      <c r="Q4" s="46"/>
    </row>
    <row r="5" spans="1:17">
      <c r="A5" s="16"/>
      <c r="B5" s="32"/>
      <c r="C5" s="32"/>
      <c r="D5" s="32"/>
      <c r="E5" s="32"/>
      <c r="F5" s="32"/>
      <c r="G5" s="32"/>
      <c r="H5" s="32"/>
      <c r="I5" s="32"/>
      <c r="J5" s="32"/>
      <c r="K5" s="32"/>
      <c r="L5" s="32"/>
      <c r="M5" s="32"/>
      <c r="N5" s="32"/>
      <c r="O5" s="32"/>
      <c r="P5" s="32"/>
      <c r="Q5" s="32"/>
    </row>
    <row r="6" spans="1:17" ht="15.75" thickBot="1">
      <c r="A6" s="16"/>
      <c r="B6" s="18"/>
      <c r="C6" s="18"/>
      <c r="D6" s="18"/>
      <c r="E6" s="18"/>
      <c r="F6" s="18"/>
      <c r="G6" s="18"/>
      <c r="H6" s="18"/>
      <c r="I6" s="18"/>
      <c r="J6" s="18"/>
      <c r="K6" s="18"/>
      <c r="L6" s="18"/>
      <c r="M6" s="18"/>
      <c r="N6" s="18"/>
      <c r="O6" s="18"/>
      <c r="P6" s="18"/>
      <c r="Q6" s="18"/>
    </row>
    <row r="7" spans="1:17">
      <c r="A7" s="16"/>
      <c r="B7" s="283" t="s">
        <v>305</v>
      </c>
      <c r="C7" s="39" t="s">
        <v>275</v>
      </c>
      <c r="D7" s="39"/>
      <c r="E7" s="37"/>
      <c r="F7" s="37"/>
      <c r="G7" s="39" t="s">
        <v>797</v>
      </c>
      <c r="H7" s="39"/>
      <c r="I7" s="37"/>
      <c r="J7" s="37"/>
      <c r="K7" s="39" t="s">
        <v>798</v>
      </c>
      <c r="L7" s="39"/>
      <c r="M7" s="37"/>
      <c r="N7" s="37"/>
      <c r="O7" s="39" t="s">
        <v>799</v>
      </c>
      <c r="P7" s="39"/>
      <c r="Q7" s="37"/>
    </row>
    <row r="8" spans="1:17" ht="15.75" thickBot="1">
      <c r="A8" s="16"/>
      <c r="B8" s="258"/>
      <c r="C8" s="40"/>
      <c r="D8" s="40"/>
      <c r="E8" s="38"/>
      <c r="F8" s="38"/>
      <c r="G8" s="40"/>
      <c r="H8" s="40"/>
      <c r="I8" s="38"/>
      <c r="J8" s="38"/>
      <c r="K8" s="40"/>
      <c r="L8" s="40"/>
      <c r="M8" s="38"/>
      <c r="N8" s="38"/>
      <c r="O8" s="40"/>
      <c r="P8" s="40"/>
      <c r="Q8" s="38"/>
    </row>
    <row r="9" spans="1:17" ht="15.75" thickTop="1">
      <c r="A9" s="16"/>
      <c r="B9" s="169" t="s">
        <v>622</v>
      </c>
      <c r="C9" s="66" t="s">
        <v>309</v>
      </c>
      <c r="D9" s="72">
        <v>6449</v>
      </c>
      <c r="E9" s="52"/>
      <c r="F9" s="52"/>
      <c r="G9" s="66" t="s">
        <v>309</v>
      </c>
      <c r="H9" s="72">
        <v>3114</v>
      </c>
      <c r="I9" s="52"/>
      <c r="J9" s="52"/>
      <c r="K9" s="66" t="s">
        <v>309</v>
      </c>
      <c r="L9" s="54">
        <v>74</v>
      </c>
      <c r="M9" s="52"/>
      <c r="N9" s="52"/>
      <c r="O9" s="66" t="s">
        <v>309</v>
      </c>
      <c r="P9" s="72">
        <v>9637</v>
      </c>
      <c r="Q9" s="52"/>
    </row>
    <row r="10" spans="1:17" ht="15.75" thickBot="1">
      <c r="A10" s="16"/>
      <c r="B10" s="178"/>
      <c r="C10" s="67"/>
      <c r="D10" s="213"/>
      <c r="E10" s="65"/>
      <c r="F10" s="65"/>
      <c r="G10" s="67"/>
      <c r="H10" s="213"/>
      <c r="I10" s="65"/>
      <c r="J10" s="65"/>
      <c r="K10" s="67"/>
      <c r="L10" s="68"/>
      <c r="M10" s="65"/>
      <c r="N10" s="65"/>
      <c r="O10" s="67"/>
      <c r="P10" s="213"/>
      <c r="Q10" s="65"/>
    </row>
    <row r="11" spans="1:17" ht="15.75" thickTop="1">
      <c r="A11" s="16"/>
      <c r="B11" s="315" t="s">
        <v>800</v>
      </c>
      <c r="C11" s="316">
        <v>463</v>
      </c>
      <c r="D11" s="316"/>
      <c r="E11" s="136"/>
      <c r="F11" s="136"/>
      <c r="G11" s="316" t="s">
        <v>801</v>
      </c>
      <c r="H11" s="316"/>
      <c r="I11" s="315" t="s">
        <v>319</v>
      </c>
      <c r="J11" s="136"/>
      <c r="K11" s="316" t="s">
        <v>802</v>
      </c>
      <c r="L11" s="316"/>
      <c r="M11" s="315" t="s">
        <v>319</v>
      </c>
      <c r="N11" s="136"/>
      <c r="O11" s="316" t="s">
        <v>803</v>
      </c>
      <c r="P11" s="316"/>
      <c r="Q11" s="315" t="s">
        <v>319</v>
      </c>
    </row>
    <row r="12" spans="1:17">
      <c r="A12" s="16"/>
      <c r="B12" s="63"/>
      <c r="C12" s="48"/>
      <c r="D12" s="48"/>
      <c r="E12" s="33"/>
      <c r="F12" s="33"/>
      <c r="G12" s="48"/>
      <c r="H12" s="48"/>
      <c r="I12" s="63"/>
      <c r="J12" s="33"/>
      <c r="K12" s="48"/>
      <c r="L12" s="48"/>
      <c r="M12" s="63"/>
      <c r="N12" s="33"/>
      <c r="O12" s="48"/>
      <c r="P12" s="48"/>
      <c r="Q12" s="63"/>
    </row>
    <row r="13" spans="1:17">
      <c r="A13" s="16"/>
      <c r="B13" s="44" t="s">
        <v>804</v>
      </c>
      <c r="C13" s="45" t="s">
        <v>337</v>
      </c>
      <c r="D13" s="45"/>
      <c r="E13" s="43"/>
      <c r="F13" s="43"/>
      <c r="G13" s="45">
        <v>61</v>
      </c>
      <c r="H13" s="45"/>
      <c r="I13" s="43"/>
      <c r="J13" s="43"/>
      <c r="K13" s="45">
        <v>247</v>
      </c>
      <c r="L13" s="45"/>
      <c r="M13" s="43"/>
      <c r="N13" s="43"/>
      <c r="O13" s="45">
        <v>308</v>
      </c>
      <c r="P13" s="45"/>
      <c r="Q13" s="43"/>
    </row>
    <row r="14" spans="1:17" ht="15.75" thickBot="1">
      <c r="A14" s="16"/>
      <c r="B14" s="75"/>
      <c r="C14" s="55"/>
      <c r="D14" s="55"/>
      <c r="E14" s="53"/>
      <c r="F14" s="53"/>
      <c r="G14" s="55"/>
      <c r="H14" s="55"/>
      <c r="I14" s="53"/>
      <c r="J14" s="53"/>
      <c r="K14" s="55"/>
      <c r="L14" s="55"/>
      <c r="M14" s="53"/>
      <c r="N14" s="53"/>
      <c r="O14" s="55"/>
      <c r="P14" s="55"/>
      <c r="Q14" s="53"/>
    </row>
    <row r="15" spans="1:17" ht="15.75" thickTop="1">
      <c r="A15" s="16"/>
      <c r="B15" s="58" t="s">
        <v>805</v>
      </c>
      <c r="C15" s="60">
        <v>463</v>
      </c>
      <c r="D15" s="60"/>
      <c r="E15" s="41"/>
      <c r="F15" s="41"/>
      <c r="G15" s="60" t="s">
        <v>803</v>
      </c>
      <c r="H15" s="60"/>
      <c r="I15" s="58" t="s">
        <v>319</v>
      </c>
      <c r="J15" s="41"/>
      <c r="K15" s="60" t="s">
        <v>806</v>
      </c>
      <c r="L15" s="60"/>
      <c r="M15" s="58" t="s">
        <v>319</v>
      </c>
      <c r="N15" s="41"/>
      <c r="O15" s="60" t="s">
        <v>807</v>
      </c>
      <c r="P15" s="60"/>
      <c r="Q15" s="58" t="s">
        <v>319</v>
      </c>
    </row>
    <row r="16" spans="1:17" ht="15.75" thickBot="1">
      <c r="A16" s="16"/>
      <c r="B16" s="59"/>
      <c r="C16" s="40"/>
      <c r="D16" s="40"/>
      <c r="E16" s="38"/>
      <c r="F16" s="38"/>
      <c r="G16" s="40"/>
      <c r="H16" s="40"/>
      <c r="I16" s="59"/>
      <c r="J16" s="38"/>
      <c r="K16" s="40"/>
      <c r="L16" s="40"/>
      <c r="M16" s="59"/>
      <c r="N16" s="38"/>
      <c r="O16" s="40"/>
      <c r="P16" s="40"/>
      <c r="Q16" s="59"/>
    </row>
    <row r="17" spans="1:17" ht="15.75" thickTop="1">
      <c r="A17" s="16"/>
      <c r="B17" s="169" t="s">
        <v>626</v>
      </c>
      <c r="C17" s="66" t="s">
        <v>309</v>
      </c>
      <c r="D17" s="72">
        <v>6912</v>
      </c>
      <c r="E17" s="52"/>
      <c r="F17" s="52"/>
      <c r="G17" s="66" t="s">
        <v>309</v>
      </c>
      <c r="H17" s="54" t="s">
        <v>808</v>
      </c>
      <c r="I17" s="66" t="s">
        <v>319</v>
      </c>
      <c r="J17" s="52"/>
      <c r="K17" s="66" t="s">
        <v>309</v>
      </c>
      <c r="L17" s="54" t="s">
        <v>809</v>
      </c>
      <c r="M17" s="66" t="s">
        <v>319</v>
      </c>
      <c r="N17" s="52"/>
      <c r="O17" s="66" t="s">
        <v>309</v>
      </c>
      <c r="P17" s="54">
        <v>884</v>
      </c>
      <c r="Q17" s="52"/>
    </row>
    <row r="18" spans="1:17" ht="15.75" thickBot="1">
      <c r="A18" s="16"/>
      <c r="B18" s="178"/>
      <c r="C18" s="67"/>
      <c r="D18" s="213"/>
      <c r="E18" s="65"/>
      <c r="F18" s="65"/>
      <c r="G18" s="67"/>
      <c r="H18" s="68"/>
      <c r="I18" s="67"/>
      <c r="J18" s="65"/>
      <c r="K18" s="67"/>
      <c r="L18" s="68"/>
      <c r="M18" s="67"/>
      <c r="N18" s="65"/>
      <c r="O18" s="67"/>
      <c r="P18" s="68"/>
      <c r="Q18" s="65"/>
    </row>
    <row r="19" spans="1:17" ht="15.75" thickTop="1">
      <c r="A19" s="16"/>
      <c r="B19" s="315" t="s">
        <v>810</v>
      </c>
      <c r="C19" s="316" t="s">
        <v>811</v>
      </c>
      <c r="D19" s="316"/>
      <c r="E19" s="315" t="s">
        <v>319</v>
      </c>
      <c r="F19" s="136"/>
      <c r="G19" s="317">
        <v>19136</v>
      </c>
      <c r="H19" s="317"/>
      <c r="I19" s="136"/>
      <c r="J19" s="136"/>
      <c r="K19" s="317">
        <v>1260</v>
      </c>
      <c r="L19" s="317"/>
      <c r="M19" s="136"/>
      <c r="N19" s="136"/>
      <c r="O19" s="317">
        <v>15840</v>
      </c>
      <c r="P19" s="317"/>
      <c r="Q19" s="136"/>
    </row>
    <row r="20" spans="1:17">
      <c r="A20" s="16"/>
      <c r="B20" s="63"/>
      <c r="C20" s="48"/>
      <c r="D20" s="48"/>
      <c r="E20" s="63"/>
      <c r="F20" s="33"/>
      <c r="G20" s="73"/>
      <c r="H20" s="73"/>
      <c r="I20" s="33"/>
      <c r="J20" s="33"/>
      <c r="K20" s="73"/>
      <c r="L20" s="73"/>
      <c r="M20" s="33"/>
      <c r="N20" s="33"/>
      <c r="O20" s="73"/>
      <c r="P20" s="73"/>
      <c r="Q20" s="33"/>
    </row>
    <row r="21" spans="1:17">
      <c r="A21" s="16"/>
      <c r="B21" s="44" t="s">
        <v>804</v>
      </c>
      <c r="C21" s="45" t="s">
        <v>337</v>
      </c>
      <c r="D21" s="45"/>
      <c r="E21" s="43"/>
      <c r="F21" s="43"/>
      <c r="G21" s="45">
        <v>393</v>
      </c>
      <c r="H21" s="45"/>
      <c r="I21" s="43"/>
      <c r="J21" s="43"/>
      <c r="K21" s="45" t="s">
        <v>812</v>
      </c>
      <c r="L21" s="45"/>
      <c r="M21" s="44" t="s">
        <v>319</v>
      </c>
      <c r="N21" s="43"/>
      <c r="O21" s="45" t="s">
        <v>813</v>
      </c>
      <c r="P21" s="45"/>
      <c r="Q21" s="44" t="s">
        <v>319</v>
      </c>
    </row>
    <row r="22" spans="1:17" ht="15.75" thickBot="1">
      <c r="A22" s="16"/>
      <c r="B22" s="75"/>
      <c r="C22" s="55"/>
      <c r="D22" s="55"/>
      <c r="E22" s="53"/>
      <c r="F22" s="53"/>
      <c r="G22" s="55"/>
      <c r="H22" s="55"/>
      <c r="I22" s="53"/>
      <c r="J22" s="53"/>
      <c r="K22" s="55"/>
      <c r="L22" s="55"/>
      <c r="M22" s="75"/>
      <c r="N22" s="53"/>
      <c r="O22" s="55"/>
      <c r="P22" s="55"/>
      <c r="Q22" s="75"/>
    </row>
    <row r="23" spans="1:17" ht="15.75" thickTop="1">
      <c r="A23" s="16"/>
      <c r="B23" s="58" t="s">
        <v>814</v>
      </c>
      <c r="C23" s="60" t="s">
        <v>811</v>
      </c>
      <c r="D23" s="60"/>
      <c r="E23" s="58" t="s">
        <v>319</v>
      </c>
      <c r="F23" s="41"/>
      <c r="G23" s="79">
        <v>19529</v>
      </c>
      <c r="H23" s="79"/>
      <c r="I23" s="41"/>
      <c r="J23" s="41"/>
      <c r="K23" s="60">
        <v>819</v>
      </c>
      <c r="L23" s="60"/>
      <c r="M23" s="41"/>
      <c r="N23" s="41"/>
      <c r="O23" s="79">
        <v>15792</v>
      </c>
      <c r="P23" s="79"/>
      <c r="Q23" s="41"/>
    </row>
    <row r="24" spans="1:17" ht="15.75" thickBot="1">
      <c r="A24" s="16"/>
      <c r="B24" s="59"/>
      <c r="C24" s="40"/>
      <c r="D24" s="40"/>
      <c r="E24" s="59"/>
      <c r="F24" s="38"/>
      <c r="G24" s="74"/>
      <c r="H24" s="74"/>
      <c r="I24" s="38"/>
      <c r="J24" s="38"/>
      <c r="K24" s="40"/>
      <c r="L24" s="40"/>
      <c r="M24" s="38"/>
      <c r="N24" s="38"/>
      <c r="O24" s="74"/>
      <c r="P24" s="74"/>
      <c r="Q24" s="38"/>
    </row>
    <row r="25" spans="1:17" ht="15.75" thickTop="1">
      <c r="A25" s="16"/>
      <c r="B25" s="169" t="s">
        <v>628</v>
      </c>
      <c r="C25" s="66" t="s">
        <v>309</v>
      </c>
      <c r="D25" s="72">
        <v>2356</v>
      </c>
      <c r="E25" s="52"/>
      <c r="F25" s="52"/>
      <c r="G25" s="66" t="s">
        <v>309</v>
      </c>
      <c r="H25" s="72">
        <v>13582</v>
      </c>
      <c r="I25" s="52"/>
      <c r="J25" s="52"/>
      <c r="K25" s="66" t="s">
        <v>309</v>
      </c>
      <c r="L25" s="54">
        <v>738</v>
      </c>
      <c r="M25" s="52"/>
      <c r="N25" s="52"/>
      <c r="O25" s="66" t="s">
        <v>309</v>
      </c>
      <c r="P25" s="72">
        <v>16676</v>
      </c>
      <c r="Q25" s="52"/>
    </row>
    <row r="26" spans="1:17" ht="15.75" thickBot="1">
      <c r="A26" s="16"/>
      <c r="B26" s="178"/>
      <c r="C26" s="67"/>
      <c r="D26" s="213"/>
      <c r="E26" s="65"/>
      <c r="F26" s="65"/>
      <c r="G26" s="67"/>
      <c r="H26" s="213"/>
      <c r="I26" s="65"/>
      <c r="J26" s="65"/>
      <c r="K26" s="67"/>
      <c r="L26" s="68"/>
      <c r="M26" s="65"/>
      <c r="N26" s="65"/>
      <c r="O26" s="67"/>
      <c r="P26" s="213"/>
      <c r="Q26" s="65"/>
    </row>
    <row r="27" spans="1:17" ht="27" thickTop="1">
      <c r="A27" s="16"/>
      <c r="B27" s="29" t="s">
        <v>815</v>
      </c>
      <c r="C27" s="316" t="s">
        <v>816</v>
      </c>
      <c r="D27" s="316"/>
      <c r="E27" s="29" t="s">
        <v>319</v>
      </c>
      <c r="F27" s="19"/>
      <c r="G27" s="316" t="s">
        <v>817</v>
      </c>
      <c r="H27" s="316"/>
      <c r="I27" s="29" t="s">
        <v>319</v>
      </c>
      <c r="J27" s="19"/>
      <c r="K27" s="316" t="s">
        <v>818</v>
      </c>
      <c r="L27" s="316"/>
      <c r="M27" s="29" t="s">
        <v>319</v>
      </c>
      <c r="N27" s="19"/>
      <c r="O27" s="316" t="s">
        <v>819</v>
      </c>
      <c r="P27" s="316"/>
      <c r="Q27" s="29" t="s">
        <v>319</v>
      </c>
    </row>
    <row r="28" spans="1:17">
      <c r="A28" s="16"/>
      <c r="B28" s="44" t="s">
        <v>804</v>
      </c>
      <c r="C28" s="45" t="s">
        <v>337</v>
      </c>
      <c r="D28" s="45"/>
      <c r="E28" s="43"/>
      <c r="F28" s="43"/>
      <c r="G28" s="45" t="s">
        <v>820</v>
      </c>
      <c r="H28" s="45"/>
      <c r="I28" s="44" t="s">
        <v>319</v>
      </c>
      <c r="J28" s="43"/>
      <c r="K28" s="45" t="s">
        <v>821</v>
      </c>
      <c r="L28" s="45"/>
      <c r="M28" s="44" t="s">
        <v>319</v>
      </c>
      <c r="N28" s="43"/>
      <c r="O28" s="45" t="s">
        <v>822</v>
      </c>
      <c r="P28" s="45"/>
      <c r="Q28" s="44" t="s">
        <v>319</v>
      </c>
    </row>
    <row r="29" spans="1:17" ht="15.75" thickBot="1">
      <c r="A29" s="16"/>
      <c r="B29" s="75"/>
      <c r="C29" s="55"/>
      <c r="D29" s="55"/>
      <c r="E29" s="53"/>
      <c r="F29" s="53"/>
      <c r="G29" s="55"/>
      <c r="H29" s="55"/>
      <c r="I29" s="75"/>
      <c r="J29" s="53"/>
      <c r="K29" s="55"/>
      <c r="L29" s="55"/>
      <c r="M29" s="75"/>
      <c r="N29" s="53"/>
      <c r="O29" s="55"/>
      <c r="P29" s="55"/>
      <c r="Q29" s="75"/>
    </row>
    <row r="30" spans="1:17" ht="16.5" thickTop="1" thickBot="1">
      <c r="A30" s="16"/>
      <c r="B30" s="314" t="s">
        <v>823</v>
      </c>
      <c r="C30" s="318" t="s">
        <v>816</v>
      </c>
      <c r="D30" s="318"/>
      <c r="E30" s="314" t="s">
        <v>319</v>
      </c>
      <c r="F30" s="23"/>
      <c r="G30" s="318" t="s">
        <v>824</v>
      </c>
      <c r="H30" s="318"/>
      <c r="I30" s="314" t="s">
        <v>319</v>
      </c>
      <c r="J30" s="23"/>
      <c r="K30" s="318" t="s">
        <v>825</v>
      </c>
      <c r="L30" s="318"/>
      <c r="M30" s="314" t="s">
        <v>319</v>
      </c>
      <c r="N30" s="23"/>
      <c r="O30" s="318" t="s">
        <v>826</v>
      </c>
      <c r="P30" s="318"/>
      <c r="Q30" s="314" t="s">
        <v>319</v>
      </c>
    </row>
    <row r="31" spans="1:17" ht="15.75" thickTop="1">
      <c r="A31" s="16"/>
      <c r="B31" s="169" t="s">
        <v>629</v>
      </c>
      <c r="C31" s="169" t="s">
        <v>309</v>
      </c>
      <c r="D31" s="219" t="s">
        <v>827</v>
      </c>
      <c r="E31" s="169" t="s">
        <v>319</v>
      </c>
      <c r="F31" s="52"/>
      <c r="G31" s="169" t="s">
        <v>309</v>
      </c>
      <c r="H31" s="204">
        <v>3233</v>
      </c>
      <c r="I31" s="52"/>
      <c r="J31" s="52"/>
      <c r="K31" s="169" t="s">
        <v>309</v>
      </c>
      <c r="L31" s="219">
        <v>224</v>
      </c>
      <c r="M31" s="52"/>
      <c r="N31" s="52"/>
      <c r="O31" s="169" t="s">
        <v>309</v>
      </c>
      <c r="P31" s="204">
        <v>2712</v>
      </c>
      <c r="Q31" s="52"/>
    </row>
    <row r="32" spans="1:17" ht="15.75" thickBot="1">
      <c r="A32" s="16"/>
      <c r="B32" s="178"/>
      <c r="C32" s="178"/>
      <c r="D32" s="252"/>
      <c r="E32" s="178"/>
      <c r="F32" s="65"/>
      <c r="G32" s="178"/>
      <c r="H32" s="212"/>
      <c r="I32" s="65"/>
      <c r="J32" s="65"/>
      <c r="K32" s="178"/>
      <c r="L32" s="252"/>
      <c r="M32" s="65"/>
      <c r="N32" s="65"/>
      <c r="O32" s="178"/>
      <c r="P32" s="212"/>
      <c r="Q32" s="65"/>
    </row>
    <row r="33" spans="1:17" ht="15.75" thickTop="1">
      <c r="A33" s="16" t="s">
        <v>1323</v>
      </c>
      <c r="B33" s="391" t="s">
        <v>828</v>
      </c>
      <c r="C33" s="391"/>
      <c r="D33" s="391"/>
      <c r="E33" s="391"/>
      <c r="F33" s="391"/>
      <c r="G33" s="391"/>
      <c r="H33" s="391"/>
      <c r="I33" s="391"/>
      <c r="J33" s="391"/>
      <c r="K33" s="391"/>
      <c r="L33" s="391"/>
      <c r="M33" s="391"/>
      <c r="N33" s="391"/>
      <c r="O33" s="391"/>
      <c r="P33" s="391"/>
      <c r="Q33" s="391"/>
    </row>
    <row r="34" spans="1:17">
      <c r="A34" s="16"/>
      <c r="B34" s="265"/>
      <c r="C34" s="265"/>
      <c r="D34" s="265"/>
      <c r="E34" s="265"/>
      <c r="F34" s="265"/>
      <c r="G34" s="265"/>
      <c r="H34" s="265"/>
      <c r="I34" s="265"/>
      <c r="J34" s="265"/>
      <c r="K34" s="265"/>
      <c r="L34" s="265"/>
      <c r="M34" s="265"/>
      <c r="N34" s="265"/>
      <c r="O34" s="265"/>
      <c r="P34" s="265"/>
      <c r="Q34" s="265"/>
    </row>
    <row r="35" spans="1:17">
      <c r="A35" s="16"/>
      <c r="B35" s="265"/>
      <c r="C35" s="265"/>
      <c r="D35" s="265"/>
      <c r="E35" s="265"/>
      <c r="F35" s="265"/>
      <c r="G35" s="265"/>
      <c r="H35" s="265"/>
      <c r="I35" s="265"/>
      <c r="J35" s="265"/>
      <c r="K35" s="265"/>
      <c r="L35" s="265"/>
      <c r="M35" s="265"/>
      <c r="N35" s="265"/>
      <c r="O35" s="265"/>
      <c r="P35" s="265"/>
      <c r="Q35" s="265"/>
    </row>
    <row r="36" spans="1:17">
      <c r="A36" s="16"/>
      <c r="B36" s="265"/>
      <c r="C36" s="265"/>
      <c r="D36" s="265"/>
      <c r="E36" s="265"/>
      <c r="F36" s="265"/>
      <c r="G36" s="265"/>
      <c r="H36" s="265"/>
      <c r="I36" s="265"/>
      <c r="J36" s="265"/>
      <c r="K36" s="265"/>
      <c r="L36" s="265"/>
      <c r="M36" s="265"/>
      <c r="N36" s="265"/>
      <c r="O36" s="265"/>
      <c r="P36" s="265"/>
      <c r="Q36" s="265"/>
    </row>
    <row r="37" spans="1:17">
      <c r="A37" s="16"/>
      <c r="B37" s="265"/>
      <c r="C37" s="265"/>
      <c r="D37" s="265"/>
      <c r="E37" s="265"/>
      <c r="F37" s="265"/>
      <c r="G37" s="265"/>
      <c r="H37" s="265"/>
      <c r="I37" s="265"/>
      <c r="J37" s="265"/>
      <c r="K37" s="265"/>
      <c r="L37" s="265"/>
      <c r="M37" s="265"/>
      <c r="N37" s="265"/>
      <c r="O37" s="265"/>
      <c r="P37" s="265"/>
      <c r="Q37" s="265"/>
    </row>
    <row r="38" spans="1:17">
      <c r="A38" s="16"/>
      <c r="B38" s="32"/>
      <c r="C38" s="32"/>
      <c r="D38" s="32"/>
      <c r="E38" s="32"/>
      <c r="F38" s="32"/>
      <c r="G38" s="32"/>
    </row>
    <row r="39" spans="1:17" ht="15.75" thickBot="1">
      <c r="A39" s="16"/>
      <c r="B39" s="18"/>
      <c r="C39" s="18"/>
      <c r="D39" s="18"/>
      <c r="E39" s="18"/>
      <c r="F39" s="18"/>
      <c r="G39" s="18"/>
    </row>
    <row r="40" spans="1:17">
      <c r="A40" s="16"/>
      <c r="B40" s="20"/>
      <c r="C40" s="198" t="s">
        <v>829</v>
      </c>
      <c r="D40" s="198"/>
      <c r="E40" s="198"/>
      <c r="F40" s="198"/>
      <c r="G40" s="198" t="s">
        <v>830</v>
      </c>
    </row>
    <row r="41" spans="1:17">
      <c r="A41" s="16"/>
      <c r="B41" s="19"/>
      <c r="C41" s="246"/>
      <c r="D41" s="246"/>
      <c r="E41" s="246"/>
      <c r="F41" s="246"/>
      <c r="G41" s="246"/>
    </row>
    <row r="42" spans="1:17" ht="15.75" thickBot="1">
      <c r="A42" s="16"/>
      <c r="B42" s="311" t="s">
        <v>305</v>
      </c>
      <c r="C42" s="199"/>
      <c r="D42" s="199"/>
      <c r="E42" s="199"/>
      <c r="F42" s="199"/>
      <c r="G42" s="199"/>
    </row>
    <row r="43" spans="1:17" ht="15.75" thickTop="1">
      <c r="A43" s="16"/>
      <c r="B43" s="41"/>
      <c r="C43" s="201">
        <v>2014</v>
      </c>
      <c r="D43" s="41"/>
      <c r="E43" s="60">
        <v>2013</v>
      </c>
      <c r="F43" s="41"/>
      <c r="G43" s="41"/>
    </row>
    <row r="44" spans="1:17" ht="15.75" thickBot="1">
      <c r="A44" s="16"/>
      <c r="B44" s="33"/>
      <c r="C44" s="202"/>
      <c r="D44" s="38"/>
      <c r="E44" s="40"/>
      <c r="F44" s="38"/>
      <c r="G44" s="33"/>
    </row>
    <row r="45" spans="1:17" ht="27" thickTop="1">
      <c r="A45" s="16"/>
      <c r="B45" s="25" t="s">
        <v>831</v>
      </c>
      <c r="C45" s="319" t="s">
        <v>484</v>
      </c>
      <c r="D45" s="197" t="s">
        <v>319</v>
      </c>
      <c r="E45" s="26" t="s">
        <v>832</v>
      </c>
      <c r="F45" s="25" t="s">
        <v>319</v>
      </c>
      <c r="G45" s="320" t="s">
        <v>833</v>
      </c>
    </row>
    <row r="46" spans="1:17">
      <c r="A46" s="16"/>
      <c r="B46" s="63" t="s">
        <v>834</v>
      </c>
      <c r="C46" s="200">
        <v>39</v>
      </c>
      <c r="D46" s="33"/>
      <c r="E46" s="48">
        <v>229</v>
      </c>
      <c r="F46" s="33"/>
      <c r="G46" s="321" t="s">
        <v>835</v>
      </c>
    </row>
    <row r="47" spans="1:17" ht="15.75" thickBot="1">
      <c r="A47" s="16"/>
      <c r="B47" s="63"/>
      <c r="C47" s="290"/>
      <c r="D47" s="34"/>
      <c r="E47" s="260"/>
      <c r="F47" s="34"/>
      <c r="G47" s="321"/>
    </row>
    <row r="48" spans="1:17">
      <c r="A48" s="16"/>
      <c r="B48" s="44" t="s">
        <v>836</v>
      </c>
      <c r="C48" s="218" t="s">
        <v>821</v>
      </c>
      <c r="D48" s="177" t="s">
        <v>319</v>
      </c>
      <c r="E48" s="180" t="s">
        <v>812</v>
      </c>
      <c r="F48" s="179" t="s">
        <v>319</v>
      </c>
      <c r="G48" s="43"/>
    </row>
    <row r="49" spans="1:17">
      <c r="A49" s="16"/>
      <c r="B49" s="44"/>
      <c r="C49" s="173"/>
      <c r="D49" s="168"/>
      <c r="E49" s="45"/>
      <c r="F49" s="44"/>
      <c r="G49" s="43"/>
    </row>
    <row r="50" spans="1:17">
      <c r="A50" s="16"/>
      <c r="B50" s="33"/>
      <c r="C50" s="33"/>
      <c r="D50" s="33"/>
      <c r="E50" s="33"/>
      <c r="F50" s="33"/>
      <c r="G50" s="33"/>
    </row>
    <row r="51" spans="1:17">
      <c r="A51" s="16"/>
      <c r="B51" s="33"/>
      <c r="C51" s="33"/>
      <c r="D51" s="33"/>
      <c r="E51" s="33"/>
      <c r="F51" s="33"/>
      <c r="G51" s="33"/>
    </row>
    <row r="52" spans="1:17">
      <c r="A52" s="16"/>
      <c r="B52" s="44" t="s">
        <v>837</v>
      </c>
      <c r="C52" s="173" t="s">
        <v>838</v>
      </c>
      <c r="D52" s="168" t="s">
        <v>319</v>
      </c>
      <c r="E52" s="45">
        <v>604</v>
      </c>
      <c r="F52" s="43"/>
      <c r="G52" s="322" t="s">
        <v>839</v>
      </c>
    </row>
    <row r="53" spans="1:17">
      <c r="A53" s="16"/>
      <c r="B53" s="44"/>
      <c r="C53" s="173"/>
      <c r="D53" s="168"/>
      <c r="E53" s="45"/>
      <c r="F53" s="43"/>
      <c r="G53" s="322"/>
    </row>
    <row r="54" spans="1:17">
      <c r="A54" s="16"/>
      <c r="B54" s="63" t="s">
        <v>840</v>
      </c>
      <c r="C54" s="200">
        <v>27</v>
      </c>
      <c r="D54" s="33"/>
      <c r="E54" s="48">
        <v>13</v>
      </c>
      <c r="F54" s="33"/>
      <c r="G54" s="321" t="s">
        <v>839</v>
      </c>
    </row>
    <row r="55" spans="1:17" ht="15.75" thickBot="1">
      <c r="A55" s="16"/>
      <c r="B55" s="63"/>
      <c r="C55" s="202"/>
      <c r="D55" s="38"/>
      <c r="E55" s="40"/>
      <c r="F55" s="38"/>
      <c r="G55" s="321"/>
    </row>
    <row r="56" spans="1:17" ht="15.75" thickTop="1">
      <c r="A56" s="16"/>
      <c r="B56" s="44" t="s">
        <v>124</v>
      </c>
      <c r="C56" s="219" t="s">
        <v>841</v>
      </c>
      <c r="D56" s="169" t="s">
        <v>319</v>
      </c>
      <c r="E56" s="54">
        <v>617</v>
      </c>
      <c r="F56" s="52"/>
      <c r="G56" s="43"/>
    </row>
    <row r="57" spans="1:17">
      <c r="A57" s="16"/>
      <c r="B57" s="44"/>
      <c r="C57" s="173"/>
      <c r="D57" s="168"/>
      <c r="E57" s="45"/>
      <c r="F57" s="43"/>
      <c r="G57" s="43"/>
    </row>
    <row r="58" spans="1:17">
      <c r="A58" s="16"/>
      <c r="B58" s="63" t="s">
        <v>842</v>
      </c>
      <c r="C58" s="200">
        <v>90</v>
      </c>
      <c r="D58" s="33"/>
      <c r="E58" s="48" t="s">
        <v>843</v>
      </c>
      <c r="F58" s="63" t="s">
        <v>319</v>
      </c>
      <c r="G58" s="321" t="s">
        <v>835</v>
      </c>
    </row>
    <row r="59" spans="1:17" ht="15.75" thickBot="1">
      <c r="A59" s="16"/>
      <c r="B59" s="63"/>
      <c r="C59" s="202"/>
      <c r="D59" s="38"/>
      <c r="E59" s="40"/>
      <c r="F59" s="59"/>
      <c r="G59" s="321"/>
    </row>
    <row r="60" spans="1:17" ht="15.75" thickTop="1">
      <c r="A60" s="16"/>
      <c r="B60" s="44" t="s">
        <v>844</v>
      </c>
      <c r="C60" s="219" t="s">
        <v>820</v>
      </c>
      <c r="D60" s="169" t="s">
        <v>319</v>
      </c>
      <c r="E60" s="54">
        <v>393</v>
      </c>
      <c r="F60" s="52"/>
      <c r="G60" s="43"/>
    </row>
    <row r="61" spans="1:17" ht="15.75" thickBot="1">
      <c r="A61" s="16"/>
      <c r="B61" s="44"/>
      <c r="C61" s="174"/>
      <c r="D61" s="240"/>
      <c r="E61" s="55"/>
      <c r="F61" s="53"/>
      <c r="G61" s="43"/>
    </row>
    <row r="62" spans="1:17" ht="15.75" thickTop="1">
      <c r="A62" s="16"/>
      <c r="B62" s="63" t="s">
        <v>804</v>
      </c>
      <c r="C62" s="201" t="s">
        <v>822</v>
      </c>
      <c r="D62" s="241" t="s">
        <v>319</v>
      </c>
      <c r="E62" s="60" t="s">
        <v>813</v>
      </c>
      <c r="F62" s="58" t="s">
        <v>319</v>
      </c>
      <c r="G62" s="33"/>
    </row>
    <row r="63" spans="1:17" ht="15.75" thickBot="1">
      <c r="A63" s="16"/>
      <c r="B63" s="63"/>
      <c r="C63" s="223"/>
      <c r="D63" s="224"/>
      <c r="E63" s="83"/>
      <c r="F63" s="81"/>
      <c r="G63" s="33"/>
    </row>
    <row r="64" spans="1:17" ht="15.75" thickTop="1">
      <c r="A64" s="16"/>
      <c r="B64" s="84"/>
      <c r="C64" s="84"/>
      <c r="D64" s="84"/>
      <c r="E64" s="84"/>
      <c r="F64" s="84"/>
      <c r="G64" s="84"/>
      <c r="H64" s="84"/>
      <c r="I64" s="84"/>
      <c r="J64" s="84"/>
      <c r="K64" s="84"/>
      <c r="L64" s="84"/>
      <c r="M64" s="84"/>
      <c r="N64" s="84"/>
      <c r="O64" s="84"/>
      <c r="P64" s="84"/>
      <c r="Q64" s="84"/>
    </row>
    <row r="65" spans="1:17" ht="15" customHeight="1">
      <c r="A65" s="16"/>
      <c r="B65" s="323" t="s">
        <v>845</v>
      </c>
      <c r="C65" s="323"/>
      <c r="D65" s="323"/>
      <c r="E65" s="323"/>
      <c r="F65" s="323"/>
      <c r="G65" s="323"/>
      <c r="H65" s="323"/>
      <c r="I65" s="323"/>
      <c r="J65" s="323"/>
      <c r="K65" s="323"/>
      <c r="L65" s="323"/>
      <c r="M65" s="323"/>
      <c r="N65" s="323"/>
      <c r="O65" s="323"/>
      <c r="P65" s="323"/>
      <c r="Q65" s="323"/>
    </row>
    <row r="66" spans="1:17">
      <c r="A66" s="16"/>
      <c r="B66" s="323" t="s">
        <v>1324</v>
      </c>
      <c r="C66" s="323"/>
      <c r="D66" s="323"/>
      <c r="E66" s="323"/>
      <c r="F66" s="323"/>
      <c r="G66" s="323"/>
      <c r="H66" s="323"/>
      <c r="I66" s="323"/>
      <c r="J66" s="323"/>
      <c r="K66" s="323"/>
      <c r="L66" s="323"/>
      <c r="M66" s="323"/>
      <c r="N66" s="323"/>
      <c r="O66" s="323"/>
      <c r="P66" s="323"/>
      <c r="Q66" s="323"/>
    </row>
  </sheetData>
  <mergeCells count="247">
    <mergeCell ref="A33:A66"/>
    <mergeCell ref="B33:Q33"/>
    <mergeCell ref="B34:Q34"/>
    <mergeCell ref="B35:Q35"/>
    <mergeCell ref="B36:Q36"/>
    <mergeCell ref="B37:Q37"/>
    <mergeCell ref="B64:Q64"/>
    <mergeCell ref="B65:Q65"/>
    <mergeCell ref="B66:Q66"/>
    <mergeCell ref="A1:A2"/>
    <mergeCell ref="B1:Q1"/>
    <mergeCell ref="B2:Q2"/>
    <mergeCell ref="B3:Q3"/>
    <mergeCell ref="A4:A32"/>
    <mergeCell ref="B4:Q4"/>
    <mergeCell ref="B62:B63"/>
    <mergeCell ref="C62:C63"/>
    <mergeCell ref="D62:D63"/>
    <mergeCell ref="E62:E63"/>
    <mergeCell ref="F62:F63"/>
    <mergeCell ref="G62:G63"/>
    <mergeCell ref="B60:B61"/>
    <mergeCell ref="C60:C61"/>
    <mergeCell ref="D60:D61"/>
    <mergeCell ref="E60:E61"/>
    <mergeCell ref="F60:F61"/>
    <mergeCell ref="G60:G61"/>
    <mergeCell ref="B58:B59"/>
    <mergeCell ref="C58:C59"/>
    <mergeCell ref="D58:D59"/>
    <mergeCell ref="E58:E59"/>
    <mergeCell ref="F58:F59"/>
    <mergeCell ref="G58:G59"/>
    <mergeCell ref="B56:B57"/>
    <mergeCell ref="C56:C57"/>
    <mergeCell ref="D56:D57"/>
    <mergeCell ref="E56:E57"/>
    <mergeCell ref="F56:F57"/>
    <mergeCell ref="G56:G57"/>
    <mergeCell ref="B54:B55"/>
    <mergeCell ref="C54:C55"/>
    <mergeCell ref="D54:D55"/>
    <mergeCell ref="E54:E55"/>
    <mergeCell ref="F54:F55"/>
    <mergeCell ref="G54:G55"/>
    <mergeCell ref="B52:B53"/>
    <mergeCell ref="C52:C53"/>
    <mergeCell ref="D52:D53"/>
    <mergeCell ref="E52:E53"/>
    <mergeCell ref="F52:F53"/>
    <mergeCell ref="G52:G53"/>
    <mergeCell ref="B50:B51"/>
    <mergeCell ref="C50:C51"/>
    <mergeCell ref="D50:D51"/>
    <mergeCell ref="E50:E51"/>
    <mergeCell ref="F50:F51"/>
    <mergeCell ref="G50:G51"/>
    <mergeCell ref="B48:B49"/>
    <mergeCell ref="C48:C49"/>
    <mergeCell ref="D48:D49"/>
    <mergeCell ref="E48:E49"/>
    <mergeCell ref="F48:F49"/>
    <mergeCell ref="G48:G49"/>
    <mergeCell ref="B46:B47"/>
    <mergeCell ref="C46:C47"/>
    <mergeCell ref="D46:D47"/>
    <mergeCell ref="E46:E47"/>
    <mergeCell ref="F46:F47"/>
    <mergeCell ref="G46:G47"/>
    <mergeCell ref="B43:B44"/>
    <mergeCell ref="C43:C44"/>
    <mergeCell ref="D43:D44"/>
    <mergeCell ref="E43:E44"/>
    <mergeCell ref="F43:F44"/>
    <mergeCell ref="G43:G44"/>
    <mergeCell ref="N31:N32"/>
    <mergeCell ref="O31:O32"/>
    <mergeCell ref="P31:P32"/>
    <mergeCell ref="Q31:Q32"/>
    <mergeCell ref="B38:G38"/>
    <mergeCell ref="C40:F42"/>
    <mergeCell ref="G40:G42"/>
    <mergeCell ref="H31:H32"/>
    <mergeCell ref="I31:I32"/>
    <mergeCell ref="J31:J32"/>
    <mergeCell ref="K31:K32"/>
    <mergeCell ref="L31:L32"/>
    <mergeCell ref="M31:M32"/>
    <mergeCell ref="C30:D30"/>
    <mergeCell ref="G30:H30"/>
    <mergeCell ref="K30:L30"/>
    <mergeCell ref="O30:P30"/>
    <mergeCell ref="B31:B32"/>
    <mergeCell ref="C31:C32"/>
    <mergeCell ref="D31:D32"/>
    <mergeCell ref="E31:E32"/>
    <mergeCell ref="F31:F32"/>
    <mergeCell ref="G31:G32"/>
    <mergeCell ref="J28:J29"/>
    <mergeCell ref="K28:L29"/>
    <mergeCell ref="M28:M29"/>
    <mergeCell ref="N28:N29"/>
    <mergeCell ref="O28:P29"/>
    <mergeCell ref="Q28:Q29"/>
    <mergeCell ref="B28:B29"/>
    <mergeCell ref="C28:D29"/>
    <mergeCell ref="E28:E29"/>
    <mergeCell ref="F28:F29"/>
    <mergeCell ref="G28:H29"/>
    <mergeCell ref="I28:I29"/>
    <mergeCell ref="O25:O26"/>
    <mergeCell ref="P25:P26"/>
    <mergeCell ref="Q25:Q26"/>
    <mergeCell ref="C27:D27"/>
    <mergeCell ref="G27:H27"/>
    <mergeCell ref="K27:L27"/>
    <mergeCell ref="O27:P27"/>
    <mergeCell ref="I25:I26"/>
    <mergeCell ref="J25:J26"/>
    <mergeCell ref="K25:K26"/>
    <mergeCell ref="L25:L26"/>
    <mergeCell ref="M25:M26"/>
    <mergeCell ref="N25:N26"/>
    <mergeCell ref="N23:N24"/>
    <mergeCell ref="O23:P24"/>
    <mergeCell ref="Q23:Q24"/>
    <mergeCell ref="B25:B26"/>
    <mergeCell ref="C25:C26"/>
    <mergeCell ref="D25:D26"/>
    <mergeCell ref="E25:E26"/>
    <mergeCell ref="F25:F26"/>
    <mergeCell ref="G25:G26"/>
    <mergeCell ref="H25:H26"/>
    <mergeCell ref="Q21:Q22"/>
    <mergeCell ref="B23:B24"/>
    <mergeCell ref="C23:D24"/>
    <mergeCell ref="E23:E24"/>
    <mergeCell ref="F23:F24"/>
    <mergeCell ref="G23:H24"/>
    <mergeCell ref="I23:I24"/>
    <mergeCell ref="J23:J24"/>
    <mergeCell ref="K23:L24"/>
    <mergeCell ref="M23:M24"/>
    <mergeCell ref="I21:I22"/>
    <mergeCell ref="J21:J22"/>
    <mergeCell ref="K21:L22"/>
    <mergeCell ref="M21:M22"/>
    <mergeCell ref="N21:N22"/>
    <mergeCell ref="O21:P22"/>
    <mergeCell ref="K19:L20"/>
    <mergeCell ref="M19:M20"/>
    <mergeCell ref="N19:N20"/>
    <mergeCell ref="O19:P20"/>
    <mergeCell ref="Q19:Q20"/>
    <mergeCell ref="B21:B22"/>
    <mergeCell ref="C21:D22"/>
    <mergeCell ref="E21:E22"/>
    <mergeCell ref="F21:F22"/>
    <mergeCell ref="G21:H22"/>
    <mergeCell ref="O17:O18"/>
    <mergeCell ref="P17:P18"/>
    <mergeCell ref="Q17:Q18"/>
    <mergeCell ref="B19:B20"/>
    <mergeCell ref="C19:D20"/>
    <mergeCell ref="E19:E20"/>
    <mergeCell ref="F19:F20"/>
    <mergeCell ref="G19:H20"/>
    <mergeCell ref="I19:I20"/>
    <mergeCell ref="J19:J20"/>
    <mergeCell ref="I17:I18"/>
    <mergeCell ref="J17:J18"/>
    <mergeCell ref="K17:K18"/>
    <mergeCell ref="L17:L18"/>
    <mergeCell ref="M17:M18"/>
    <mergeCell ref="N17:N18"/>
    <mergeCell ref="N15:N16"/>
    <mergeCell ref="O15:P16"/>
    <mergeCell ref="Q15:Q16"/>
    <mergeCell ref="B17:B18"/>
    <mergeCell ref="C17:C18"/>
    <mergeCell ref="D17:D18"/>
    <mergeCell ref="E17:E18"/>
    <mergeCell ref="F17:F18"/>
    <mergeCell ref="G17:G18"/>
    <mergeCell ref="H17:H18"/>
    <mergeCell ref="Q13:Q14"/>
    <mergeCell ref="B15:B16"/>
    <mergeCell ref="C15:D16"/>
    <mergeCell ref="E15:E16"/>
    <mergeCell ref="F15:F16"/>
    <mergeCell ref="G15:H16"/>
    <mergeCell ref="I15:I16"/>
    <mergeCell ref="J15:J16"/>
    <mergeCell ref="K15:L16"/>
    <mergeCell ref="M15:M16"/>
    <mergeCell ref="I13:I14"/>
    <mergeCell ref="J13:J14"/>
    <mergeCell ref="K13:L14"/>
    <mergeCell ref="M13:M14"/>
    <mergeCell ref="N13:N14"/>
    <mergeCell ref="O13:P14"/>
    <mergeCell ref="K11:L12"/>
    <mergeCell ref="M11:M12"/>
    <mergeCell ref="N11:N12"/>
    <mergeCell ref="O11:P12"/>
    <mergeCell ref="Q11:Q12"/>
    <mergeCell ref="B13:B14"/>
    <mergeCell ref="C13:D14"/>
    <mergeCell ref="E13:E14"/>
    <mergeCell ref="F13:F14"/>
    <mergeCell ref="G13:H14"/>
    <mergeCell ref="O9:O10"/>
    <mergeCell ref="P9:P10"/>
    <mergeCell ref="Q9:Q10"/>
    <mergeCell ref="B11:B12"/>
    <mergeCell ref="C11:D12"/>
    <mergeCell ref="E11:E12"/>
    <mergeCell ref="F11:F12"/>
    <mergeCell ref="G11:H12"/>
    <mergeCell ref="I11:I12"/>
    <mergeCell ref="J11:J12"/>
    <mergeCell ref="I9:I10"/>
    <mergeCell ref="J9:J10"/>
    <mergeCell ref="K9:K10"/>
    <mergeCell ref="L9:L10"/>
    <mergeCell ref="M9:M10"/>
    <mergeCell ref="N9:N10"/>
    <mergeCell ref="N7:N8"/>
    <mergeCell ref="O7:P8"/>
    <mergeCell ref="Q7:Q8"/>
    <mergeCell ref="B9:B10"/>
    <mergeCell ref="C9:C10"/>
    <mergeCell ref="D9:D10"/>
    <mergeCell ref="E9:E10"/>
    <mergeCell ref="F9:F10"/>
    <mergeCell ref="G9:G10"/>
    <mergeCell ref="H9:H10"/>
    <mergeCell ref="B5:Q5"/>
    <mergeCell ref="B7:B8"/>
    <mergeCell ref="C7:D8"/>
    <mergeCell ref="E7:E8"/>
    <mergeCell ref="F7:F8"/>
    <mergeCell ref="G7:H8"/>
    <mergeCell ref="I7:I8"/>
    <mergeCell ref="J7:J8"/>
    <mergeCell ref="K7:L8"/>
    <mergeCell ref="M7:M8"/>
  </mergeCell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7"/>
  <sheetViews>
    <sheetView showGridLines="0" workbookViewId="0"/>
  </sheetViews>
  <sheetFormatPr defaultRowHeight="15"/>
  <cols>
    <col min="1" max="1" width="36.5703125" bestFit="1" customWidth="1"/>
    <col min="2" max="2" width="27" bestFit="1" customWidth="1"/>
    <col min="4" max="4" width="18.85546875" bestFit="1" customWidth="1"/>
    <col min="5" max="5" width="1.5703125" customWidth="1"/>
    <col min="7" max="7" width="19.28515625" bestFit="1" customWidth="1"/>
    <col min="8" max="8" width="5" customWidth="1"/>
  </cols>
  <sheetData>
    <row r="1" spans="1:9" ht="15" customHeight="1">
      <c r="A1" s="9" t="s">
        <v>1325</v>
      </c>
      <c r="B1" s="9" t="s">
        <v>2</v>
      </c>
      <c r="C1" s="9"/>
      <c r="D1" s="9"/>
      <c r="E1" s="9"/>
      <c r="F1" s="9"/>
      <c r="G1" s="9"/>
      <c r="H1" s="9"/>
      <c r="I1" s="9"/>
    </row>
    <row r="2" spans="1:9" ht="15" customHeight="1">
      <c r="A2" s="9"/>
      <c r="B2" s="9" t="s">
        <v>3</v>
      </c>
      <c r="C2" s="9"/>
      <c r="D2" s="9"/>
      <c r="E2" s="9"/>
      <c r="F2" s="9"/>
      <c r="G2" s="9"/>
      <c r="H2" s="9"/>
      <c r="I2" s="9"/>
    </row>
    <row r="3" spans="1:9" ht="45">
      <c r="A3" s="3" t="s">
        <v>848</v>
      </c>
      <c r="B3" s="84"/>
      <c r="C3" s="84"/>
      <c r="D3" s="84"/>
      <c r="E3" s="84"/>
      <c r="F3" s="84"/>
      <c r="G3" s="84"/>
      <c r="H3" s="84"/>
      <c r="I3" s="84"/>
    </row>
    <row r="4" spans="1:9">
      <c r="A4" s="16" t="s">
        <v>1326</v>
      </c>
      <c r="B4" s="46" t="s">
        <v>931</v>
      </c>
      <c r="C4" s="46"/>
      <c r="D4" s="46"/>
      <c r="E4" s="46"/>
      <c r="F4" s="46"/>
      <c r="G4" s="46"/>
      <c r="H4" s="46"/>
      <c r="I4" s="46"/>
    </row>
    <row r="5" spans="1:9">
      <c r="A5" s="16"/>
      <c r="B5" s="265"/>
      <c r="C5" s="265"/>
      <c r="D5" s="265"/>
      <c r="E5" s="265"/>
      <c r="F5" s="265"/>
      <c r="G5" s="265"/>
      <c r="H5" s="265"/>
      <c r="I5" s="265"/>
    </row>
    <row r="6" spans="1:9">
      <c r="A6" s="16"/>
      <c r="B6" s="32"/>
      <c r="C6" s="32"/>
      <c r="D6" s="32"/>
      <c r="E6" s="32"/>
      <c r="F6" s="32"/>
      <c r="G6" s="32"/>
      <c r="H6" s="32"/>
      <c r="I6" s="32"/>
    </row>
    <row r="7" spans="1:9" ht="15.75" thickBot="1">
      <c r="A7" s="16"/>
      <c r="B7" s="18"/>
      <c r="C7" s="18"/>
      <c r="D7" s="18"/>
      <c r="E7" s="18"/>
      <c r="F7" s="18"/>
      <c r="G7" s="18"/>
      <c r="H7" s="18"/>
      <c r="I7" s="18"/>
    </row>
    <row r="8" spans="1:9">
      <c r="A8" s="16"/>
      <c r="B8" s="37"/>
      <c r="C8" s="37"/>
      <c r="D8" s="22" t="s">
        <v>883</v>
      </c>
      <c r="E8" s="37"/>
      <c r="F8" s="37"/>
      <c r="G8" s="39" t="s">
        <v>868</v>
      </c>
      <c r="H8" s="39"/>
      <c r="I8" s="37"/>
    </row>
    <row r="9" spans="1:9">
      <c r="A9" s="16"/>
      <c r="B9" s="78"/>
      <c r="C9" s="78"/>
      <c r="D9" s="21" t="s">
        <v>932</v>
      </c>
      <c r="E9" s="78"/>
      <c r="F9" s="78"/>
      <c r="G9" s="48" t="s">
        <v>888</v>
      </c>
      <c r="H9" s="48"/>
      <c r="I9" s="78"/>
    </row>
    <row r="10" spans="1:9" ht="15.75" thickBot="1">
      <c r="A10" s="16"/>
      <c r="B10" s="38"/>
      <c r="C10" s="38"/>
      <c r="D10" s="306" t="s">
        <v>907</v>
      </c>
      <c r="E10" s="38"/>
      <c r="F10" s="38"/>
      <c r="G10" s="40" t="s">
        <v>785</v>
      </c>
      <c r="H10" s="40"/>
      <c r="I10" s="38"/>
    </row>
    <row r="11" spans="1:9" ht="15.75" thickTop="1">
      <c r="A11" s="16"/>
      <c r="B11" s="66" t="s">
        <v>870</v>
      </c>
      <c r="C11" s="52"/>
      <c r="D11" s="72">
        <v>87750</v>
      </c>
      <c r="E11" s="52"/>
      <c r="F11" s="52"/>
      <c r="G11" s="66" t="s">
        <v>309</v>
      </c>
      <c r="H11" s="54">
        <v>5.08</v>
      </c>
      <c r="I11" s="52"/>
    </row>
    <row r="12" spans="1:9">
      <c r="A12" s="16"/>
      <c r="B12" s="44"/>
      <c r="C12" s="43"/>
      <c r="D12" s="71"/>
      <c r="E12" s="43"/>
      <c r="F12" s="43"/>
      <c r="G12" s="44"/>
      <c r="H12" s="45"/>
      <c r="I12" s="43"/>
    </row>
    <row r="13" spans="1:9">
      <c r="A13" s="16"/>
      <c r="B13" s="170" t="s">
        <v>871</v>
      </c>
      <c r="C13" s="33"/>
      <c r="D13" s="48" t="s">
        <v>337</v>
      </c>
      <c r="E13" s="33"/>
      <c r="F13" s="33"/>
      <c r="G13" s="48" t="s">
        <v>337</v>
      </c>
      <c r="H13" s="48"/>
      <c r="I13" s="33"/>
    </row>
    <row r="14" spans="1:9">
      <c r="A14" s="16"/>
      <c r="B14" s="170"/>
      <c r="C14" s="33"/>
      <c r="D14" s="48"/>
      <c r="E14" s="33"/>
      <c r="F14" s="33"/>
      <c r="G14" s="48"/>
      <c r="H14" s="48"/>
      <c r="I14" s="33"/>
    </row>
    <row r="15" spans="1:9">
      <c r="A15" s="16"/>
      <c r="B15" s="171" t="s">
        <v>872</v>
      </c>
      <c r="C15" s="43"/>
      <c r="D15" s="45" t="s">
        <v>933</v>
      </c>
      <c r="E15" s="44" t="s">
        <v>319</v>
      </c>
      <c r="F15" s="43"/>
      <c r="G15" s="45">
        <v>6.42</v>
      </c>
      <c r="H15" s="45"/>
      <c r="I15" s="43"/>
    </row>
    <row r="16" spans="1:9">
      <c r="A16" s="16"/>
      <c r="B16" s="171"/>
      <c r="C16" s="43"/>
      <c r="D16" s="45"/>
      <c r="E16" s="44"/>
      <c r="F16" s="43"/>
      <c r="G16" s="45"/>
      <c r="H16" s="45"/>
      <c r="I16" s="43"/>
    </row>
    <row r="17" spans="1:9">
      <c r="A17" s="16"/>
      <c r="B17" s="170" t="s">
        <v>874</v>
      </c>
      <c r="C17" s="33"/>
      <c r="D17" s="48" t="s">
        <v>934</v>
      </c>
      <c r="E17" s="63" t="s">
        <v>319</v>
      </c>
      <c r="F17" s="33"/>
      <c r="G17" s="48">
        <v>7.6</v>
      </c>
      <c r="H17" s="48"/>
      <c r="I17" s="33"/>
    </row>
    <row r="18" spans="1:9" ht="15.75" thickBot="1">
      <c r="A18" s="16"/>
      <c r="B18" s="239"/>
      <c r="C18" s="38"/>
      <c r="D18" s="40"/>
      <c r="E18" s="59"/>
      <c r="F18" s="38"/>
      <c r="G18" s="40"/>
      <c r="H18" s="40"/>
      <c r="I18" s="38"/>
    </row>
    <row r="19" spans="1:9" ht="15.75" thickTop="1">
      <c r="A19" s="16"/>
      <c r="B19" s="66" t="s">
        <v>876</v>
      </c>
      <c r="C19" s="52"/>
      <c r="D19" s="72">
        <v>36625</v>
      </c>
      <c r="E19" s="52"/>
      <c r="F19" s="52"/>
      <c r="G19" s="66" t="s">
        <v>309</v>
      </c>
      <c r="H19" s="54">
        <v>3.28</v>
      </c>
      <c r="I19" s="52"/>
    </row>
    <row r="20" spans="1:9" ht="15.75" thickBot="1">
      <c r="A20" s="16"/>
      <c r="B20" s="67"/>
      <c r="C20" s="65"/>
      <c r="D20" s="213"/>
      <c r="E20" s="65"/>
      <c r="F20" s="65"/>
      <c r="G20" s="67"/>
      <c r="H20" s="68"/>
      <c r="I20" s="65"/>
    </row>
    <row r="21" spans="1:9" ht="15.75" thickTop="1">
      <c r="A21" s="16" t="s">
        <v>1327</v>
      </c>
      <c r="B21" s="391" t="s">
        <v>865</v>
      </c>
      <c r="C21" s="391"/>
      <c r="D21" s="391"/>
      <c r="E21" s="391"/>
      <c r="F21" s="391"/>
      <c r="G21" s="391"/>
      <c r="H21" s="391"/>
      <c r="I21" s="391"/>
    </row>
    <row r="22" spans="1:9">
      <c r="A22" s="16"/>
      <c r="B22" s="32"/>
      <c r="C22" s="32"/>
      <c r="D22" s="32"/>
      <c r="E22" s="32"/>
      <c r="F22" s="32"/>
      <c r="G22" s="32"/>
      <c r="H22" s="32"/>
      <c r="I22" s="32"/>
    </row>
    <row r="23" spans="1:9">
      <c r="A23" s="16"/>
      <c r="B23" s="32"/>
      <c r="C23" s="32"/>
      <c r="D23" s="32"/>
      <c r="E23" s="32"/>
      <c r="F23" s="32"/>
      <c r="G23" s="32"/>
    </row>
    <row r="24" spans="1:9" ht="15.75" thickBot="1">
      <c r="A24" s="16"/>
      <c r="B24" s="18"/>
      <c r="C24" s="18"/>
      <c r="D24" s="18"/>
      <c r="E24" s="18"/>
      <c r="F24" s="18"/>
      <c r="G24" s="18"/>
    </row>
    <row r="25" spans="1:9">
      <c r="A25" s="16"/>
      <c r="B25" s="37"/>
      <c r="C25" s="37"/>
      <c r="D25" s="22" t="s">
        <v>866</v>
      </c>
      <c r="E25" s="37"/>
      <c r="F25" s="37"/>
      <c r="G25" s="22" t="s">
        <v>868</v>
      </c>
    </row>
    <row r="26" spans="1:9" ht="15.75" thickBot="1">
      <c r="A26" s="16"/>
      <c r="B26" s="38"/>
      <c r="C26" s="38"/>
      <c r="D26" s="306" t="s">
        <v>867</v>
      </c>
      <c r="E26" s="38"/>
      <c r="F26" s="38"/>
      <c r="G26" s="306" t="s">
        <v>869</v>
      </c>
    </row>
    <row r="27" spans="1:9" ht="15.75" thickTop="1">
      <c r="A27" s="16"/>
      <c r="B27" s="66" t="s">
        <v>870</v>
      </c>
      <c r="C27" s="52"/>
      <c r="D27" s="72">
        <v>1700098</v>
      </c>
      <c r="E27" s="52"/>
      <c r="F27" s="52"/>
      <c r="G27" s="339">
        <v>13.25</v>
      </c>
    </row>
    <row r="28" spans="1:9">
      <c r="A28" s="16"/>
      <c r="B28" s="207"/>
      <c r="C28" s="61"/>
      <c r="D28" s="208"/>
      <c r="E28" s="61"/>
      <c r="F28" s="61"/>
      <c r="G28" s="340"/>
    </row>
    <row r="29" spans="1:9">
      <c r="A29" s="16"/>
      <c r="B29" s="170" t="s">
        <v>871</v>
      </c>
      <c r="C29" s="33"/>
      <c r="D29" s="73">
        <v>281710</v>
      </c>
      <c r="E29" s="33"/>
      <c r="F29" s="33"/>
      <c r="G29" s="48">
        <v>28.17</v>
      </c>
    </row>
    <row r="30" spans="1:9">
      <c r="A30" s="16"/>
      <c r="B30" s="170"/>
      <c r="C30" s="33"/>
      <c r="D30" s="73"/>
      <c r="E30" s="33"/>
      <c r="F30" s="33"/>
      <c r="G30" s="48"/>
    </row>
    <row r="31" spans="1:9">
      <c r="A31" s="16"/>
      <c r="B31" s="171" t="s">
        <v>872</v>
      </c>
      <c r="C31" s="43"/>
      <c r="D31" s="45" t="s">
        <v>873</v>
      </c>
      <c r="E31" s="44" t="s">
        <v>319</v>
      </c>
      <c r="F31" s="43"/>
      <c r="G31" s="45">
        <v>14.21</v>
      </c>
    </row>
    <row r="32" spans="1:9">
      <c r="A32" s="16"/>
      <c r="B32" s="171"/>
      <c r="C32" s="43"/>
      <c r="D32" s="45"/>
      <c r="E32" s="44"/>
      <c r="F32" s="43"/>
      <c r="G32" s="45"/>
    </row>
    <row r="33" spans="1:7">
      <c r="A33" s="16"/>
      <c r="B33" s="170" t="s">
        <v>874</v>
      </c>
      <c r="C33" s="33"/>
      <c r="D33" s="48" t="s">
        <v>875</v>
      </c>
      <c r="E33" s="63" t="s">
        <v>319</v>
      </c>
      <c r="F33" s="33"/>
      <c r="G33" s="48">
        <v>15.89</v>
      </c>
    </row>
    <row r="34" spans="1:7" ht="15.75" thickBot="1">
      <c r="A34" s="16"/>
      <c r="B34" s="239"/>
      <c r="C34" s="38"/>
      <c r="D34" s="40"/>
      <c r="E34" s="59"/>
      <c r="F34" s="38"/>
      <c r="G34" s="40"/>
    </row>
    <row r="35" spans="1:7" ht="15.75" thickTop="1">
      <c r="A35" s="16"/>
      <c r="B35" s="66" t="s">
        <v>876</v>
      </c>
      <c r="C35" s="52"/>
      <c r="D35" s="72">
        <v>1562470</v>
      </c>
      <c r="E35" s="52"/>
      <c r="F35" s="52"/>
      <c r="G35" s="339">
        <v>15.61</v>
      </c>
    </row>
    <row r="36" spans="1:7" ht="15.75" thickBot="1">
      <c r="A36" s="16"/>
      <c r="B36" s="67"/>
      <c r="C36" s="65"/>
      <c r="D36" s="213"/>
      <c r="E36" s="65"/>
      <c r="F36" s="65"/>
      <c r="G36" s="342"/>
    </row>
    <row r="37" spans="1:7" ht="15.75" thickTop="1"/>
  </sheetData>
  <mergeCells count="91">
    <mergeCell ref="A21:A36"/>
    <mergeCell ref="B21:I21"/>
    <mergeCell ref="B22:I22"/>
    <mergeCell ref="A1:A2"/>
    <mergeCell ref="B1:I1"/>
    <mergeCell ref="B2:I2"/>
    <mergeCell ref="B3:I3"/>
    <mergeCell ref="A4:A20"/>
    <mergeCell ref="B4:I4"/>
    <mergeCell ref="B5:I5"/>
    <mergeCell ref="B35:B36"/>
    <mergeCell ref="C35:C36"/>
    <mergeCell ref="D35:D36"/>
    <mergeCell ref="E35:E36"/>
    <mergeCell ref="F35:F36"/>
    <mergeCell ref="G35:G36"/>
    <mergeCell ref="B33:B34"/>
    <mergeCell ref="C33:C34"/>
    <mergeCell ref="D33:D34"/>
    <mergeCell ref="E33:E34"/>
    <mergeCell ref="F33:F34"/>
    <mergeCell ref="G33:G34"/>
    <mergeCell ref="B31:B32"/>
    <mergeCell ref="C31:C32"/>
    <mergeCell ref="D31:D32"/>
    <mergeCell ref="E31:E32"/>
    <mergeCell ref="F31:F32"/>
    <mergeCell ref="G31:G32"/>
    <mergeCell ref="B29:B30"/>
    <mergeCell ref="C29:C30"/>
    <mergeCell ref="D29:D30"/>
    <mergeCell ref="E29:E30"/>
    <mergeCell ref="F29:F30"/>
    <mergeCell ref="G29:G30"/>
    <mergeCell ref="B27:B28"/>
    <mergeCell ref="C27:C28"/>
    <mergeCell ref="D27:D28"/>
    <mergeCell ref="E27:E28"/>
    <mergeCell ref="F27:F28"/>
    <mergeCell ref="G27:G28"/>
    <mergeCell ref="H19:H20"/>
    <mergeCell ref="I19:I20"/>
    <mergeCell ref="B23:G23"/>
    <mergeCell ref="B25:B26"/>
    <mergeCell ref="C25:C26"/>
    <mergeCell ref="E25:E26"/>
    <mergeCell ref="F25:F26"/>
    <mergeCell ref="B19:B20"/>
    <mergeCell ref="C19:C20"/>
    <mergeCell ref="D19:D20"/>
    <mergeCell ref="E19:E20"/>
    <mergeCell ref="F19:F20"/>
    <mergeCell ref="G19:G20"/>
    <mergeCell ref="I15:I16"/>
    <mergeCell ref="B17:B18"/>
    <mergeCell ref="C17:C18"/>
    <mergeCell ref="D17:D18"/>
    <mergeCell ref="E17:E18"/>
    <mergeCell ref="F17:F18"/>
    <mergeCell ref="G17:H18"/>
    <mergeCell ref="I17:I18"/>
    <mergeCell ref="B15:B16"/>
    <mergeCell ref="C15:C16"/>
    <mergeCell ref="D15:D16"/>
    <mergeCell ref="E15:E16"/>
    <mergeCell ref="F15:F16"/>
    <mergeCell ref="G15:H16"/>
    <mergeCell ref="H11:H12"/>
    <mergeCell ref="I11:I12"/>
    <mergeCell ref="B13:B14"/>
    <mergeCell ref="C13:C14"/>
    <mergeCell ref="D13:D14"/>
    <mergeCell ref="E13:E14"/>
    <mergeCell ref="F13:F14"/>
    <mergeCell ref="G13:H14"/>
    <mergeCell ref="I13:I14"/>
    <mergeCell ref="B11:B12"/>
    <mergeCell ref="C11:C12"/>
    <mergeCell ref="D11:D12"/>
    <mergeCell ref="E11:E12"/>
    <mergeCell ref="F11:F12"/>
    <mergeCell ref="G11:G12"/>
    <mergeCell ref="B6:I6"/>
    <mergeCell ref="B8:B10"/>
    <mergeCell ref="C8:C10"/>
    <mergeCell ref="E8:E10"/>
    <mergeCell ref="F8:F10"/>
    <mergeCell ref="G8:H8"/>
    <mergeCell ref="G9:H9"/>
    <mergeCell ref="G10:H10"/>
    <mergeCell ref="I8:I10"/>
  </mergeCell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525"/>
  <sheetViews>
    <sheetView showGridLines="0" workbookViewId="0"/>
  </sheetViews>
  <sheetFormatPr defaultRowHeight="15"/>
  <cols>
    <col min="1" max="2" width="36.5703125" bestFit="1" customWidth="1"/>
    <col min="3" max="3" width="2" customWidth="1"/>
    <col min="4" max="4" width="8.85546875" customWidth="1"/>
    <col min="5" max="5" width="1.5703125" customWidth="1"/>
    <col min="6" max="6" width="2" customWidth="1"/>
    <col min="7" max="8" width="8.85546875" customWidth="1"/>
    <col min="9" max="9" width="2.85546875" customWidth="1"/>
    <col min="10" max="10" width="10.7109375" customWidth="1"/>
    <col min="11" max="11" width="2.85546875" customWidth="1"/>
    <col min="12" max="12" width="11.140625" customWidth="1"/>
    <col min="13" max="13" width="8" customWidth="1"/>
    <col min="14" max="14" width="1.5703125" customWidth="1"/>
    <col min="15" max="15" width="2" customWidth="1"/>
    <col min="16" max="16" width="9.42578125" bestFit="1" customWidth="1"/>
    <col min="17" max="17" width="1.5703125" customWidth="1"/>
    <col min="19" max="19" width="2" customWidth="1"/>
    <col min="20" max="20" width="8.85546875" customWidth="1"/>
    <col min="21" max="21" width="1.5703125" customWidth="1"/>
  </cols>
  <sheetData>
    <row r="1" spans="1:21" ht="15" customHeight="1">
      <c r="A1" s="9" t="s">
        <v>1328</v>
      </c>
      <c r="B1" s="9" t="s">
        <v>2</v>
      </c>
      <c r="C1" s="9"/>
      <c r="D1" s="9"/>
      <c r="E1" s="9"/>
      <c r="F1" s="9"/>
      <c r="G1" s="9"/>
      <c r="H1" s="9"/>
      <c r="I1" s="9"/>
      <c r="J1" s="9"/>
      <c r="K1" s="9"/>
      <c r="L1" s="9"/>
      <c r="M1" s="9"/>
      <c r="N1" s="9"/>
      <c r="O1" s="9"/>
      <c r="P1" s="9"/>
      <c r="Q1" s="9"/>
      <c r="R1" s="9"/>
      <c r="S1" s="9"/>
      <c r="T1" s="9"/>
      <c r="U1" s="9"/>
    </row>
    <row r="2" spans="1:21" ht="15" customHeight="1">
      <c r="A2" s="9"/>
      <c r="B2" s="9" t="s">
        <v>3</v>
      </c>
      <c r="C2" s="9"/>
      <c r="D2" s="9"/>
      <c r="E2" s="9"/>
      <c r="F2" s="9"/>
      <c r="G2" s="9"/>
      <c r="H2" s="9"/>
      <c r="I2" s="9"/>
      <c r="J2" s="9"/>
      <c r="K2" s="9"/>
      <c r="L2" s="9"/>
      <c r="M2" s="9"/>
      <c r="N2" s="9"/>
      <c r="O2" s="9"/>
      <c r="P2" s="9"/>
      <c r="Q2" s="9"/>
      <c r="R2" s="9"/>
      <c r="S2" s="9"/>
      <c r="T2" s="9"/>
      <c r="U2" s="9"/>
    </row>
    <row r="3" spans="1:21" ht="30">
      <c r="A3" s="3" t="s">
        <v>983</v>
      </c>
      <c r="B3" s="84"/>
      <c r="C3" s="84"/>
      <c r="D3" s="84"/>
      <c r="E3" s="84"/>
      <c r="F3" s="84"/>
      <c r="G3" s="84"/>
      <c r="H3" s="84"/>
      <c r="I3" s="84"/>
      <c r="J3" s="84"/>
      <c r="K3" s="84"/>
      <c r="L3" s="84"/>
      <c r="M3" s="84"/>
      <c r="N3" s="84"/>
      <c r="O3" s="84"/>
      <c r="P3" s="84"/>
      <c r="Q3" s="84"/>
      <c r="R3" s="84"/>
      <c r="S3" s="84"/>
      <c r="T3" s="84"/>
      <c r="U3" s="84"/>
    </row>
    <row r="4" spans="1:21">
      <c r="A4" s="16" t="s">
        <v>1329</v>
      </c>
      <c r="B4" s="32"/>
      <c r="C4" s="32"/>
      <c r="D4" s="32"/>
      <c r="E4" s="32"/>
      <c r="F4" s="32"/>
      <c r="G4" s="32"/>
      <c r="H4" s="32"/>
      <c r="I4" s="32"/>
      <c r="J4" s="32"/>
      <c r="K4" s="32"/>
      <c r="L4" s="32"/>
      <c r="M4" s="32"/>
      <c r="N4" s="32"/>
      <c r="O4" s="32"/>
      <c r="P4" s="32"/>
      <c r="Q4" s="32"/>
      <c r="R4" s="32"/>
      <c r="S4" s="32"/>
      <c r="T4" s="32"/>
      <c r="U4" s="32"/>
    </row>
    <row r="5" spans="1:21">
      <c r="A5" s="16"/>
      <c r="B5" s="18"/>
      <c r="C5" s="18"/>
      <c r="D5" s="18"/>
      <c r="E5" s="18"/>
      <c r="F5" s="18"/>
      <c r="G5" s="18"/>
      <c r="H5" s="18"/>
      <c r="I5" s="18"/>
      <c r="J5" s="18"/>
      <c r="K5" s="18"/>
      <c r="L5" s="18"/>
      <c r="M5" s="18"/>
      <c r="N5" s="18"/>
      <c r="O5" s="18"/>
      <c r="P5" s="18"/>
      <c r="Q5" s="18"/>
      <c r="R5" s="18"/>
      <c r="S5" s="18"/>
      <c r="T5" s="18"/>
      <c r="U5" s="18"/>
    </row>
    <row r="6" spans="1:21">
      <c r="A6" s="16"/>
      <c r="B6" s="210" t="s">
        <v>987</v>
      </c>
      <c r="C6" s="210"/>
      <c r="D6" s="210"/>
      <c r="E6" s="210"/>
      <c r="F6" s="210"/>
      <c r="G6" s="210"/>
      <c r="H6" s="210"/>
      <c r="I6" s="210"/>
      <c r="J6" s="210"/>
      <c r="K6" s="210"/>
      <c r="L6" s="210"/>
      <c r="M6" s="210"/>
      <c r="N6" s="210"/>
      <c r="O6" s="210"/>
      <c r="P6" s="210"/>
      <c r="Q6" s="210"/>
      <c r="R6" s="210"/>
      <c r="S6" s="210"/>
      <c r="T6" s="210"/>
      <c r="U6" s="210"/>
    </row>
    <row r="7" spans="1:21">
      <c r="A7" s="16"/>
      <c r="B7" s="210" t="s">
        <v>988</v>
      </c>
      <c r="C7" s="33"/>
      <c r="D7" s="33"/>
      <c r="E7" s="33"/>
      <c r="F7" s="33"/>
      <c r="G7" s="33"/>
      <c r="H7" s="33"/>
      <c r="I7" s="33"/>
      <c r="J7" s="33"/>
      <c r="K7" s="33"/>
      <c r="L7" s="33"/>
      <c r="M7" s="33"/>
      <c r="N7" s="33"/>
      <c r="O7" s="33"/>
      <c r="P7" s="33"/>
      <c r="Q7" s="33"/>
      <c r="R7" s="33"/>
      <c r="S7" s="33"/>
      <c r="T7" s="33"/>
      <c r="U7" s="33"/>
    </row>
    <row r="8" spans="1:21" ht="15.75" thickBot="1">
      <c r="A8" s="16"/>
      <c r="B8" s="211"/>
      <c r="C8" s="38"/>
      <c r="D8" s="38"/>
      <c r="E8" s="38"/>
      <c r="F8" s="38"/>
      <c r="G8" s="38"/>
      <c r="H8" s="38"/>
      <c r="I8" s="38"/>
      <c r="J8" s="38"/>
      <c r="K8" s="38"/>
      <c r="L8" s="38"/>
      <c r="M8" s="38"/>
      <c r="N8" s="38"/>
      <c r="O8" s="38"/>
      <c r="P8" s="38"/>
      <c r="Q8" s="38"/>
      <c r="R8" s="38"/>
      <c r="S8" s="38"/>
      <c r="T8" s="38"/>
      <c r="U8" s="38"/>
    </row>
    <row r="9" spans="1:21" ht="15.75" thickTop="1">
      <c r="A9" s="16"/>
      <c r="B9" s="41"/>
      <c r="C9" s="41"/>
      <c r="D9" s="41"/>
      <c r="E9" s="41"/>
      <c r="F9" s="41"/>
      <c r="G9" s="41"/>
      <c r="H9" s="41"/>
      <c r="I9" s="41"/>
      <c r="J9" s="41"/>
      <c r="K9" s="154" t="s">
        <v>989</v>
      </c>
      <c r="L9" s="154"/>
      <c r="M9" s="41"/>
      <c r="N9" s="41"/>
      <c r="O9" s="41"/>
      <c r="P9" s="41"/>
      <c r="Q9" s="41"/>
      <c r="R9" s="41"/>
      <c r="S9" s="41"/>
      <c r="T9" s="41"/>
      <c r="U9" s="41"/>
    </row>
    <row r="10" spans="1:21">
      <c r="A10" s="16"/>
      <c r="B10" s="33"/>
      <c r="C10" s="33"/>
      <c r="D10" s="33"/>
      <c r="E10" s="33"/>
      <c r="F10" s="33"/>
      <c r="G10" s="33"/>
      <c r="H10" s="33"/>
      <c r="I10" s="33"/>
      <c r="J10" s="33"/>
      <c r="K10" s="103"/>
      <c r="L10" s="103"/>
      <c r="M10" s="33"/>
      <c r="N10" s="33"/>
      <c r="O10" s="33"/>
      <c r="P10" s="33"/>
      <c r="Q10" s="33"/>
      <c r="R10" s="33"/>
      <c r="S10" s="33"/>
      <c r="T10" s="33"/>
      <c r="U10" s="33"/>
    </row>
    <row r="11" spans="1:21">
      <c r="A11" s="16"/>
      <c r="B11" s="189" t="s">
        <v>305</v>
      </c>
      <c r="C11" s="103" t="s">
        <v>990</v>
      </c>
      <c r="D11" s="103"/>
      <c r="E11" s="33"/>
      <c r="F11" s="33"/>
      <c r="G11" s="103" t="s">
        <v>991</v>
      </c>
      <c r="H11" s="103"/>
      <c r="I11" s="33"/>
      <c r="J11" s="33"/>
      <c r="K11" s="103"/>
      <c r="L11" s="103"/>
      <c r="M11" s="33"/>
      <c r="N11" s="33"/>
      <c r="O11" s="103" t="s">
        <v>992</v>
      </c>
      <c r="P11" s="103"/>
      <c r="Q11" s="33"/>
      <c r="R11" s="33"/>
      <c r="S11" s="103" t="s">
        <v>993</v>
      </c>
      <c r="T11" s="103"/>
      <c r="U11" s="33"/>
    </row>
    <row r="12" spans="1:21" ht="15.75" thickBot="1">
      <c r="A12" s="16"/>
      <c r="B12" s="70"/>
      <c r="C12" s="93"/>
      <c r="D12" s="93"/>
      <c r="E12" s="38"/>
      <c r="F12" s="38"/>
      <c r="G12" s="93"/>
      <c r="H12" s="93"/>
      <c r="I12" s="38"/>
      <c r="J12" s="38"/>
      <c r="K12" s="93"/>
      <c r="L12" s="93"/>
      <c r="M12" s="38"/>
      <c r="N12" s="38"/>
      <c r="O12" s="93"/>
      <c r="P12" s="93"/>
      <c r="Q12" s="38"/>
      <c r="R12" s="38"/>
      <c r="S12" s="93"/>
      <c r="T12" s="93"/>
      <c r="U12" s="38"/>
    </row>
    <row r="13" spans="1:21" ht="15.75" thickTop="1">
      <c r="A13" s="16"/>
      <c r="B13" s="149" t="s">
        <v>994</v>
      </c>
      <c r="C13" s="114"/>
      <c r="D13" s="114"/>
      <c r="E13" s="114"/>
      <c r="F13" s="41"/>
      <c r="G13" s="114"/>
      <c r="H13" s="114"/>
      <c r="I13" s="114"/>
      <c r="J13" s="41"/>
      <c r="K13" s="114"/>
      <c r="L13" s="114"/>
      <c r="M13" s="114"/>
      <c r="N13" s="41"/>
      <c r="O13" s="114"/>
      <c r="P13" s="114"/>
      <c r="Q13" s="114"/>
      <c r="R13" s="41"/>
      <c r="S13" s="114"/>
      <c r="T13" s="114"/>
      <c r="U13" s="114"/>
    </row>
    <row r="14" spans="1:21">
      <c r="A14" s="16"/>
      <c r="B14" s="147"/>
      <c r="C14" s="102"/>
      <c r="D14" s="102"/>
      <c r="E14" s="102"/>
      <c r="F14" s="33"/>
      <c r="G14" s="102"/>
      <c r="H14" s="102"/>
      <c r="I14" s="102"/>
      <c r="J14" s="33"/>
      <c r="K14" s="102"/>
      <c r="L14" s="102"/>
      <c r="M14" s="102"/>
      <c r="N14" s="33"/>
      <c r="O14" s="102"/>
      <c r="P14" s="102"/>
      <c r="Q14" s="102"/>
      <c r="R14" s="33"/>
      <c r="S14" s="102"/>
      <c r="T14" s="102"/>
      <c r="U14" s="102"/>
    </row>
    <row r="15" spans="1:21">
      <c r="A15" s="16"/>
      <c r="B15" s="99" t="s">
        <v>995</v>
      </c>
      <c r="C15" s="98"/>
      <c r="D15" s="98"/>
      <c r="E15" s="98"/>
      <c r="F15" s="43"/>
      <c r="G15" s="98"/>
      <c r="H15" s="98"/>
      <c r="I15" s="98"/>
      <c r="J15" s="43"/>
      <c r="K15" s="98"/>
      <c r="L15" s="98"/>
      <c r="M15" s="98"/>
      <c r="N15" s="43"/>
      <c r="O15" s="98"/>
      <c r="P15" s="98"/>
      <c r="Q15" s="98"/>
      <c r="R15" s="43"/>
      <c r="S15" s="98"/>
      <c r="T15" s="98"/>
      <c r="U15" s="98"/>
    </row>
    <row r="16" spans="1:21">
      <c r="A16" s="16"/>
      <c r="B16" s="99"/>
      <c r="C16" s="98"/>
      <c r="D16" s="98"/>
      <c r="E16" s="98"/>
      <c r="F16" s="43"/>
      <c r="G16" s="98"/>
      <c r="H16" s="98"/>
      <c r="I16" s="98"/>
      <c r="J16" s="43"/>
      <c r="K16" s="98"/>
      <c r="L16" s="98"/>
      <c r="M16" s="98"/>
      <c r="N16" s="43"/>
      <c r="O16" s="98"/>
      <c r="P16" s="98"/>
      <c r="Q16" s="98"/>
      <c r="R16" s="43"/>
      <c r="S16" s="98"/>
      <c r="T16" s="98"/>
      <c r="U16" s="98"/>
    </row>
    <row r="17" spans="1:21">
      <c r="A17" s="16"/>
      <c r="B17" s="148" t="s">
        <v>31</v>
      </c>
      <c r="C17" s="148" t="s">
        <v>309</v>
      </c>
      <c r="D17" s="118">
        <v>13891</v>
      </c>
      <c r="E17" s="33"/>
      <c r="F17" s="33"/>
      <c r="G17" s="148" t="s">
        <v>309</v>
      </c>
      <c r="H17" s="118">
        <v>8770</v>
      </c>
      <c r="I17" s="33"/>
      <c r="J17" s="33"/>
      <c r="K17" s="148" t="s">
        <v>309</v>
      </c>
      <c r="L17" s="118">
        <v>44742</v>
      </c>
      <c r="M17" s="33"/>
      <c r="N17" s="33"/>
      <c r="O17" s="148" t="s">
        <v>309</v>
      </c>
      <c r="P17" s="103" t="s">
        <v>337</v>
      </c>
      <c r="Q17" s="33"/>
      <c r="R17" s="33"/>
      <c r="S17" s="148" t="s">
        <v>309</v>
      </c>
      <c r="T17" s="118">
        <v>67403</v>
      </c>
      <c r="U17" s="33"/>
    </row>
    <row r="18" spans="1:21">
      <c r="A18" s="16"/>
      <c r="B18" s="148"/>
      <c r="C18" s="148"/>
      <c r="D18" s="118"/>
      <c r="E18" s="33"/>
      <c r="F18" s="33"/>
      <c r="G18" s="148"/>
      <c r="H18" s="118"/>
      <c r="I18" s="33"/>
      <c r="J18" s="33"/>
      <c r="K18" s="148"/>
      <c r="L18" s="118"/>
      <c r="M18" s="33"/>
      <c r="N18" s="33"/>
      <c r="O18" s="148"/>
      <c r="P18" s="103"/>
      <c r="Q18" s="33"/>
      <c r="R18" s="33"/>
      <c r="S18" s="148"/>
      <c r="T18" s="118"/>
      <c r="U18" s="33"/>
    </row>
    <row r="19" spans="1:21">
      <c r="A19" s="16"/>
      <c r="B19" s="99" t="s">
        <v>32</v>
      </c>
      <c r="C19" s="100">
        <v>89030</v>
      </c>
      <c r="D19" s="100"/>
      <c r="E19" s="43"/>
      <c r="F19" s="43"/>
      <c r="G19" s="100">
        <v>5398</v>
      </c>
      <c r="H19" s="100"/>
      <c r="I19" s="43"/>
      <c r="J19" s="43"/>
      <c r="K19" s="100">
        <v>42218</v>
      </c>
      <c r="L19" s="100"/>
      <c r="M19" s="43"/>
      <c r="N19" s="43"/>
      <c r="O19" s="121" t="s">
        <v>337</v>
      </c>
      <c r="P19" s="121"/>
      <c r="Q19" s="43"/>
      <c r="R19" s="43"/>
      <c r="S19" s="100">
        <v>136646</v>
      </c>
      <c r="T19" s="100"/>
      <c r="U19" s="43"/>
    </row>
    <row r="20" spans="1:21">
      <c r="A20" s="16"/>
      <c r="B20" s="99"/>
      <c r="C20" s="100"/>
      <c r="D20" s="100"/>
      <c r="E20" s="43"/>
      <c r="F20" s="43"/>
      <c r="G20" s="100"/>
      <c r="H20" s="100"/>
      <c r="I20" s="43"/>
      <c r="J20" s="43"/>
      <c r="K20" s="100"/>
      <c r="L20" s="100"/>
      <c r="M20" s="43"/>
      <c r="N20" s="43"/>
      <c r="O20" s="121"/>
      <c r="P20" s="121"/>
      <c r="Q20" s="43"/>
      <c r="R20" s="43"/>
      <c r="S20" s="100"/>
      <c r="T20" s="100"/>
      <c r="U20" s="43"/>
    </row>
    <row r="21" spans="1:21">
      <c r="A21" s="16"/>
      <c r="B21" s="148" t="s">
        <v>308</v>
      </c>
      <c r="C21" s="118">
        <v>148082</v>
      </c>
      <c r="D21" s="118"/>
      <c r="E21" s="33"/>
      <c r="F21" s="33"/>
      <c r="G21" s="118">
        <v>386468</v>
      </c>
      <c r="H21" s="118"/>
      <c r="I21" s="33"/>
      <c r="J21" s="33"/>
      <c r="K21" s="118">
        <v>8553</v>
      </c>
      <c r="L21" s="118"/>
      <c r="M21" s="33"/>
      <c r="N21" s="33"/>
      <c r="O21" s="103" t="s">
        <v>337</v>
      </c>
      <c r="P21" s="103"/>
      <c r="Q21" s="33"/>
      <c r="R21" s="33"/>
      <c r="S21" s="118">
        <v>543103</v>
      </c>
      <c r="T21" s="118"/>
      <c r="U21" s="33"/>
    </row>
    <row r="22" spans="1:21">
      <c r="A22" s="16"/>
      <c r="B22" s="148"/>
      <c r="C22" s="118"/>
      <c r="D22" s="118"/>
      <c r="E22" s="33"/>
      <c r="F22" s="33"/>
      <c r="G22" s="118"/>
      <c r="H22" s="118"/>
      <c r="I22" s="33"/>
      <c r="J22" s="33"/>
      <c r="K22" s="118"/>
      <c r="L22" s="118"/>
      <c r="M22" s="33"/>
      <c r="N22" s="33"/>
      <c r="O22" s="103"/>
      <c r="P22" s="103"/>
      <c r="Q22" s="33"/>
      <c r="R22" s="33"/>
      <c r="S22" s="118"/>
      <c r="T22" s="118"/>
      <c r="U22" s="33"/>
    </row>
    <row r="23" spans="1:21">
      <c r="A23" s="16"/>
      <c r="B23" s="99" t="s">
        <v>36</v>
      </c>
      <c r="C23" s="100">
        <v>41494</v>
      </c>
      <c r="D23" s="100"/>
      <c r="E23" s="43"/>
      <c r="F23" s="43"/>
      <c r="G23" s="100">
        <v>24397</v>
      </c>
      <c r="H23" s="100"/>
      <c r="I23" s="43"/>
      <c r="J23" s="43"/>
      <c r="K23" s="100">
        <v>5344</v>
      </c>
      <c r="L23" s="100"/>
      <c r="M23" s="43"/>
      <c r="N23" s="43"/>
      <c r="O23" s="121" t="s">
        <v>996</v>
      </c>
      <c r="P23" s="121"/>
      <c r="Q23" s="99" t="s">
        <v>319</v>
      </c>
      <c r="R23" s="43"/>
      <c r="S23" s="100">
        <v>43744</v>
      </c>
      <c r="T23" s="100"/>
      <c r="U23" s="43"/>
    </row>
    <row r="24" spans="1:21">
      <c r="A24" s="16"/>
      <c r="B24" s="99"/>
      <c r="C24" s="100"/>
      <c r="D24" s="100"/>
      <c r="E24" s="43"/>
      <c r="F24" s="43"/>
      <c r="G24" s="100"/>
      <c r="H24" s="100"/>
      <c r="I24" s="43"/>
      <c r="J24" s="43"/>
      <c r="K24" s="100"/>
      <c r="L24" s="100"/>
      <c r="M24" s="43"/>
      <c r="N24" s="43"/>
      <c r="O24" s="121"/>
      <c r="P24" s="121"/>
      <c r="Q24" s="99"/>
      <c r="R24" s="43"/>
      <c r="S24" s="100"/>
      <c r="T24" s="100"/>
      <c r="U24" s="43"/>
    </row>
    <row r="25" spans="1:21">
      <c r="A25" s="16"/>
      <c r="B25" s="148" t="s">
        <v>997</v>
      </c>
      <c r="C25" s="118">
        <v>1194</v>
      </c>
      <c r="D25" s="118"/>
      <c r="E25" s="33"/>
      <c r="F25" s="33"/>
      <c r="G25" s="103">
        <v>279</v>
      </c>
      <c r="H25" s="103"/>
      <c r="I25" s="33"/>
      <c r="J25" s="33"/>
      <c r="K25" s="118">
        <v>8471</v>
      </c>
      <c r="L25" s="118"/>
      <c r="M25" s="33"/>
      <c r="N25" s="33"/>
      <c r="O25" s="103" t="s">
        <v>998</v>
      </c>
      <c r="P25" s="103"/>
      <c r="Q25" s="148" t="s">
        <v>319</v>
      </c>
      <c r="R25" s="33"/>
      <c r="S25" s="103" t="s">
        <v>337</v>
      </c>
      <c r="T25" s="103"/>
      <c r="U25" s="33"/>
    </row>
    <row r="26" spans="1:21" ht="15.75" thickBot="1">
      <c r="A26" s="16"/>
      <c r="B26" s="191"/>
      <c r="C26" s="117"/>
      <c r="D26" s="117"/>
      <c r="E26" s="38"/>
      <c r="F26" s="38"/>
      <c r="G26" s="93"/>
      <c r="H26" s="93"/>
      <c r="I26" s="38"/>
      <c r="J26" s="38"/>
      <c r="K26" s="117"/>
      <c r="L26" s="117"/>
      <c r="M26" s="38"/>
      <c r="N26" s="38"/>
      <c r="O26" s="93"/>
      <c r="P26" s="93"/>
      <c r="Q26" s="191"/>
      <c r="R26" s="38"/>
      <c r="S26" s="93"/>
      <c r="T26" s="93"/>
      <c r="U26" s="38"/>
    </row>
    <row r="27" spans="1:21" ht="15.75" thickTop="1">
      <c r="A27" s="16"/>
      <c r="B27" s="132" t="s">
        <v>38</v>
      </c>
      <c r="C27" s="134">
        <v>293691</v>
      </c>
      <c r="D27" s="134"/>
      <c r="E27" s="52"/>
      <c r="F27" s="52"/>
      <c r="G27" s="134">
        <v>425312</v>
      </c>
      <c r="H27" s="134"/>
      <c r="I27" s="52"/>
      <c r="J27" s="52"/>
      <c r="K27" s="134">
        <v>109328</v>
      </c>
      <c r="L27" s="134"/>
      <c r="M27" s="52"/>
      <c r="N27" s="52"/>
      <c r="O27" s="145" t="s">
        <v>999</v>
      </c>
      <c r="P27" s="145"/>
      <c r="Q27" s="132" t="s">
        <v>319</v>
      </c>
      <c r="R27" s="52"/>
      <c r="S27" s="134">
        <v>790896</v>
      </c>
      <c r="T27" s="134"/>
      <c r="U27" s="52"/>
    </row>
    <row r="28" spans="1:21" ht="15.75" thickBot="1">
      <c r="A28" s="16"/>
      <c r="B28" s="190"/>
      <c r="C28" s="107"/>
      <c r="D28" s="107"/>
      <c r="E28" s="53"/>
      <c r="F28" s="53"/>
      <c r="G28" s="107"/>
      <c r="H28" s="107"/>
      <c r="I28" s="53"/>
      <c r="J28" s="53"/>
      <c r="K28" s="107"/>
      <c r="L28" s="107"/>
      <c r="M28" s="53"/>
      <c r="N28" s="53"/>
      <c r="O28" s="122"/>
      <c r="P28" s="122"/>
      <c r="Q28" s="190"/>
      <c r="R28" s="53"/>
      <c r="S28" s="107"/>
      <c r="T28" s="107"/>
      <c r="U28" s="53"/>
    </row>
    <row r="29" spans="1:21" ht="15.75" thickTop="1">
      <c r="A29" s="16"/>
      <c r="B29" s="152" t="s">
        <v>648</v>
      </c>
      <c r="C29" s="116">
        <v>29237</v>
      </c>
      <c r="D29" s="116"/>
      <c r="E29" s="41"/>
      <c r="F29" s="41"/>
      <c r="G29" s="116">
        <v>118525</v>
      </c>
      <c r="H29" s="116"/>
      <c r="I29" s="41"/>
      <c r="J29" s="41"/>
      <c r="K29" s="116">
        <v>1981</v>
      </c>
      <c r="L29" s="116"/>
      <c r="M29" s="41"/>
      <c r="N29" s="41"/>
      <c r="O29" s="154" t="s">
        <v>337</v>
      </c>
      <c r="P29" s="154"/>
      <c r="Q29" s="41"/>
      <c r="R29" s="41"/>
      <c r="S29" s="116">
        <v>149743</v>
      </c>
      <c r="T29" s="116"/>
      <c r="U29" s="41"/>
    </row>
    <row r="30" spans="1:21">
      <c r="A30" s="16"/>
      <c r="B30" s="148"/>
      <c r="C30" s="118"/>
      <c r="D30" s="118"/>
      <c r="E30" s="33"/>
      <c r="F30" s="33"/>
      <c r="G30" s="118"/>
      <c r="H30" s="118"/>
      <c r="I30" s="33"/>
      <c r="J30" s="33"/>
      <c r="K30" s="118"/>
      <c r="L30" s="118"/>
      <c r="M30" s="33"/>
      <c r="N30" s="33"/>
      <c r="O30" s="103"/>
      <c r="P30" s="103"/>
      <c r="Q30" s="33"/>
      <c r="R30" s="33"/>
      <c r="S30" s="118"/>
      <c r="T30" s="118"/>
      <c r="U30" s="33"/>
    </row>
    <row r="31" spans="1:21">
      <c r="A31" s="16"/>
      <c r="B31" s="99" t="s">
        <v>670</v>
      </c>
      <c r="C31" s="100">
        <v>117792</v>
      </c>
      <c r="D31" s="100"/>
      <c r="E31" s="43"/>
      <c r="F31" s="43"/>
      <c r="G31" s="100">
        <v>16795</v>
      </c>
      <c r="H31" s="100"/>
      <c r="I31" s="43"/>
      <c r="J31" s="43"/>
      <c r="K31" s="121" t="s">
        <v>337</v>
      </c>
      <c r="L31" s="121"/>
      <c r="M31" s="43"/>
      <c r="N31" s="43"/>
      <c r="O31" s="121" t="s">
        <v>337</v>
      </c>
      <c r="P31" s="121"/>
      <c r="Q31" s="43"/>
      <c r="R31" s="43"/>
      <c r="S31" s="100">
        <v>134587</v>
      </c>
      <c r="T31" s="100"/>
      <c r="U31" s="43"/>
    </row>
    <row r="32" spans="1:21">
      <c r="A32" s="16"/>
      <c r="B32" s="99"/>
      <c r="C32" s="100"/>
      <c r="D32" s="100"/>
      <c r="E32" s="43"/>
      <c r="F32" s="43"/>
      <c r="G32" s="100"/>
      <c r="H32" s="100"/>
      <c r="I32" s="43"/>
      <c r="J32" s="43"/>
      <c r="K32" s="121"/>
      <c r="L32" s="121"/>
      <c r="M32" s="43"/>
      <c r="N32" s="43"/>
      <c r="O32" s="121"/>
      <c r="P32" s="121"/>
      <c r="Q32" s="43"/>
      <c r="R32" s="43"/>
      <c r="S32" s="100"/>
      <c r="T32" s="100"/>
      <c r="U32" s="43"/>
    </row>
    <row r="33" spans="1:21">
      <c r="A33" s="16"/>
      <c r="B33" s="148" t="s">
        <v>44</v>
      </c>
      <c r="C33" s="118">
        <v>127879</v>
      </c>
      <c r="D33" s="118"/>
      <c r="E33" s="33"/>
      <c r="F33" s="33"/>
      <c r="G33" s="118">
        <v>13104</v>
      </c>
      <c r="H33" s="118"/>
      <c r="I33" s="33"/>
      <c r="J33" s="33"/>
      <c r="K33" s="103">
        <v>603</v>
      </c>
      <c r="L33" s="103"/>
      <c r="M33" s="33"/>
      <c r="N33" s="33"/>
      <c r="O33" s="103" t="s">
        <v>337</v>
      </c>
      <c r="P33" s="103"/>
      <c r="Q33" s="33"/>
      <c r="R33" s="33"/>
      <c r="S33" s="118">
        <v>141586</v>
      </c>
      <c r="T33" s="118"/>
      <c r="U33" s="33"/>
    </row>
    <row r="34" spans="1:21">
      <c r="A34" s="16"/>
      <c r="B34" s="148"/>
      <c r="C34" s="118"/>
      <c r="D34" s="118"/>
      <c r="E34" s="33"/>
      <c r="F34" s="33"/>
      <c r="G34" s="118"/>
      <c r="H34" s="118"/>
      <c r="I34" s="33"/>
      <c r="J34" s="33"/>
      <c r="K34" s="103"/>
      <c r="L34" s="103"/>
      <c r="M34" s="33"/>
      <c r="N34" s="33"/>
      <c r="O34" s="103"/>
      <c r="P34" s="103"/>
      <c r="Q34" s="33"/>
      <c r="R34" s="33"/>
      <c r="S34" s="118"/>
      <c r="T34" s="118"/>
      <c r="U34" s="33"/>
    </row>
    <row r="35" spans="1:21">
      <c r="A35" s="16"/>
      <c r="B35" s="99" t="s">
        <v>1000</v>
      </c>
      <c r="C35" s="100">
        <v>982640</v>
      </c>
      <c r="D35" s="100"/>
      <c r="E35" s="43"/>
      <c r="F35" s="43"/>
      <c r="G35" s="100">
        <v>200946</v>
      </c>
      <c r="H35" s="100"/>
      <c r="I35" s="43"/>
      <c r="J35" s="43"/>
      <c r="K35" s="121" t="s">
        <v>337</v>
      </c>
      <c r="L35" s="121"/>
      <c r="M35" s="43"/>
      <c r="N35" s="43"/>
      <c r="O35" s="121" t="s">
        <v>1001</v>
      </c>
      <c r="P35" s="121"/>
      <c r="Q35" s="99" t="s">
        <v>319</v>
      </c>
      <c r="R35" s="43"/>
      <c r="S35" s="121" t="s">
        <v>337</v>
      </c>
      <c r="T35" s="121"/>
      <c r="U35" s="43"/>
    </row>
    <row r="36" spans="1:21">
      <c r="A36" s="16"/>
      <c r="B36" s="99"/>
      <c r="C36" s="100"/>
      <c r="D36" s="100"/>
      <c r="E36" s="43"/>
      <c r="F36" s="43"/>
      <c r="G36" s="100"/>
      <c r="H36" s="100"/>
      <c r="I36" s="43"/>
      <c r="J36" s="43"/>
      <c r="K36" s="121"/>
      <c r="L36" s="121"/>
      <c r="M36" s="43"/>
      <c r="N36" s="43"/>
      <c r="O36" s="121"/>
      <c r="P36" s="121"/>
      <c r="Q36" s="99"/>
      <c r="R36" s="43"/>
      <c r="S36" s="121"/>
      <c r="T36" s="121"/>
      <c r="U36" s="43"/>
    </row>
    <row r="37" spans="1:21">
      <c r="A37" s="16"/>
      <c r="B37" s="148" t="s">
        <v>1002</v>
      </c>
      <c r="C37" s="118">
        <v>459774</v>
      </c>
      <c r="D37" s="118"/>
      <c r="E37" s="33"/>
      <c r="F37" s="33"/>
      <c r="G37" s="118">
        <v>581594</v>
      </c>
      <c r="H37" s="118"/>
      <c r="I37" s="33"/>
      <c r="J37" s="33"/>
      <c r="K37" s="118">
        <v>264673</v>
      </c>
      <c r="L37" s="118"/>
      <c r="M37" s="33"/>
      <c r="N37" s="33"/>
      <c r="O37" s="103" t="s">
        <v>1003</v>
      </c>
      <c r="P37" s="103"/>
      <c r="Q37" s="148" t="s">
        <v>319</v>
      </c>
      <c r="R37" s="33"/>
      <c r="S37" s="103" t="s">
        <v>337</v>
      </c>
      <c r="T37" s="103"/>
      <c r="U37" s="33"/>
    </row>
    <row r="38" spans="1:21" ht="15.75" thickBot="1">
      <c r="A38" s="16"/>
      <c r="B38" s="191"/>
      <c r="C38" s="117"/>
      <c r="D38" s="117"/>
      <c r="E38" s="38"/>
      <c r="F38" s="38"/>
      <c r="G38" s="117"/>
      <c r="H38" s="117"/>
      <c r="I38" s="38"/>
      <c r="J38" s="38"/>
      <c r="K38" s="117"/>
      <c r="L38" s="117"/>
      <c r="M38" s="38"/>
      <c r="N38" s="38"/>
      <c r="O38" s="93"/>
      <c r="P38" s="93"/>
      <c r="Q38" s="191"/>
      <c r="R38" s="38"/>
      <c r="S38" s="93"/>
      <c r="T38" s="93"/>
      <c r="U38" s="38"/>
    </row>
    <row r="39" spans="1:21" ht="15.75" thickTop="1">
      <c r="A39" s="16"/>
      <c r="B39" s="132" t="s">
        <v>45</v>
      </c>
      <c r="C39" s="132" t="s">
        <v>309</v>
      </c>
      <c r="D39" s="134">
        <v>2011013</v>
      </c>
      <c r="E39" s="52"/>
      <c r="F39" s="52"/>
      <c r="G39" s="132" t="s">
        <v>309</v>
      </c>
      <c r="H39" s="134">
        <v>1356276</v>
      </c>
      <c r="I39" s="52"/>
      <c r="J39" s="52"/>
      <c r="K39" s="132" t="s">
        <v>309</v>
      </c>
      <c r="L39" s="134">
        <v>376585</v>
      </c>
      <c r="M39" s="52"/>
      <c r="N39" s="52"/>
      <c r="O39" s="132" t="s">
        <v>309</v>
      </c>
      <c r="P39" s="145" t="s">
        <v>1004</v>
      </c>
      <c r="Q39" s="132" t="s">
        <v>319</v>
      </c>
      <c r="R39" s="52"/>
      <c r="S39" s="132" t="s">
        <v>309</v>
      </c>
      <c r="T39" s="134">
        <v>1216812</v>
      </c>
      <c r="U39" s="52"/>
    </row>
    <row r="40" spans="1:21" ht="15.75" thickBot="1">
      <c r="A40" s="16"/>
      <c r="B40" s="133"/>
      <c r="C40" s="133"/>
      <c r="D40" s="135"/>
      <c r="E40" s="65"/>
      <c r="F40" s="65"/>
      <c r="G40" s="133"/>
      <c r="H40" s="135"/>
      <c r="I40" s="65"/>
      <c r="J40" s="65"/>
      <c r="K40" s="133"/>
      <c r="L40" s="135"/>
      <c r="M40" s="65"/>
      <c r="N40" s="65"/>
      <c r="O40" s="133"/>
      <c r="P40" s="146"/>
      <c r="Q40" s="133"/>
      <c r="R40" s="65"/>
      <c r="S40" s="133"/>
      <c r="T40" s="135"/>
      <c r="U40" s="65"/>
    </row>
    <row r="41" spans="1:21" ht="15.75" thickTop="1">
      <c r="A41" s="16"/>
      <c r="B41" s="368"/>
      <c r="C41" s="368"/>
      <c r="D41" s="368"/>
      <c r="E41" s="368"/>
      <c r="F41" s="136"/>
      <c r="G41" s="368"/>
      <c r="H41" s="368"/>
      <c r="I41" s="368"/>
      <c r="J41" s="136"/>
      <c r="K41" s="368"/>
      <c r="L41" s="368"/>
      <c r="M41" s="368"/>
      <c r="N41" s="136"/>
      <c r="O41" s="368"/>
      <c r="P41" s="368"/>
      <c r="Q41" s="368"/>
      <c r="R41" s="136"/>
      <c r="S41" s="368"/>
      <c r="T41" s="368"/>
      <c r="U41" s="368"/>
    </row>
    <row r="42" spans="1:21">
      <c r="A42" s="16"/>
      <c r="B42" s="102"/>
      <c r="C42" s="102"/>
      <c r="D42" s="102"/>
      <c r="E42" s="102"/>
      <c r="F42" s="33"/>
      <c r="G42" s="102"/>
      <c r="H42" s="102"/>
      <c r="I42" s="102"/>
      <c r="J42" s="33"/>
      <c r="K42" s="102"/>
      <c r="L42" s="102"/>
      <c r="M42" s="102"/>
      <c r="N42" s="33"/>
      <c r="O42" s="102"/>
      <c r="P42" s="102"/>
      <c r="Q42" s="102"/>
      <c r="R42" s="33"/>
      <c r="S42" s="102"/>
      <c r="T42" s="102"/>
      <c r="U42" s="102"/>
    </row>
    <row r="43" spans="1:21">
      <c r="A43" s="16"/>
      <c r="B43" s="96" t="s">
        <v>1005</v>
      </c>
      <c r="C43" s="98"/>
      <c r="D43" s="98"/>
      <c r="E43" s="98"/>
      <c r="F43" s="43"/>
      <c r="G43" s="98"/>
      <c r="H43" s="98"/>
      <c r="I43" s="98"/>
      <c r="J43" s="43"/>
      <c r="K43" s="98"/>
      <c r="L43" s="98"/>
      <c r="M43" s="98"/>
      <c r="N43" s="43"/>
      <c r="O43" s="98"/>
      <c r="P43" s="98"/>
      <c r="Q43" s="98"/>
      <c r="R43" s="43"/>
      <c r="S43" s="98"/>
      <c r="T43" s="98"/>
      <c r="U43" s="98"/>
    </row>
    <row r="44" spans="1:21">
      <c r="A44" s="16"/>
      <c r="B44" s="96"/>
      <c r="C44" s="98"/>
      <c r="D44" s="98"/>
      <c r="E44" s="98"/>
      <c r="F44" s="43"/>
      <c r="G44" s="98"/>
      <c r="H44" s="98"/>
      <c r="I44" s="98"/>
      <c r="J44" s="43"/>
      <c r="K44" s="98"/>
      <c r="L44" s="98"/>
      <c r="M44" s="98"/>
      <c r="N44" s="43"/>
      <c r="O44" s="98"/>
      <c r="P44" s="98"/>
      <c r="Q44" s="98"/>
      <c r="R44" s="43"/>
      <c r="S44" s="98"/>
      <c r="T44" s="98"/>
      <c r="U44" s="98"/>
    </row>
    <row r="45" spans="1:21">
      <c r="A45" s="16"/>
      <c r="B45" s="148" t="s">
        <v>1006</v>
      </c>
      <c r="C45" s="102"/>
      <c r="D45" s="102"/>
      <c r="E45" s="102"/>
      <c r="F45" s="33"/>
      <c r="G45" s="102"/>
      <c r="H45" s="102"/>
      <c r="I45" s="102"/>
      <c r="J45" s="33"/>
      <c r="K45" s="102"/>
      <c r="L45" s="102"/>
      <c r="M45" s="102"/>
      <c r="N45" s="33"/>
      <c r="O45" s="102"/>
      <c r="P45" s="102"/>
      <c r="Q45" s="102"/>
      <c r="R45" s="33"/>
      <c r="S45" s="102"/>
      <c r="T45" s="102"/>
      <c r="U45" s="102"/>
    </row>
    <row r="46" spans="1:21">
      <c r="A46" s="16"/>
      <c r="B46" s="148"/>
      <c r="C46" s="102"/>
      <c r="D46" s="102"/>
      <c r="E46" s="102"/>
      <c r="F46" s="33"/>
      <c r="G46" s="102"/>
      <c r="H46" s="102"/>
      <c r="I46" s="102"/>
      <c r="J46" s="33"/>
      <c r="K46" s="102"/>
      <c r="L46" s="102"/>
      <c r="M46" s="102"/>
      <c r="N46" s="33"/>
      <c r="O46" s="102"/>
      <c r="P46" s="102"/>
      <c r="Q46" s="102"/>
      <c r="R46" s="33"/>
      <c r="S46" s="102"/>
      <c r="T46" s="102"/>
      <c r="U46" s="102"/>
    </row>
    <row r="47" spans="1:21">
      <c r="A47" s="16"/>
      <c r="B47" s="99" t="s">
        <v>48</v>
      </c>
      <c r="C47" s="99" t="s">
        <v>309</v>
      </c>
      <c r="D47" s="100">
        <v>60377</v>
      </c>
      <c r="E47" s="43"/>
      <c r="F47" s="43"/>
      <c r="G47" s="99" t="s">
        <v>309</v>
      </c>
      <c r="H47" s="100">
        <v>117899</v>
      </c>
      <c r="I47" s="43"/>
      <c r="J47" s="43"/>
      <c r="K47" s="99" t="s">
        <v>309</v>
      </c>
      <c r="L47" s="100">
        <v>37645</v>
      </c>
      <c r="M47" s="43"/>
      <c r="N47" s="43"/>
      <c r="O47" s="99" t="s">
        <v>309</v>
      </c>
      <c r="P47" s="121" t="s">
        <v>337</v>
      </c>
      <c r="Q47" s="43"/>
      <c r="R47" s="43"/>
      <c r="S47" s="99" t="s">
        <v>309</v>
      </c>
      <c r="T47" s="100">
        <v>215921</v>
      </c>
      <c r="U47" s="43"/>
    </row>
    <row r="48" spans="1:21">
      <c r="A48" s="16"/>
      <c r="B48" s="99"/>
      <c r="C48" s="99"/>
      <c r="D48" s="100"/>
      <c r="E48" s="43"/>
      <c r="F48" s="43"/>
      <c r="G48" s="99"/>
      <c r="H48" s="100"/>
      <c r="I48" s="43"/>
      <c r="J48" s="43"/>
      <c r="K48" s="99"/>
      <c r="L48" s="100"/>
      <c r="M48" s="43"/>
      <c r="N48" s="43"/>
      <c r="O48" s="99"/>
      <c r="P48" s="121"/>
      <c r="Q48" s="43"/>
      <c r="R48" s="43"/>
      <c r="S48" s="99"/>
      <c r="T48" s="100"/>
      <c r="U48" s="43"/>
    </row>
    <row r="49" spans="1:21">
      <c r="A49" s="16"/>
      <c r="B49" s="148" t="s">
        <v>52</v>
      </c>
      <c r="C49" s="118">
        <v>106682</v>
      </c>
      <c r="D49" s="118"/>
      <c r="E49" s="33"/>
      <c r="F49" s="33"/>
      <c r="G49" s="118">
        <v>94108</v>
      </c>
      <c r="H49" s="118"/>
      <c r="I49" s="33"/>
      <c r="J49" s="33"/>
      <c r="K49" s="118">
        <v>7863</v>
      </c>
      <c r="L49" s="118"/>
      <c r="M49" s="33"/>
      <c r="N49" s="33"/>
      <c r="O49" s="103" t="s">
        <v>996</v>
      </c>
      <c r="P49" s="103"/>
      <c r="Q49" s="148" t="s">
        <v>319</v>
      </c>
      <c r="R49" s="33"/>
      <c r="S49" s="118">
        <v>181162</v>
      </c>
      <c r="T49" s="118"/>
      <c r="U49" s="33"/>
    </row>
    <row r="50" spans="1:21">
      <c r="A50" s="16"/>
      <c r="B50" s="148"/>
      <c r="C50" s="118"/>
      <c r="D50" s="118"/>
      <c r="E50" s="33"/>
      <c r="F50" s="33"/>
      <c r="G50" s="118"/>
      <c r="H50" s="118"/>
      <c r="I50" s="33"/>
      <c r="J50" s="33"/>
      <c r="K50" s="118"/>
      <c r="L50" s="118"/>
      <c r="M50" s="33"/>
      <c r="N50" s="33"/>
      <c r="O50" s="103"/>
      <c r="P50" s="103"/>
      <c r="Q50" s="148"/>
      <c r="R50" s="33"/>
      <c r="S50" s="118"/>
      <c r="T50" s="118"/>
      <c r="U50" s="33"/>
    </row>
    <row r="51" spans="1:21">
      <c r="A51" s="16"/>
      <c r="B51" s="99" t="s">
        <v>1007</v>
      </c>
      <c r="C51" s="100">
        <v>4948</v>
      </c>
      <c r="D51" s="100"/>
      <c r="E51" s="43"/>
      <c r="F51" s="43"/>
      <c r="G51" s="121">
        <v>361</v>
      </c>
      <c r="H51" s="121"/>
      <c r="I51" s="43"/>
      <c r="J51" s="43"/>
      <c r="K51" s="100">
        <v>4635</v>
      </c>
      <c r="L51" s="100"/>
      <c r="M51" s="43"/>
      <c r="N51" s="43"/>
      <c r="O51" s="121" t="s">
        <v>998</v>
      </c>
      <c r="P51" s="121"/>
      <c r="Q51" s="99" t="s">
        <v>319</v>
      </c>
      <c r="R51" s="43"/>
      <c r="S51" s="121" t="s">
        <v>337</v>
      </c>
      <c r="T51" s="121"/>
      <c r="U51" s="43"/>
    </row>
    <row r="52" spans="1:21" ht="15.75" thickBot="1">
      <c r="A52" s="16"/>
      <c r="B52" s="190"/>
      <c r="C52" s="107"/>
      <c r="D52" s="107"/>
      <c r="E52" s="53"/>
      <c r="F52" s="53"/>
      <c r="G52" s="122"/>
      <c r="H52" s="122"/>
      <c r="I52" s="53"/>
      <c r="J52" s="53"/>
      <c r="K52" s="107"/>
      <c r="L52" s="107"/>
      <c r="M52" s="53"/>
      <c r="N52" s="53"/>
      <c r="O52" s="122"/>
      <c r="P52" s="122"/>
      <c r="Q52" s="190"/>
      <c r="R52" s="53"/>
      <c r="S52" s="122"/>
      <c r="T52" s="122"/>
      <c r="U52" s="53"/>
    </row>
    <row r="53" spans="1:21" ht="15.75" thickTop="1">
      <c r="A53" s="16"/>
      <c r="B53" s="152" t="s">
        <v>54</v>
      </c>
      <c r="C53" s="116">
        <v>172007</v>
      </c>
      <c r="D53" s="116"/>
      <c r="E53" s="41"/>
      <c r="F53" s="41"/>
      <c r="G53" s="116">
        <v>212368</v>
      </c>
      <c r="H53" s="116"/>
      <c r="I53" s="41"/>
      <c r="J53" s="41"/>
      <c r="K53" s="116">
        <v>50143</v>
      </c>
      <c r="L53" s="116"/>
      <c r="M53" s="41"/>
      <c r="N53" s="41"/>
      <c r="O53" s="154" t="s">
        <v>999</v>
      </c>
      <c r="P53" s="154"/>
      <c r="Q53" s="152" t="s">
        <v>319</v>
      </c>
      <c r="R53" s="41"/>
      <c r="S53" s="116">
        <v>397083</v>
      </c>
      <c r="T53" s="116"/>
      <c r="U53" s="41"/>
    </row>
    <row r="54" spans="1:21" ht="15.75" thickBot="1">
      <c r="A54" s="16"/>
      <c r="B54" s="191"/>
      <c r="C54" s="117"/>
      <c r="D54" s="117"/>
      <c r="E54" s="38"/>
      <c r="F54" s="38"/>
      <c r="G54" s="117"/>
      <c r="H54" s="117"/>
      <c r="I54" s="38"/>
      <c r="J54" s="38"/>
      <c r="K54" s="117"/>
      <c r="L54" s="117"/>
      <c r="M54" s="38"/>
      <c r="N54" s="38"/>
      <c r="O54" s="93"/>
      <c r="P54" s="93"/>
      <c r="Q54" s="191"/>
      <c r="R54" s="38"/>
      <c r="S54" s="117"/>
      <c r="T54" s="117"/>
      <c r="U54" s="38"/>
    </row>
    <row r="55" spans="1:21" ht="15.75" thickTop="1">
      <c r="A55" s="16"/>
      <c r="B55" s="132" t="s">
        <v>1008</v>
      </c>
      <c r="C55" s="130"/>
      <c r="D55" s="130"/>
      <c r="E55" s="130"/>
      <c r="F55" s="52"/>
      <c r="G55" s="130"/>
      <c r="H55" s="130"/>
      <c r="I55" s="130"/>
      <c r="J55" s="52"/>
      <c r="K55" s="130"/>
      <c r="L55" s="130"/>
      <c r="M55" s="130"/>
      <c r="N55" s="52"/>
      <c r="O55" s="130"/>
      <c r="P55" s="130"/>
      <c r="Q55" s="130"/>
      <c r="R55" s="52"/>
      <c r="S55" s="130"/>
      <c r="T55" s="130"/>
      <c r="U55" s="130"/>
    </row>
    <row r="56" spans="1:21">
      <c r="A56" s="16"/>
      <c r="B56" s="99"/>
      <c r="C56" s="98"/>
      <c r="D56" s="98"/>
      <c r="E56" s="98"/>
      <c r="F56" s="43"/>
      <c r="G56" s="98"/>
      <c r="H56" s="98"/>
      <c r="I56" s="98"/>
      <c r="J56" s="43"/>
      <c r="K56" s="98"/>
      <c r="L56" s="98"/>
      <c r="M56" s="98"/>
      <c r="N56" s="43"/>
      <c r="O56" s="98"/>
      <c r="P56" s="98"/>
      <c r="Q56" s="98"/>
      <c r="R56" s="43"/>
      <c r="S56" s="98"/>
      <c r="T56" s="98"/>
      <c r="U56" s="98"/>
    </row>
    <row r="57" spans="1:21">
      <c r="A57" s="16"/>
      <c r="B57" s="148" t="s">
        <v>56</v>
      </c>
      <c r="C57" s="118">
        <v>199197</v>
      </c>
      <c r="D57" s="118"/>
      <c r="E57" s="33"/>
      <c r="F57" s="33"/>
      <c r="G57" s="103" t="s">
        <v>337</v>
      </c>
      <c r="H57" s="103"/>
      <c r="I57" s="33"/>
      <c r="J57" s="33"/>
      <c r="K57" s="103" t="s">
        <v>337</v>
      </c>
      <c r="L57" s="103"/>
      <c r="M57" s="33"/>
      <c r="N57" s="33"/>
      <c r="O57" s="103" t="s">
        <v>337</v>
      </c>
      <c r="P57" s="103"/>
      <c r="Q57" s="33"/>
      <c r="R57" s="33"/>
      <c r="S57" s="118">
        <v>199197</v>
      </c>
      <c r="T57" s="118"/>
      <c r="U57" s="33"/>
    </row>
    <row r="58" spans="1:21">
      <c r="A58" s="16"/>
      <c r="B58" s="148"/>
      <c r="C58" s="118"/>
      <c r="D58" s="118"/>
      <c r="E58" s="33"/>
      <c r="F58" s="33"/>
      <c r="G58" s="103"/>
      <c r="H58" s="103"/>
      <c r="I58" s="33"/>
      <c r="J58" s="33"/>
      <c r="K58" s="103"/>
      <c r="L58" s="103"/>
      <c r="M58" s="33"/>
      <c r="N58" s="33"/>
      <c r="O58" s="103"/>
      <c r="P58" s="103"/>
      <c r="Q58" s="33"/>
      <c r="R58" s="33"/>
      <c r="S58" s="118"/>
      <c r="T58" s="118"/>
      <c r="U58" s="33"/>
    </row>
    <row r="59" spans="1:21">
      <c r="A59" s="16"/>
      <c r="B59" s="99" t="s">
        <v>55</v>
      </c>
      <c r="C59" s="100">
        <v>41847</v>
      </c>
      <c r="D59" s="100"/>
      <c r="E59" s="43"/>
      <c r="F59" s="43"/>
      <c r="G59" s="100">
        <v>36869</v>
      </c>
      <c r="H59" s="100"/>
      <c r="I59" s="43"/>
      <c r="J59" s="43"/>
      <c r="K59" s="121">
        <v>194</v>
      </c>
      <c r="L59" s="121"/>
      <c r="M59" s="43"/>
      <c r="N59" s="43"/>
      <c r="O59" s="121" t="s">
        <v>337</v>
      </c>
      <c r="P59" s="121"/>
      <c r="Q59" s="43"/>
      <c r="R59" s="43"/>
      <c r="S59" s="100">
        <v>78910</v>
      </c>
      <c r="T59" s="100"/>
      <c r="U59" s="43"/>
    </row>
    <row r="60" spans="1:21">
      <c r="A60" s="16"/>
      <c r="B60" s="99"/>
      <c r="C60" s="100"/>
      <c r="D60" s="100"/>
      <c r="E60" s="43"/>
      <c r="F60" s="43"/>
      <c r="G60" s="100"/>
      <c r="H60" s="100"/>
      <c r="I60" s="43"/>
      <c r="J60" s="43"/>
      <c r="K60" s="121"/>
      <c r="L60" s="121"/>
      <c r="M60" s="43"/>
      <c r="N60" s="43"/>
      <c r="O60" s="121"/>
      <c r="P60" s="121"/>
      <c r="Q60" s="43"/>
      <c r="R60" s="43"/>
      <c r="S60" s="100"/>
      <c r="T60" s="100"/>
      <c r="U60" s="43"/>
    </row>
    <row r="61" spans="1:21">
      <c r="A61" s="16"/>
      <c r="B61" s="148" t="s">
        <v>1009</v>
      </c>
      <c r="C61" s="118">
        <v>1057052</v>
      </c>
      <c r="D61" s="118"/>
      <c r="E61" s="33"/>
      <c r="F61" s="33"/>
      <c r="G61" s="118">
        <v>124399</v>
      </c>
      <c r="H61" s="118"/>
      <c r="I61" s="33"/>
      <c r="J61" s="33"/>
      <c r="K61" s="118">
        <v>124590</v>
      </c>
      <c r="L61" s="118"/>
      <c r="M61" s="33"/>
      <c r="N61" s="33"/>
      <c r="O61" s="103" t="s">
        <v>1003</v>
      </c>
      <c r="P61" s="103"/>
      <c r="Q61" s="148" t="s">
        <v>319</v>
      </c>
      <c r="R61" s="33"/>
      <c r="S61" s="103" t="s">
        <v>337</v>
      </c>
      <c r="T61" s="103"/>
      <c r="U61" s="33"/>
    </row>
    <row r="62" spans="1:21" ht="15.75" thickBot="1">
      <c r="A62" s="16"/>
      <c r="B62" s="191"/>
      <c r="C62" s="117"/>
      <c r="D62" s="117"/>
      <c r="E62" s="38"/>
      <c r="F62" s="38"/>
      <c r="G62" s="117"/>
      <c r="H62" s="117"/>
      <c r="I62" s="38"/>
      <c r="J62" s="38"/>
      <c r="K62" s="117"/>
      <c r="L62" s="117"/>
      <c r="M62" s="38"/>
      <c r="N62" s="38"/>
      <c r="O62" s="93"/>
      <c r="P62" s="93"/>
      <c r="Q62" s="191"/>
      <c r="R62" s="38"/>
      <c r="S62" s="93"/>
      <c r="T62" s="93"/>
      <c r="U62" s="38"/>
    </row>
    <row r="63" spans="1:21" ht="15.75" thickTop="1">
      <c r="A63" s="16"/>
      <c r="B63" s="132" t="s">
        <v>59</v>
      </c>
      <c r="C63" s="134">
        <v>1298096</v>
      </c>
      <c r="D63" s="134"/>
      <c r="E63" s="52"/>
      <c r="F63" s="52"/>
      <c r="G63" s="134">
        <v>161268</v>
      </c>
      <c r="H63" s="134"/>
      <c r="I63" s="52"/>
      <c r="J63" s="52"/>
      <c r="K63" s="134">
        <v>124784</v>
      </c>
      <c r="L63" s="134"/>
      <c r="M63" s="52"/>
      <c r="N63" s="52"/>
      <c r="O63" s="145" t="s">
        <v>1003</v>
      </c>
      <c r="P63" s="145"/>
      <c r="Q63" s="132" t="s">
        <v>319</v>
      </c>
      <c r="R63" s="52"/>
      <c r="S63" s="134">
        <v>278107</v>
      </c>
      <c r="T63" s="134"/>
      <c r="U63" s="52"/>
    </row>
    <row r="64" spans="1:21" ht="15.75" thickBot="1">
      <c r="A64" s="16"/>
      <c r="B64" s="190"/>
      <c r="C64" s="107"/>
      <c r="D64" s="107"/>
      <c r="E64" s="53"/>
      <c r="F64" s="53"/>
      <c r="G64" s="107"/>
      <c r="H64" s="107"/>
      <c r="I64" s="53"/>
      <c r="J64" s="53"/>
      <c r="K64" s="107"/>
      <c r="L64" s="107"/>
      <c r="M64" s="53"/>
      <c r="N64" s="53"/>
      <c r="O64" s="122"/>
      <c r="P64" s="122"/>
      <c r="Q64" s="190"/>
      <c r="R64" s="53"/>
      <c r="S64" s="107"/>
      <c r="T64" s="107"/>
      <c r="U64" s="53"/>
    </row>
    <row r="65" spans="1:21" ht="15.75" thickTop="1">
      <c r="A65" s="16"/>
      <c r="B65" s="152" t="s">
        <v>1010</v>
      </c>
      <c r="C65" s="114"/>
      <c r="D65" s="114"/>
      <c r="E65" s="114"/>
      <c r="F65" s="41"/>
      <c r="G65" s="114"/>
      <c r="H65" s="114"/>
      <c r="I65" s="114"/>
      <c r="J65" s="41"/>
      <c r="K65" s="114"/>
      <c r="L65" s="114"/>
      <c r="M65" s="114"/>
      <c r="N65" s="41"/>
      <c r="O65" s="114"/>
      <c r="P65" s="114"/>
      <c r="Q65" s="114"/>
      <c r="R65" s="41"/>
      <c r="S65" s="114"/>
      <c r="T65" s="114"/>
      <c r="U65" s="114"/>
    </row>
    <row r="66" spans="1:21">
      <c r="A66" s="16"/>
      <c r="B66" s="148"/>
      <c r="C66" s="102"/>
      <c r="D66" s="102"/>
      <c r="E66" s="102"/>
      <c r="F66" s="33"/>
      <c r="G66" s="102"/>
      <c r="H66" s="102"/>
      <c r="I66" s="102"/>
      <c r="J66" s="33"/>
      <c r="K66" s="102"/>
      <c r="L66" s="102"/>
      <c r="M66" s="102"/>
      <c r="N66" s="33"/>
      <c r="O66" s="102"/>
      <c r="P66" s="102"/>
      <c r="Q66" s="102"/>
      <c r="R66" s="33"/>
      <c r="S66" s="102"/>
      <c r="T66" s="102"/>
      <c r="U66" s="102"/>
    </row>
    <row r="67" spans="1:21">
      <c r="A67" s="16"/>
      <c r="B67" s="99" t="s">
        <v>1011</v>
      </c>
      <c r="C67" s="100">
        <v>540910</v>
      </c>
      <c r="D67" s="100"/>
      <c r="E67" s="43"/>
      <c r="F67" s="43"/>
      <c r="G67" s="100">
        <v>982640</v>
      </c>
      <c r="H67" s="100"/>
      <c r="I67" s="43"/>
      <c r="J67" s="43"/>
      <c r="K67" s="100">
        <v>200946</v>
      </c>
      <c r="L67" s="100"/>
      <c r="M67" s="43"/>
      <c r="N67" s="43"/>
      <c r="O67" s="121" t="s">
        <v>1001</v>
      </c>
      <c r="P67" s="121"/>
      <c r="Q67" s="99" t="s">
        <v>319</v>
      </c>
      <c r="R67" s="43"/>
      <c r="S67" s="100">
        <v>540910</v>
      </c>
      <c r="T67" s="100"/>
      <c r="U67" s="43"/>
    </row>
    <row r="68" spans="1:21">
      <c r="A68" s="16"/>
      <c r="B68" s="99"/>
      <c r="C68" s="100"/>
      <c r="D68" s="100"/>
      <c r="E68" s="43"/>
      <c r="F68" s="43"/>
      <c r="G68" s="100"/>
      <c r="H68" s="100"/>
      <c r="I68" s="43"/>
      <c r="J68" s="43"/>
      <c r="K68" s="100"/>
      <c r="L68" s="100"/>
      <c r="M68" s="43"/>
      <c r="N68" s="43"/>
      <c r="O68" s="121"/>
      <c r="P68" s="121"/>
      <c r="Q68" s="99"/>
      <c r="R68" s="43"/>
      <c r="S68" s="100"/>
      <c r="T68" s="100"/>
      <c r="U68" s="43"/>
    </row>
    <row r="69" spans="1:21">
      <c r="A69" s="16"/>
      <c r="B69" s="148" t="s">
        <v>67</v>
      </c>
      <c r="C69" s="103" t="s">
        <v>337</v>
      </c>
      <c r="D69" s="103"/>
      <c r="E69" s="33"/>
      <c r="F69" s="33"/>
      <c r="G69" s="103" t="s">
        <v>337</v>
      </c>
      <c r="H69" s="103"/>
      <c r="I69" s="33"/>
      <c r="J69" s="33"/>
      <c r="K69" s="103">
        <v>712</v>
      </c>
      <c r="L69" s="103"/>
      <c r="M69" s="33"/>
      <c r="N69" s="33"/>
      <c r="O69" s="103" t="s">
        <v>337</v>
      </c>
      <c r="P69" s="103"/>
      <c r="Q69" s="33"/>
      <c r="R69" s="33"/>
      <c r="S69" s="103">
        <v>712</v>
      </c>
      <c r="T69" s="103"/>
      <c r="U69" s="33"/>
    </row>
    <row r="70" spans="1:21" ht="15.75" thickBot="1">
      <c r="A70" s="16"/>
      <c r="B70" s="191"/>
      <c r="C70" s="93"/>
      <c r="D70" s="93"/>
      <c r="E70" s="38"/>
      <c r="F70" s="38"/>
      <c r="G70" s="93"/>
      <c r="H70" s="93"/>
      <c r="I70" s="38"/>
      <c r="J70" s="38"/>
      <c r="K70" s="93"/>
      <c r="L70" s="93"/>
      <c r="M70" s="38"/>
      <c r="N70" s="38"/>
      <c r="O70" s="93"/>
      <c r="P70" s="93"/>
      <c r="Q70" s="38"/>
      <c r="R70" s="38"/>
      <c r="S70" s="93"/>
      <c r="T70" s="93"/>
      <c r="U70" s="38"/>
    </row>
    <row r="71" spans="1:21" ht="15.75" thickTop="1">
      <c r="A71" s="16"/>
      <c r="B71" s="132" t="s">
        <v>68</v>
      </c>
      <c r="C71" s="134">
        <v>540910</v>
      </c>
      <c r="D71" s="134"/>
      <c r="E71" s="52"/>
      <c r="F71" s="52"/>
      <c r="G71" s="134">
        <v>982640</v>
      </c>
      <c r="H71" s="134"/>
      <c r="I71" s="52"/>
      <c r="J71" s="52"/>
      <c r="K71" s="134">
        <v>201658</v>
      </c>
      <c r="L71" s="134"/>
      <c r="M71" s="52"/>
      <c r="N71" s="52"/>
      <c r="O71" s="145" t="s">
        <v>1001</v>
      </c>
      <c r="P71" s="145"/>
      <c r="Q71" s="132" t="s">
        <v>319</v>
      </c>
      <c r="R71" s="52"/>
      <c r="S71" s="134">
        <v>541622</v>
      </c>
      <c r="T71" s="134"/>
      <c r="U71" s="52"/>
    </row>
    <row r="72" spans="1:21" ht="15.75" thickBot="1">
      <c r="A72" s="16"/>
      <c r="B72" s="190"/>
      <c r="C72" s="107"/>
      <c r="D72" s="107"/>
      <c r="E72" s="53"/>
      <c r="F72" s="53"/>
      <c r="G72" s="107"/>
      <c r="H72" s="107"/>
      <c r="I72" s="53"/>
      <c r="J72" s="53"/>
      <c r="K72" s="107"/>
      <c r="L72" s="107"/>
      <c r="M72" s="53"/>
      <c r="N72" s="53"/>
      <c r="O72" s="122"/>
      <c r="P72" s="122"/>
      <c r="Q72" s="190"/>
      <c r="R72" s="53"/>
      <c r="S72" s="107"/>
      <c r="T72" s="107"/>
      <c r="U72" s="53"/>
    </row>
    <row r="73" spans="1:21" ht="15.75" thickTop="1">
      <c r="A73" s="16"/>
      <c r="B73" s="152" t="s">
        <v>69</v>
      </c>
      <c r="C73" s="152" t="s">
        <v>309</v>
      </c>
      <c r="D73" s="116">
        <v>2011013</v>
      </c>
      <c r="E73" s="41"/>
      <c r="F73" s="41"/>
      <c r="G73" s="152" t="s">
        <v>309</v>
      </c>
      <c r="H73" s="116">
        <v>1356276</v>
      </c>
      <c r="I73" s="41"/>
      <c r="J73" s="41"/>
      <c r="K73" s="152" t="s">
        <v>309</v>
      </c>
      <c r="L73" s="116">
        <v>376585</v>
      </c>
      <c r="M73" s="41"/>
      <c r="N73" s="41"/>
      <c r="O73" s="152" t="s">
        <v>309</v>
      </c>
      <c r="P73" s="154" t="s">
        <v>1004</v>
      </c>
      <c r="Q73" s="152" t="s">
        <v>319</v>
      </c>
      <c r="R73" s="41"/>
      <c r="S73" s="152" t="s">
        <v>309</v>
      </c>
      <c r="T73" s="116">
        <v>1216812</v>
      </c>
      <c r="U73" s="41"/>
    </row>
    <row r="74" spans="1:21" ht="15.75" thickBot="1">
      <c r="A74" s="16"/>
      <c r="B74" s="153"/>
      <c r="C74" s="153"/>
      <c r="D74" s="141"/>
      <c r="E74" s="82"/>
      <c r="F74" s="82"/>
      <c r="G74" s="153"/>
      <c r="H74" s="141"/>
      <c r="I74" s="82"/>
      <c r="J74" s="82"/>
      <c r="K74" s="153"/>
      <c r="L74" s="141"/>
      <c r="M74" s="82"/>
      <c r="N74" s="82"/>
      <c r="O74" s="153"/>
      <c r="P74" s="155"/>
      <c r="Q74" s="153"/>
      <c r="R74" s="82"/>
      <c r="S74" s="153"/>
      <c r="T74" s="141"/>
      <c r="U74" s="82"/>
    </row>
    <row r="75" spans="1:21" ht="15.75" thickTop="1">
      <c r="A75" s="16"/>
      <c r="B75" s="369"/>
      <c r="C75" s="369"/>
      <c r="D75" s="369"/>
      <c r="E75" s="369"/>
      <c r="F75" s="369"/>
      <c r="G75" s="369"/>
      <c r="H75" s="369"/>
      <c r="I75" s="369"/>
      <c r="J75" s="369"/>
      <c r="K75" s="369"/>
      <c r="L75" s="369"/>
      <c r="M75" s="369"/>
      <c r="N75" s="369"/>
      <c r="O75" s="369"/>
      <c r="P75" s="369"/>
      <c r="Q75" s="369"/>
      <c r="R75" s="369"/>
      <c r="S75" s="369"/>
      <c r="T75" s="369"/>
      <c r="U75" s="369"/>
    </row>
    <row r="76" spans="1:21">
      <c r="A76" s="16"/>
      <c r="B76" s="18"/>
      <c r="C76" s="18"/>
      <c r="D76" s="18"/>
      <c r="E76" s="18"/>
      <c r="F76" s="18"/>
      <c r="G76" s="18"/>
      <c r="H76" s="18"/>
      <c r="I76" s="18"/>
      <c r="J76" s="18"/>
      <c r="K76" s="18"/>
      <c r="L76" s="18"/>
      <c r="M76" s="18"/>
      <c r="N76" s="18"/>
      <c r="O76" s="18"/>
      <c r="P76" s="18"/>
      <c r="Q76" s="18"/>
      <c r="R76" s="18"/>
      <c r="S76" s="18"/>
      <c r="T76" s="18"/>
      <c r="U76" s="18"/>
    </row>
    <row r="77" spans="1:21">
      <c r="A77" s="16"/>
      <c r="B77" s="210" t="s">
        <v>987</v>
      </c>
      <c r="C77" s="210"/>
      <c r="D77" s="210"/>
      <c r="E77" s="210"/>
      <c r="F77" s="210"/>
      <c r="G77" s="210"/>
      <c r="H77" s="210"/>
      <c r="I77" s="210"/>
      <c r="J77" s="210"/>
      <c r="K77" s="210"/>
      <c r="L77" s="210"/>
      <c r="M77" s="210"/>
      <c r="N77" s="210"/>
      <c r="O77" s="210"/>
      <c r="P77" s="210"/>
      <c r="Q77" s="210"/>
      <c r="R77" s="210"/>
      <c r="S77" s="210"/>
      <c r="T77" s="210"/>
      <c r="U77" s="210"/>
    </row>
    <row r="78" spans="1:21" ht="15.75" thickBot="1">
      <c r="A78" s="16"/>
      <c r="B78" s="211" t="s">
        <v>1086</v>
      </c>
      <c r="C78" s="211"/>
      <c r="D78" s="211"/>
      <c r="E78" s="211"/>
      <c r="F78" s="211"/>
      <c r="G78" s="211"/>
      <c r="H78" s="211"/>
      <c r="I78" s="211"/>
      <c r="J78" s="211"/>
      <c r="K78" s="211"/>
      <c r="L78" s="211"/>
      <c r="M78" s="211"/>
      <c r="N78" s="211"/>
      <c r="O78" s="211"/>
      <c r="P78" s="211"/>
      <c r="Q78" s="211"/>
      <c r="R78" s="211"/>
      <c r="S78" s="211"/>
      <c r="T78" s="211"/>
      <c r="U78" s="211"/>
    </row>
    <row r="79" spans="1:21" ht="15.75" thickTop="1">
      <c r="A79" s="16"/>
      <c r="B79" s="41"/>
      <c r="C79" s="41"/>
      <c r="D79" s="41"/>
      <c r="E79" s="41"/>
      <c r="F79" s="41"/>
      <c r="G79" s="41"/>
      <c r="H79" s="41"/>
      <c r="I79" s="41"/>
      <c r="J79" s="41"/>
      <c r="K79" s="154" t="s">
        <v>1087</v>
      </c>
      <c r="L79" s="154"/>
      <c r="M79" s="41"/>
      <c r="N79" s="41"/>
      <c r="O79" s="41"/>
      <c r="P79" s="41"/>
      <c r="Q79" s="41"/>
      <c r="R79" s="41"/>
      <c r="S79" s="41"/>
      <c r="T79" s="41"/>
      <c r="U79" s="41"/>
    </row>
    <row r="80" spans="1:21">
      <c r="A80" s="16"/>
      <c r="B80" s="33"/>
      <c r="C80" s="33"/>
      <c r="D80" s="33"/>
      <c r="E80" s="33"/>
      <c r="F80" s="33"/>
      <c r="G80" s="33"/>
      <c r="H80" s="33"/>
      <c r="I80" s="33"/>
      <c r="J80" s="33"/>
      <c r="K80" s="103"/>
      <c r="L80" s="103"/>
      <c r="M80" s="33"/>
      <c r="N80" s="33"/>
      <c r="O80" s="33"/>
      <c r="P80" s="33"/>
      <c r="Q80" s="33"/>
      <c r="R80" s="33"/>
      <c r="S80" s="33"/>
      <c r="T80" s="33"/>
      <c r="U80" s="33"/>
    </row>
    <row r="81" spans="1:21">
      <c r="A81" s="16"/>
      <c r="B81" s="189" t="s">
        <v>305</v>
      </c>
      <c r="C81" s="103" t="s">
        <v>990</v>
      </c>
      <c r="D81" s="103"/>
      <c r="E81" s="33"/>
      <c r="F81" s="33"/>
      <c r="G81" s="103" t="s">
        <v>991</v>
      </c>
      <c r="H81" s="103"/>
      <c r="I81" s="33"/>
      <c r="J81" s="33"/>
      <c r="K81" s="103"/>
      <c r="L81" s="103"/>
      <c r="M81" s="33"/>
      <c r="N81" s="33"/>
      <c r="O81" s="103" t="s">
        <v>992</v>
      </c>
      <c r="P81" s="103"/>
      <c r="Q81" s="33"/>
      <c r="R81" s="33"/>
      <c r="S81" s="103" t="s">
        <v>993</v>
      </c>
      <c r="T81" s="103"/>
      <c r="U81" s="33"/>
    </row>
    <row r="82" spans="1:21" ht="15.75" thickBot="1">
      <c r="A82" s="16"/>
      <c r="B82" s="70"/>
      <c r="C82" s="93"/>
      <c r="D82" s="93"/>
      <c r="E82" s="38"/>
      <c r="F82" s="38"/>
      <c r="G82" s="93"/>
      <c r="H82" s="93"/>
      <c r="I82" s="38"/>
      <c r="J82" s="38"/>
      <c r="K82" s="93"/>
      <c r="L82" s="93"/>
      <c r="M82" s="38"/>
      <c r="N82" s="38"/>
      <c r="O82" s="93"/>
      <c r="P82" s="93"/>
      <c r="Q82" s="38"/>
      <c r="R82" s="38"/>
      <c r="S82" s="93"/>
      <c r="T82" s="93"/>
      <c r="U82" s="38"/>
    </row>
    <row r="83" spans="1:21" ht="15.75" thickTop="1">
      <c r="A83" s="16"/>
      <c r="B83" s="149" t="s">
        <v>994</v>
      </c>
      <c r="C83" s="114"/>
      <c r="D83" s="114"/>
      <c r="E83" s="114"/>
      <c r="F83" s="114"/>
      <c r="G83" s="114"/>
      <c r="H83" s="114"/>
      <c r="I83" s="114"/>
      <c r="J83" s="114"/>
      <c r="K83" s="114"/>
      <c r="L83" s="114"/>
      <c r="M83" s="114"/>
      <c r="N83" s="114"/>
      <c r="O83" s="114"/>
      <c r="P83" s="114"/>
      <c r="Q83" s="114"/>
      <c r="R83" s="114"/>
      <c r="S83" s="114"/>
      <c r="T83" s="114"/>
      <c r="U83" s="114"/>
    </row>
    <row r="84" spans="1:21">
      <c r="A84" s="16"/>
      <c r="B84" s="147"/>
      <c r="C84" s="102"/>
      <c r="D84" s="102"/>
      <c r="E84" s="102"/>
      <c r="F84" s="102"/>
      <c r="G84" s="102"/>
      <c r="H84" s="102"/>
      <c r="I84" s="102"/>
      <c r="J84" s="102"/>
      <c r="K84" s="102"/>
      <c r="L84" s="102"/>
      <c r="M84" s="102"/>
      <c r="N84" s="102"/>
      <c r="O84" s="102"/>
      <c r="P84" s="102"/>
      <c r="Q84" s="102"/>
      <c r="R84" s="102"/>
      <c r="S84" s="102"/>
      <c r="T84" s="102"/>
      <c r="U84" s="102"/>
    </row>
    <row r="85" spans="1:21">
      <c r="A85" s="16"/>
      <c r="B85" s="99" t="s">
        <v>995</v>
      </c>
      <c r="C85" s="98"/>
      <c r="D85" s="98"/>
      <c r="E85" s="98"/>
      <c r="F85" s="98"/>
      <c r="G85" s="98"/>
      <c r="H85" s="98"/>
      <c r="I85" s="98"/>
      <c r="J85" s="98"/>
      <c r="K85" s="98"/>
      <c r="L85" s="98"/>
      <c r="M85" s="98"/>
      <c r="N85" s="98"/>
      <c r="O85" s="98"/>
      <c r="P85" s="98"/>
      <c r="Q85" s="98"/>
      <c r="R85" s="98"/>
      <c r="S85" s="98"/>
      <c r="T85" s="98"/>
      <c r="U85" s="98"/>
    </row>
    <row r="86" spans="1:21">
      <c r="A86" s="16"/>
      <c r="B86" s="99"/>
      <c r="C86" s="98"/>
      <c r="D86" s="98"/>
      <c r="E86" s="98"/>
      <c r="F86" s="98"/>
      <c r="G86" s="98"/>
      <c r="H86" s="98"/>
      <c r="I86" s="98"/>
      <c r="J86" s="98"/>
      <c r="K86" s="98"/>
      <c r="L86" s="98"/>
      <c r="M86" s="98"/>
      <c r="N86" s="98"/>
      <c r="O86" s="98"/>
      <c r="P86" s="98"/>
      <c r="Q86" s="98"/>
      <c r="R86" s="98"/>
      <c r="S86" s="98"/>
      <c r="T86" s="98"/>
      <c r="U86" s="98"/>
    </row>
    <row r="87" spans="1:21">
      <c r="A87" s="16"/>
      <c r="B87" s="148" t="s">
        <v>31</v>
      </c>
      <c r="C87" s="148" t="s">
        <v>309</v>
      </c>
      <c r="D87" s="103" t="s">
        <v>337</v>
      </c>
      <c r="E87" s="33"/>
      <c r="F87" s="102"/>
      <c r="G87" s="148" t="s">
        <v>309</v>
      </c>
      <c r="H87" s="118">
        <v>30002</v>
      </c>
      <c r="I87" s="33"/>
      <c r="J87" s="102"/>
      <c r="K87" s="148" t="s">
        <v>309</v>
      </c>
      <c r="L87" s="118">
        <v>52544</v>
      </c>
      <c r="M87" s="33"/>
      <c r="N87" s="102"/>
      <c r="O87" s="148" t="s">
        <v>309</v>
      </c>
      <c r="P87" s="103" t="s">
        <v>337</v>
      </c>
      <c r="Q87" s="33"/>
      <c r="R87" s="102"/>
      <c r="S87" s="148" t="s">
        <v>309</v>
      </c>
      <c r="T87" s="118">
        <v>82546</v>
      </c>
      <c r="U87" s="33"/>
    </row>
    <row r="88" spans="1:21">
      <c r="A88" s="16"/>
      <c r="B88" s="148"/>
      <c r="C88" s="148"/>
      <c r="D88" s="103"/>
      <c r="E88" s="33"/>
      <c r="F88" s="102"/>
      <c r="G88" s="148"/>
      <c r="H88" s="118"/>
      <c r="I88" s="33"/>
      <c r="J88" s="102"/>
      <c r="K88" s="148"/>
      <c r="L88" s="118"/>
      <c r="M88" s="33"/>
      <c r="N88" s="102"/>
      <c r="O88" s="148"/>
      <c r="P88" s="103"/>
      <c r="Q88" s="33"/>
      <c r="R88" s="102"/>
      <c r="S88" s="148"/>
      <c r="T88" s="118"/>
      <c r="U88" s="33"/>
    </row>
    <row r="89" spans="1:21">
      <c r="A89" s="16"/>
      <c r="B89" s="99" t="s">
        <v>32</v>
      </c>
      <c r="C89" s="100">
        <v>84428</v>
      </c>
      <c r="D89" s="100"/>
      <c r="E89" s="43"/>
      <c r="F89" s="98"/>
      <c r="G89" s="100">
        <v>2349</v>
      </c>
      <c r="H89" s="100"/>
      <c r="I89" s="43"/>
      <c r="J89" s="98"/>
      <c r="K89" s="100">
        <v>42440</v>
      </c>
      <c r="L89" s="100"/>
      <c r="M89" s="43"/>
      <c r="N89" s="98"/>
      <c r="O89" s="121" t="s">
        <v>337</v>
      </c>
      <c r="P89" s="121"/>
      <c r="Q89" s="43"/>
      <c r="R89" s="98"/>
      <c r="S89" s="100">
        <v>129217</v>
      </c>
      <c r="T89" s="100"/>
      <c r="U89" s="43"/>
    </row>
    <row r="90" spans="1:21">
      <c r="A90" s="16"/>
      <c r="B90" s="99"/>
      <c r="C90" s="100"/>
      <c r="D90" s="100"/>
      <c r="E90" s="43"/>
      <c r="F90" s="98"/>
      <c r="G90" s="100"/>
      <c r="H90" s="100"/>
      <c r="I90" s="43"/>
      <c r="J90" s="98"/>
      <c r="K90" s="100"/>
      <c r="L90" s="100"/>
      <c r="M90" s="43"/>
      <c r="N90" s="98"/>
      <c r="O90" s="121"/>
      <c r="P90" s="121"/>
      <c r="Q90" s="43"/>
      <c r="R90" s="98"/>
      <c r="S90" s="100"/>
      <c r="T90" s="100"/>
      <c r="U90" s="43"/>
    </row>
    <row r="91" spans="1:21">
      <c r="A91" s="16"/>
      <c r="B91" s="148" t="s">
        <v>308</v>
      </c>
      <c r="C91" s="118">
        <v>119131</v>
      </c>
      <c r="D91" s="118"/>
      <c r="E91" s="33"/>
      <c r="F91" s="102"/>
      <c r="G91" s="118">
        <v>421101</v>
      </c>
      <c r="H91" s="118"/>
      <c r="I91" s="33"/>
      <c r="J91" s="102"/>
      <c r="K91" s="118">
        <v>7299</v>
      </c>
      <c r="L91" s="118"/>
      <c r="M91" s="33"/>
      <c r="N91" s="102"/>
      <c r="O91" s="103" t="s">
        <v>337</v>
      </c>
      <c r="P91" s="103"/>
      <c r="Q91" s="33"/>
      <c r="R91" s="102"/>
      <c r="S91" s="118">
        <v>547531</v>
      </c>
      <c r="T91" s="118"/>
      <c r="U91" s="33"/>
    </row>
    <row r="92" spans="1:21">
      <c r="A92" s="16"/>
      <c r="B92" s="148"/>
      <c r="C92" s="118"/>
      <c r="D92" s="118"/>
      <c r="E92" s="33"/>
      <c r="F92" s="102"/>
      <c r="G92" s="118"/>
      <c r="H92" s="118"/>
      <c r="I92" s="33"/>
      <c r="J92" s="102"/>
      <c r="K92" s="118"/>
      <c r="L92" s="118"/>
      <c r="M92" s="33"/>
      <c r="N92" s="102"/>
      <c r="O92" s="103"/>
      <c r="P92" s="103"/>
      <c r="Q92" s="33"/>
      <c r="R92" s="102"/>
      <c r="S92" s="118"/>
      <c r="T92" s="118"/>
      <c r="U92" s="33"/>
    </row>
    <row r="93" spans="1:21">
      <c r="A93" s="16"/>
      <c r="B93" s="99" t="s">
        <v>36</v>
      </c>
      <c r="C93" s="100">
        <v>38069</v>
      </c>
      <c r="D93" s="100"/>
      <c r="E93" s="43"/>
      <c r="F93" s="98"/>
      <c r="G93" s="100">
        <v>16024</v>
      </c>
      <c r="H93" s="100"/>
      <c r="I93" s="43"/>
      <c r="J93" s="98"/>
      <c r="K93" s="100">
        <v>3984</v>
      </c>
      <c r="L93" s="100"/>
      <c r="M93" s="43"/>
      <c r="N93" s="98"/>
      <c r="O93" s="121" t="s">
        <v>1088</v>
      </c>
      <c r="P93" s="121"/>
      <c r="Q93" s="99" t="s">
        <v>319</v>
      </c>
      <c r="R93" s="98"/>
      <c r="S93" s="100">
        <v>33136</v>
      </c>
      <c r="T93" s="100"/>
      <c r="U93" s="43"/>
    </row>
    <row r="94" spans="1:21">
      <c r="A94" s="16"/>
      <c r="B94" s="99"/>
      <c r="C94" s="100"/>
      <c r="D94" s="100"/>
      <c r="E94" s="43"/>
      <c r="F94" s="98"/>
      <c r="G94" s="100"/>
      <c r="H94" s="100"/>
      <c r="I94" s="43"/>
      <c r="J94" s="98"/>
      <c r="K94" s="100"/>
      <c r="L94" s="100"/>
      <c r="M94" s="43"/>
      <c r="N94" s="98"/>
      <c r="O94" s="121"/>
      <c r="P94" s="121"/>
      <c r="Q94" s="99"/>
      <c r="R94" s="98"/>
      <c r="S94" s="100"/>
      <c r="T94" s="100"/>
      <c r="U94" s="43"/>
    </row>
    <row r="95" spans="1:21">
      <c r="A95" s="16"/>
      <c r="B95" s="148" t="s">
        <v>310</v>
      </c>
      <c r="C95" s="103">
        <v>119</v>
      </c>
      <c r="D95" s="103"/>
      <c r="E95" s="33"/>
      <c r="F95" s="102"/>
      <c r="G95" s="103" t="s">
        <v>337</v>
      </c>
      <c r="H95" s="103"/>
      <c r="I95" s="33"/>
      <c r="J95" s="102"/>
      <c r="K95" s="103" t="s">
        <v>337</v>
      </c>
      <c r="L95" s="103"/>
      <c r="M95" s="33"/>
      <c r="N95" s="102"/>
      <c r="O95" s="103" t="s">
        <v>337</v>
      </c>
      <c r="P95" s="103"/>
      <c r="Q95" s="33"/>
      <c r="R95" s="102"/>
      <c r="S95" s="103">
        <v>119</v>
      </c>
      <c r="T95" s="103"/>
      <c r="U95" s="33"/>
    </row>
    <row r="96" spans="1:21">
      <c r="A96" s="16"/>
      <c r="B96" s="148"/>
      <c r="C96" s="103"/>
      <c r="D96" s="103"/>
      <c r="E96" s="33"/>
      <c r="F96" s="102"/>
      <c r="G96" s="103"/>
      <c r="H96" s="103"/>
      <c r="I96" s="33"/>
      <c r="J96" s="102"/>
      <c r="K96" s="103"/>
      <c r="L96" s="103"/>
      <c r="M96" s="33"/>
      <c r="N96" s="102"/>
      <c r="O96" s="103"/>
      <c r="P96" s="103"/>
      <c r="Q96" s="33"/>
      <c r="R96" s="102"/>
      <c r="S96" s="103"/>
      <c r="T96" s="103"/>
      <c r="U96" s="33"/>
    </row>
    <row r="97" spans="1:21">
      <c r="A97" s="16"/>
      <c r="B97" s="99" t="s">
        <v>997</v>
      </c>
      <c r="C97" s="121">
        <v>602</v>
      </c>
      <c r="D97" s="121"/>
      <c r="E97" s="43"/>
      <c r="F97" s="98"/>
      <c r="G97" s="121">
        <v>191</v>
      </c>
      <c r="H97" s="121"/>
      <c r="I97" s="43"/>
      <c r="J97" s="98"/>
      <c r="K97" s="100">
        <v>8860</v>
      </c>
      <c r="L97" s="100"/>
      <c r="M97" s="43"/>
      <c r="N97" s="98"/>
      <c r="O97" s="121" t="s">
        <v>1089</v>
      </c>
      <c r="P97" s="121"/>
      <c r="Q97" s="99" t="s">
        <v>319</v>
      </c>
      <c r="R97" s="98"/>
      <c r="S97" s="121" t="s">
        <v>337</v>
      </c>
      <c r="T97" s="121"/>
      <c r="U97" s="43"/>
    </row>
    <row r="98" spans="1:21" ht="15.75" thickBot="1">
      <c r="A98" s="16"/>
      <c r="B98" s="190"/>
      <c r="C98" s="122"/>
      <c r="D98" s="122"/>
      <c r="E98" s="53"/>
      <c r="F98" s="106"/>
      <c r="G98" s="122"/>
      <c r="H98" s="122"/>
      <c r="I98" s="53"/>
      <c r="J98" s="106"/>
      <c r="K98" s="107"/>
      <c r="L98" s="107"/>
      <c r="M98" s="53"/>
      <c r="N98" s="106"/>
      <c r="O98" s="122"/>
      <c r="P98" s="122"/>
      <c r="Q98" s="190"/>
      <c r="R98" s="106"/>
      <c r="S98" s="122"/>
      <c r="T98" s="122"/>
      <c r="U98" s="53"/>
    </row>
    <row r="99" spans="1:21" ht="15.75" thickTop="1">
      <c r="A99" s="16"/>
      <c r="B99" s="152" t="s">
        <v>38</v>
      </c>
      <c r="C99" s="116">
        <v>242349</v>
      </c>
      <c r="D99" s="116"/>
      <c r="E99" s="41"/>
      <c r="F99" s="114"/>
      <c r="G99" s="116">
        <v>469667</v>
      </c>
      <c r="H99" s="116"/>
      <c r="I99" s="41"/>
      <c r="J99" s="114"/>
      <c r="K99" s="116">
        <v>115127</v>
      </c>
      <c r="L99" s="116"/>
      <c r="M99" s="41"/>
      <c r="N99" s="114"/>
      <c r="O99" s="154" t="s">
        <v>1090</v>
      </c>
      <c r="P99" s="154"/>
      <c r="Q99" s="152" t="s">
        <v>319</v>
      </c>
      <c r="R99" s="114"/>
      <c r="S99" s="116">
        <v>792549</v>
      </c>
      <c r="T99" s="116"/>
      <c r="U99" s="41"/>
    </row>
    <row r="100" spans="1:21" ht="15.75" thickBot="1">
      <c r="A100" s="16"/>
      <c r="B100" s="191"/>
      <c r="C100" s="117"/>
      <c r="D100" s="117"/>
      <c r="E100" s="38"/>
      <c r="F100" s="115"/>
      <c r="G100" s="117"/>
      <c r="H100" s="117"/>
      <c r="I100" s="38"/>
      <c r="J100" s="115"/>
      <c r="K100" s="117"/>
      <c r="L100" s="117"/>
      <c r="M100" s="38"/>
      <c r="N100" s="115"/>
      <c r="O100" s="93"/>
      <c r="P100" s="93"/>
      <c r="Q100" s="191"/>
      <c r="R100" s="115"/>
      <c r="S100" s="117"/>
      <c r="T100" s="117"/>
      <c r="U100" s="38"/>
    </row>
    <row r="101" spans="1:21" ht="15.75" thickTop="1">
      <c r="A101" s="16"/>
      <c r="B101" s="132" t="s">
        <v>648</v>
      </c>
      <c r="C101" s="134">
        <v>27201</v>
      </c>
      <c r="D101" s="134"/>
      <c r="E101" s="52"/>
      <c r="F101" s="130"/>
      <c r="G101" s="134">
        <v>114359</v>
      </c>
      <c r="H101" s="134"/>
      <c r="I101" s="52"/>
      <c r="J101" s="130"/>
      <c r="K101" s="134">
        <v>2000</v>
      </c>
      <c r="L101" s="134"/>
      <c r="M101" s="52"/>
      <c r="N101" s="130"/>
      <c r="O101" s="145" t="s">
        <v>337</v>
      </c>
      <c r="P101" s="145"/>
      <c r="Q101" s="52"/>
      <c r="R101" s="130"/>
      <c r="S101" s="134">
        <v>143560</v>
      </c>
      <c r="T101" s="134"/>
      <c r="U101" s="52"/>
    </row>
    <row r="102" spans="1:21">
      <c r="A102" s="16"/>
      <c r="B102" s="99"/>
      <c r="C102" s="100"/>
      <c r="D102" s="100"/>
      <c r="E102" s="43"/>
      <c r="F102" s="98"/>
      <c r="G102" s="100"/>
      <c r="H102" s="100"/>
      <c r="I102" s="43"/>
      <c r="J102" s="98"/>
      <c r="K102" s="100"/>
      <c r="L102" s="100"/>
      <c r="M102" s="43"/>
      <c r="N102" s="98"/>
      <c r="O102" s="121"/>
      <c r="P102" s="121"/>
      <c r="Q102" s="43"/>
      <c r="R102" s="98"/>
      <c r="S102" s="100"/>
      <c r="T102" s="100"/>
      <c r="U102" s="43"/>
    </row>
    <row r="103" spans="1:21">
      <c r="A103" s="16"/>
      <c r="B103" s="148" t="s">
        <v>670</v>
      </c>
      <c r="C103" s="118">
        <v>55225</v>
      </c>
      <c r="D103" s="118"/>
      <c r="E103" s="33"/>
      <c r="F103" s="102"/>
      <c r="G103" s="118">
        <v>18448</v>
      </c>
      <c r="H103" s="118"/>
      <c r="I103" s="33"/>
      <c r="J103" s="102"/>
      <c r="K103" s="103" t="s">
        <v>337</v>
      </c>
      <c r="L103" s="103"/>
      <c r="M103" s="33"/>
      <c r="N103" s="102"/>
      <c r="O103" s="103" t="s">
        <v>337</v>
      </c>
      <c r="P103" s="103"/>
      <c r="Q103" s="33"/>
      <c r="R103" s="102"/>
      <c r="S103" s="118">
        <v>73673</v>
      </c>
      <c r="T103" s="118"/>
      <c r="U103" s="33"/>
    </row>
    <row r="104" spans="1:21">
      <c r="A104" s="16"/>
      <c r="B104" s="148"/>
      <c r="C104" s="118"/>
      <c r="D104" s="118"/>
      <c r="E104" s="33"/>
      <c r="F104" s="102"/>
      <c r="G104" s="118"/>
      <c r="H104" s="118"/>
      <c r="I104" s="33"/>
      <c r="J104" s="102"/>
      <c r="K104" s="103"/>
      <c r="L104" s="103"/>
      <c r="M104" s="33"/>
      <c r="N104" s="102"/>
      <c r="O104" s="103"/>
      <c r="P104" s="103"/>
      <c r="Q104" s="33"/>
      <c r="R104" s="102"/>
      <c r="S104" s="118"/>
      <c r="T104" s="118"/>
      <c r="U104" s="33"/>
    </row>
    <row r="105" spans="1:21">
      <c r="A105" s="16"/>
      <c r="B105" s="99" t="s">
        <v>44</v>
      </c>
      <c r="C105" s="100">
        <v>123066</v>
      </c>
      <c r="D105" s="100"/>
      <c r="E105" s="43"/>
      <c r="F105" s="98"/>
      <c r="G105" s="100">
        <v>15864</v>
      </c>
      <c r="H105" s="100"/>
      <c r="I105" s="43"/>
      <c r="J105" s="98"/>
      <c r="K105" s="121">
        <v>691</v>
      </c>
      <c r="L105" s="121"/>
      <c r="M105" s="43"/>
      <c r="N105" s="98"/>
      <c r="O105" s="121" t="s">
        <v>337</v>
      </c>
      <c r="P105" s="121"/>
      <c r="Q105" s="43"/>
      <c r="R105" s="98"/>
      <c r="S105" s="100">
        <v>139621</v>
      </c>
      <c r="T105" s="100"/>
      <c r="U105" s="43"/>
    </row>
    <row r="106" spans="1:21">
      <c r="A106" s="16"/>
      <c r="B106" s="99"/>
      <c r="C106" s="100"/>
      <c r="D106" s="100"/>
      <c r="E106" s="43"/>
      <c r="F106" s="98"/>
      <c r="G106" s="100"/>
      <c r="H106" s="100"/>
      <c r="I106" s="43"/>
      <c r="J106" s="98"/>
      <c r="K106" s="121"/>
      <c r="L106" s="121"/>
      <c r="M106" s="43"/>
      <c r="N106" s="98"/>
      <c r="O106" s="121"/>
      <c r="P106" s="121"/>
      <c r="Q106" s="43"/>
      <c r="R106" s="98"/>
      <c r="S106" s="100"/>
      <c r="T106" s="100"/>
      <c r="U106" s="43"/>
    </row>
    <row r="107" spans="1:21">
      <c r="A107" s="16"/>
      <c r="B107" s="148" t="s">
        <v>1000</v>
      </c>
      <c r="C107" s="118">
        <v>865700</v>
      </c>
      <c r="D107" s="118"/>
      <c r="E107" s="33"/>
      <c r="F107" s="102"/>
      <c r="G107" s="118">
        <v>165970</v>
      </c>
      <c r="H107" s="118"/>
      <c r="I107" s="33"/>
      <c r="J107" s="102"/>
      <c r="K107" s="103" t="s">
        <v>337</v>
      </c>
      <c r="L107" s="103"/>
      <c r="M107" s="33"/>
      <c r="N107" s="102"/>
      <c r="O107" s="103" t="s">
        <v>1091</v>
      </c>
      <c r="P107" s="103"/>
      <c r="Q107" s="148" t="s">
        <v>319</v>
      </c>
      <c r="R107" s="102"/>
      <c r="S107" s="103" t="s">
        <v>337</v>
      </c>
      <c r="T107" s="103"/>
      <c r="U107" s="33"/>
    </row>
    <row r="108" spans="1:21">
      <c r="A108" s="16"/>
      <c r="B108" s="148"/>
      <c r="C108" s="118"/>
      <c r="D108" s="118"/>
      <c r="E108" s="33"/>
      <c r="F108" s="102"/>
      <c r="G108" s="118"/>
      <c r="H108" s="118"/>
      <c r="I108" s="33"/>
      <c r="J108" s="102"/>
      <c r="K108" s="103"/>
      <c r="L108" s="103"/>
      <c r="M108" s="33"/>
      <c r="N108" s="102"/>
      <c r="O108" s="103"/>
      <c r="P108" s="103"/>
      <c r="Q108" s="148"/>
      <c r="R108" s="102"/>
      <c r="S108" s="103"/>
      <c r="T108" s="103"/>
      <c r="U108" s="33"/>
    </row>
    <row r="109" spans="1:21">
      <c r="A109" s="16"/>
      <c r="B109" s="99" t="s">
        <v>1002</v>
      </c>
      <c r="C109" s="100">
        <v>457507</v>
      </c>
      <c r="D109" s="100"/>
      <c r="E109" s="43"/>
      <c r="F109" s="98"/>
      <c r="G109" s="100">
        <v>482180</v>
      </c>
      <c r="H109" s="100"/>
      <c r="I109" s="43"/>
      <c r="J109" s="98"/>
      <c r="K109" s="100">
        <v>230572</v>
      </c>
      <c r="L109" s="100"/>
      <c r="M109" s="43"/>
      <c r="N109" s="98"/>
      <c r="O109" s="121" t="s">
        <v>1092</v>
      </c>
      <c r="P109" s="121"/>
      <c r="Q109" s="99" t="s">
        <v>319</v>
      </c>
      <c r="R109" s="98"/>
      <c r="S109" s="121" t="s">
        <v>337</v>
      </c>
      <c r="T109" s="121"/>
      <c r="U109" s="43"/>
    </row>
    <row r="110" spans="1:21" ht="15.75" thickBot="1">
      <c r="A110" s="16"/>
      <c r="B110" s="190"/>
      <c r="C110" s="107"/>
      <c r="D110" s="107"/>
      <c r="E110" s="53"/>
      <c r="F110" s="106"/>
      <c r="G110" s="107"/>
      <c r="H110" s="107"/>
      <c r="I110" s="53"/>
      <c r="J110" s="106"/>
      <c r="K110" s="107"/>
      <c r="L110" s="107"/>
      <c r="M110" s="53"/>
      <c r="N110" s="106"/>
      <c r="O110" s="122"/>
      <c r="P110" s="122"/>
      <c r="Q110" s="190"/>
      <c r="R110" s="106"/>
      <c r="S110" s="122"/>
      <c r="T110" s="122"/>
      <c r="U110" s="53"/>
    </row>
    <row r="111" spans="1:21" ht="15.75" thickTop="1">
      <c r="A111" s="16"/>
      <c r="B111" s="152" t="s">
        <v>45</v>
      </c>
      <c r="C111" s="152" t="s">
        <v>309</v>
      </c>
      <c r="D111" s="116">
        <v>1771048</v>
      </c>
      <c r="E111" s="41"/>
      <c r="F111" s="114"/>
      <c r="G111" s="152" t="s">
        <v>309</v>
      </c>
      <c r="H111" s="116">
        <v>1266488</v>
      </c>
      <c r="I111" s="41"/>
      <c r="J111" s="114"/>
      <c r="K111" s="152" t="s">
        <v>309</v>
      </c>
      <c r="L111" s="116">
        <v>348390</v>
      </c>
      <c r="M111" s="41"/>
      <c r="N111" s="114"/>
      <c r="O111" s="152" t="s">
        <v>309</v>
      </c>
      <c r="P111" s="154" t="s">
        <v>1093</v>
      </c>
      <c r="Q111" s="152" t="s">
        <v>319</v>
      </c>
      <c r="R111" s="114"/>
      <c r="S111" s="152" t="s">
        <v>309</v>
      </c>
      <c r="T111" s="116">
        <v>1149403</v>
      </c>
      <c r="U111" s="41"/>
    </row>
    <row r="112" spans="1:21" ht="15.75" thickBot="1">
      <c r="A112" s="16"/>
      <c r="B112" s="153"/>
      <c r="C112" s="153"/>
      <c r="D112" s="141"/>
      <c r="E112" s="82"/>
      <c r="F112" s="140"/>
      <c r="G112" s="153"/>
      <c r="H112" s="141"/>
      <c r="I112" s="82"/>
      <c r="J112" s="140"/>
      <c r="K112" s="153"/>
      <c r="L112" s="141"/>
      <c r="M112" s="82"/>
      <c r="N112" s="140"/>
      <c r="O112" s="153"/>
      <c r="P112" s="155"/>
      <c r="Q112" s="153"/>
      <c r="R112" s="140"/>
      <c r="S112" s="153"/>
      <c r="T112" s="141"/>
      <c r="U112" s="82"/>
    </row>
    <row r="113" spans="1:21" ht="15.75" thickTop="1">
      <c r="A113" s="16"/>
      <c r="B113" s="381"/>
      <c r="C113" s="381"/>
      <c r="D113" s="381"/>
      <c r="E113" s="381"/>
      <c r="F113" s="381"/>
      <c r="G113" s="381"/>
      <c r="H113" s="381"/>
      <c r="I113" s="381"/>
      <c r="J113" s="381"/>
      <c r="K113" s="381"/>
      <c r="L113" s="381"/>
      <c r="M113" s="381"/>
      <c r="N113" s="381"/>
      <c r="O113" s="381"/>
      <c r="P113" s="381"/>
      <c r="Q113" s="381"/>
      <c r="R113" s="381"/>
      <c r="S113" s="381"/>
      <c r="T113" s="381"/>
      <c r="U113" s="381"/>
    </row>
    <row r="114" spans="1:21">
      <c r="A114" s="16"/>
      <c r="B114" s="98"/>
      <c r="C114" s="98"/>
      <c r="D114" s="98"/>
      <c r="E114" s="98"/>
      <c r="F114" s="98"/>
      <c r="G114" s="98"/>
      <c r="H114" s="98"/>
      <c r="I114" s="98"/>
      <c r="J114" s="98"/>
      <c r="K114" s="98"/>
      <c r="L114" s="98"/>
      <c r="M114" s="98"/>
      <c r="N114" s="98"/>
      <c r="O114" s="98"/>
      <c r="P114" s="98"/>
      <c r="Q114" s="98"/>
      <c r="R114" s="98"/>
      <c r="S114" s="98"/>
      <c r="T114" s="98"/>
      <c r="U114" s="98"/>
    </row>
    <row r="115" spans="1:21">
      <c r="A115" s="16"/>
      <c r="B115" s="147" t="s">
        <v>1005</v>
      </c>
      <c r="C115" s="102"/>
      <c r="D115" s="102"/>
      <c r="E115" s="102"/>
      <c r="F115" s="102"/>
      <c r="G115" s="102"/>
      <c r="H115" s="102"/>
      <c r="I115" s="102"/>
      <c r="J115" s="102"/>
      <c r="K115" s="102"/>
      <c r="L115" s="102"/>
      <c r="M115" s="102"/>
      <c r="N115" s="102"/>
      <c r="O115" s="102"/>
      <c r="P115" s="102"/>
      <c r="Q115" s="102"/>
      <c r="R115" s="102"/>
      <c r="S115" s="102"/>
      <c r="T115" s="102"/>
      <c r="U115" s="102"/>
    </row>
    <row r="116" spans="1:21">
      <c r="A116" s="16"/>
      <c r="B116" s="147"/>
      <c r="C116" s="102"/>
      <c r="D116" s="102"/>
      <c r="E116" s="102"/>
      <c r="F116" s="102"/>
      <c r="G116" s="102"/>
      <c r="H116" s="102"/>
      <c r="I116" s="102"/>
      <c r="J116" s="102"/>
      <c r="K116" s="102"/>
      <c r="L116" s="102"/>
      <c r="M116" s="102"/>
      <c r="N116" s="102"/>
      <c r="O116" s="102"/>
      <c r="P116" s="102"/>
      <c r="Q116" s="102"/>
      <c r="R116" s="102"/>
      <c r="S116" s="102"/>
      <c r="T116" s="102"/>
      <c r="U116" s="102"/>
    </row>
    <row r="117" spans="1:21">
      <c r="A117" s="16"/>
      <c r="B117" s="99" t="s">
        <v>1006</v>
      </c>
      <c r="C117" s="98"/>
      <c r="D117" s="98"/>
      <c r="E117" s="98"/>
      <c r="F117" s="98"/>
      <c r="G117" s="98"/>
      <c r="H117" s="98"/>
      <c r="I117" s="98"/>
      <c r="J117" s="98"/>
      <c r="K117" s="98"/>
      <c r="L117" s="98"/>
      <c r="M117" s="98"/>
      <c r="N117" s="98"/>
      <c r="O117" s="98"/>
      <c r="P117" s="98"/>
      <c r="Q117" s="98"/>
      <c r="R117" s="98"/>
      <c r="S117" s="98"/>
      <c r="T117" s="98"/>
      <c r="U117" s="98"/>
    </row>
    <row r="118" spans="1:21">
      <c r="A118" s="16"/>
      <c r="B118" s="99"/>
      <c r="C118" s="98"/>
      <c r="D118" s="98"/>
      <c r="E118" s="98"/>
      <c r="F118" s="98"/>
      <c r="G118" s="98"/>
      <c r="H118" s="98"/>
      <c r="I118" s="98"/>
      <c r="J118" s="98"/>
      <c r="K118" s="98"/>
      <c r="L118" s="98"/>
      <c r="M118" s="98"/>
      <c r="N118" s="98"/>
      <c r="O118" s="98"/>
      <c r="P118" s="98"/>
      <c r="Q118" s="98"/>
      <c r="R118" s="98"/>
      <c r="S118" s="98"/>
      <c r="T118" s="98"/>
      <c r="U118" s="98"/>
    </row>
    <row r="119" spans="1:21">
      <c r="A119" s="16"/>
      <c r="B119" s="148" t="s">
        <v>47</v>
      </c>
      <c r="C119" s="148" t="s">
        <v>309</v>
      </c>
      <c r="D119" s="118">
        <v>7000</v>
      </c>
      <c r="E119" s="33"/>
      <c r="F119" s="102"/>
      <c r="G119" s="148" t="s">
        <v>309</v>
      </c>
      <c r="H119" s="103" t="s">
        <v>337</v>
      </c>
      <c r="I119" s="33"/>
      <c r="J119" s="102"/>
      <c r="K119" s="148" t="s">
        <v>309</v>
      </c>
      <c r="L119" s="103" t="s">
        <v>337</v>
      </c>
      <c r="M119" s="33"/>
      <c r="N119" s="102"/>
      <c r="O119" s="148" t="s">
        <v>309</v>
      </c>
      <c r="P119" s="103" t="s">
        <v>337</v>
      </c>
      <c r="Q119" s="33"/>
      <c r="R119" s="102"/>
      <c r="S119" s="148" t="s">
        <v>309</v>
      </c>
      <c r="T119" s="118">
        <v>7000</v>
      </c>
      <c r="U119" s="33"/>
    </row>
    <row r="120" spans="1:21">
      <c r="A120" s="16"/>
      <c r="B120" s="148"/>
      <c r="C120" s="148"/>
      <c r="D120" s="118"/>
      <c r="E120" s="33"/>
      <c r="F120" s="102"/>
      <c r="G120" s="148"/>
      <c r="H120" s="103"/>
      <c r="I120" s="33"/>
      <c r="J120" s="102"/>
      <c r="K120" s="148"/>
      <c r="L120" s="103"/>
      <c r="M120" s="33"/>
      <c r="N120" s="102"/>
      <c r="O120" s="148"/>
      <c r="P120" s="103"/>
      <c r="Q120" s="33"/>
      <c r="R120" s="102"/>
      <c r="S120" s="148"/>
      <c r="T120" s="118"/>
      <c r="U120" s="33"/>
    </row>
    <row r="121" spans="1:21">
      <c r="A121" s="16"/>
      <c r="B121" s="99" t="s">
        <v>48</v>
      </c>
      <c r="C121" s="100">
        <v>72349</v>
      </c>
      <c r="D121" s="100"/>
      <c r="E121" s="43"/>
      <c r="F121" s="98"/>
      <c r="G121" s="100">
        <v>116604</v>
      </c>
      <c r="H121" s="100"/>
      <c r="I121" s="43"/>
      <c r="J121" s="98"/>
      <c r="K121" s="100">
        <v>37649</v>
      </c>
      <c r="L121" s="100"/>
      <c r="M121" s="43"/>
      <c r="N121" s="98"/>
      <c r="O121" s="121" t="s">
        <v>337</v>
      </c>
      <c r="P121" s="121"/>
      <c r="Q121" s="43"/>
      <c r="R121" s="98"/>
      <c r="S121" s="100">
        <v>226602</v>
      </c>
      <c r="T121" s="100"/>
      <c r="U121" s="43"/>
    </row>
    <row r="122" spans="1:21">
      <c r="A122" s="16"/>
      <c r="B122" s="99"/>
      <c r="C122" s="100"/>
      <c r="D122" s="100"/>
      <c r="E122" s="43"/>
      <c r="F122" s="98"/>
      <c r="G122" s="100"/>
      <c r="H122" s="100"/>
      <c r="I122" s="43"/>
      <c r="J122" s="98"/>
      <c r="K122" s="100"/>
      <c r="L122" s="100"/>
      <c r="M122" s="43"/>
      <c r="N122" s="98"/>
      <c r="O122" s="121"/>
      <c r="P122" s="121"/>
      <c r="Q122" s="43"/>
      <c r="R122" s="98"/>
      <c r="S122" s="100"/>
      <c r="T122" s="100"/>
      <c r="U122" s="43"/>
    </row>
    <row r="123" spans="1:21">
      <c r="A123" s="16"/>
      <c r="B123" s="148" t="s">
        <v>52</v>
      </c>
      <c r="C123" s="118">
        <v>81902</v>
      </c>
      <c r="D123" s="118"/>
      <c r="E123" s="33"/>
      <c r="F123" s="102"/>
      <c r="G123" s="118">
        <v>87045</v>
      </c>
      <c r="H123" s="118"/>
      <c r="I123" s="33"/>
      <c r="J123" s="102"/>
      <c r="K123" s="118">
        <v>8539</v>
      </c>
      <c r="L123" s="118"/>
      <c r="M123" s="33"/>
      <c r="N123" s="102"/>
      <c r="O123" s="103" t="s">
        <v>1088</v>
      </c>
      <c r="P123" s="103"/>
      <c r="Q123" s="148" t="s">
        <v>319</v>
      </c>
      <c r="R123" s="102"/>
      <c r="S123" s="118">
        <v>152545</v>
      </c>
      <c r="T123" s="118"/>
      <c r="U123" s="33"/>
    </row>
    <row r="124" spans="1:21">
      <c r="A124" s="16"/>
      <c r="B124" s="148"/>
      <c r="C124" s="118"/>
      <c r="D124" s="118"/>
      <c r="E124" s="33"/>
      <c r="F124" s="102"/>
      <c r="G124" s="118"/>
      <c r="H124" s="118"/>
      <c r="I124" s="33"/>
      <c r="J124" s="102"/>
      <c r="K124" s="118"/>
      <c r="L124" s="118"/>
      <c r="M124" s="33"/>
      <c r="N124" s="102"/>
      <c r="O124" s="103"/>
      <c r="P124" s="103"/>
      <c r="Q124" s="148"/>
      <c r="R124" s="102"/>
      <c r="S124" s="118"/>
      <c r="T124" s="118"/>
      <c r="U124" s="33"/>
    </row>
    <row r="125" spans="1:21">
      <c r="A125" s="16"/>
      <c r="B125" s="99" t="s">
        <v>313</v>
      </c>
      <c r="C125" s="121">
        <v>708</v>
      </c>
      <c r="D125" s="121"/>
      <c r="E125" s="43"/>
      <c r="F125" s="98"/>
      <c r="G125" s="121" t="s">
        <v>337</v>
      </c>
      <c r="H125" s="121"/>
      <c r="I125" s="43"/>
      <c r="J125" s="98"/>
      <c r="K125" s="121" t="s">
        <v>337</v>
      </c>
      <c r="L125" s="121"/>
      <c r="M125" s="43"/>
      <c r="N125" s="98"/>
      <c r="O125" s="121" t="s">
        <v>337</v>
      </c>
      <c r="P125" s="121"/>
      <c r="Q125" s="43"/>
      <c r="R125" s="98"/>
      <c r="S125" s="121">
        <v>708</v>
      </c>
      <c r="T125" s="121"/>
      <c r="U125" s="43"/>
    </row>
    <row r="126" spans="1:21">
      <c r="A126" s="16"/>
      <c r="B126" s="99"/>
      <c r="C126" s="121"/>
      <c r="D126" s="121"/>
      <c r="E126" s="43"/>
      <c r="F126" s="98"/>
      <c r="G126" s="121"/>
      <c r="H126" s="121"/>
      <c r="I126" s="43"/>
      <c r="J126" s="98"/>
      <c r="K126" s="121"/>
      <c r="L126" s="121"/>
      <c r="M126" s="43"/>
      <c r="N126" s="98"/>
      <c r="O126" s="121"/>
      <c r="P126" s="121"/>
      <c r="Q126" s="43"/>
      <c r="R126" s="98"/>
      <c r="S126" s="121"/>
      <c r="T126" s="121"/>
      <c r="U126" s="43"/>
    </row>
    <row r="127" spans="1:21">
      <c r="A127" s="16"/>
      <c r="B127" s="148" t="s">
        <v>1007</v>
      </c>
      <c r="C127" s="118">
        <v>4689</v>
      </c>
      <c r="D127" s="118"/>
      <c r="E127" s="33"/>
      <c r="F127" s="102"/>
      <c r="G127" s="103">
        <v>766</v>
      </c>
      <c r="H127" s="103"/>
      <c r="I127" s="33"/>
      <c r="J127" s="102"/>
      <c r="K127" s="118">
        <v>4198</v>
      </c>
      <c r="L127" s="118"/>
      <c r="M127" s="33"/>
      <c r="N127" s="102"/>
      <c r="O127" s="103" t="s">
        <v>1089</v>
      </c>
      <c r="P127" s="103"/>
      <c r="Q127" s="148" t="s">
        <v>319</v>
      </c>
      <c r="R127" s="102"/>
      <c r="S127" s="103" t="s">
        <v>337</v>
      </c>
      <c r="T127" s="103"/>
      <c r="U127" s="33"/>
    </row>
    <row r="128" spans="1:21" ht="15.75" thickBot="1">
      <c r="A128" s="16"/>
      <c r="B128" s="191"/>
      <c r="C128" s="117"/>
      <c r="D128" s="117"/>
      <c r="E128" s="38"/>
      <c r="F128" s="115"/>
      <c r="G128" s="93"/>
      <c r="H128" s="93"/>
      <c r="I128" s="38"/>
      <c r="J128" s="115"/>
      <c r="K128" s="117"/>
      <c r="L128" s="117"/>
      <c r="M128" s="38"/>
      <c r="N128" s="115"/>
      <c r="O128" s="93"/>
      <c r="P128" s="93"/>
      <c r="Q128" s="191"/>
      <c r="R128" s="115"/>
      <c r="S128" s="93"/>
      <c r="T128" s="93"/>
      <c r="U128" s="38"/>
    </row>
    <row r="129" spans="1:21" ht="15.75" thickTop="1">
      <c r="A129" s="16"/>
      <c r="B129" s="132" t="s">
        <v>54</v>
      </c>
      <c r="C129" s="134">
        <v>166648</v>
      </c>
      <c r="D129" s="134"/>
      <c r="E129" s="52"/>
      <c r="F129" s="130"/>
      <c r="G129" s="134">
        <v>204415</v>
      </c>
      <c r="H129" s="134"/>
      <c r="I129" s="52"/>
      <c r="J129" s="130"/>
      <c r="K129" s="134">
        <v>50386</v>
      </c>
      <c r="L129" s="134"/>
      <c r="M129" s="52"/>
      <c r="N129" s="130"/>
      <c r="O129" s="145" t="s">
        <v>1090</v>
      </c>
      <c r="P129" s="145"/>
      <c r="Q129" s="132" t="s">
        <v>319</v>
      </c>
      <c r="R129" s="130"/>
      <c r="S129" s="134">
        <v>386855</v>
      </c>
      <c r="T129" s="134"/>
      <c r="U129" s="52"/>
    </row>
    <row r="130" spans="1:21" ht="15.75" thickBot="1">
      <c r="A130" s="16"/>
      <c r="B130" s="190"/>
      <c r="C130" s="107"/>
      <c r="D130" s="107"/>
      <c r="E130" s="53"/>
      <c r="F130" s="106"/>
      <c r="G130" s="107"/>
      <c r="H130" s="107"/>
      <c r="I130" s="53"/>
      <c r="J130" s="106"/>
      <c r="K130" s="107"/>
      <c r="L130" s="107"/>
      <c r="M130" s="53"/>
      <c r="N130" s="106"/>
      <c r="O130" s="122"/>
      <c r="P130" s="122"/>
      <c r="Q130" s="190"/>
      <c r="R130" s="106"/>
      <c r="S130" s="107"/>
      <c r="T130" s="107"/>
      <c r="U130" s="53"/>
    </row>
    <row r="131" spans="1:21" ht="15.75" thickTop="1">
      <c r="A131" s="16"/>
      <c r="B131" s="152" t="s">
        <v>1008</v>
      </c>
      <c r="C131" s="114"/>
      <c r="D131" s="114"/>
      <c r="E131" s="114"/>
      <c r="F131" s="114"/>
      <c r="G131" s="114"/>
      <c r="H131" s="114"/>
      <c r="I131" s="114"/>
      <c r="J131" s="114"/>
      <c r="K131" s="114"/>
      <c r="L131" s="114"/>
      <c r="M131" s="114"/>
      <c r="N131" s="114"/>
      <c r="O131" s="114"/>
      <c r="P131" s="114"/>
      <c r="Q131" s="114"/>
      <c r="R131" s="114"/>
      <c r="S131" s="114"/>
      <c r="T131" s="114"/>
      <c r="U131" s="114"/>
    </row>
    <row r="132" spans="1:21">
      <c r="A132" s="16"/>
      <c r="B132" s="148"/>
      <c r="C132" s="102"/>
      <c r="D132" s="102"/>
      <c r="E132" s="102"/>
      <c r="F132" s="102"/>
      <c r="G132" s="102"/>
      <c r="H132" s="102"/>
      <c r="I132" s="102"/>
      <c r="J132" s="102"/>
      <c r="K132" s="102"/>
      <c r="L132" s="102"/>
      <c r="M132" s="102"/>
      <c r="N132" s="102"/>
      <c r="O132" s="102"/>
      <c r="P132" s="102"/>
      <c r="Q132" s="102"/>
      <c r="R132" s="102"/>
      <c r="S132" s="102"/>
      <c r="T132" s="102"/>
      <c r="U132" s="102"/>
    </row>
    <row r="133" spans="1:21">
      <c r="A133" s="16"/>
      <c r="B133" s="99" t="s">
        <v>56</v>
      </c>
      <c r="C133" s="100">
        <v>199010</v>
      </c>
      <c r="D133" s="100"/>
      <c r="E133" s="43"/>
      <c r="F133" s="98"/>
      <c r="G133" s="121" t="s">
        <v>337</v>
      </c>
      <c r="H133" s="121"/>
      <c r="I133" s="43"/>
      <c r="J133" s="98"/>
      <c r="K133" s="121" t="s">
        <v>337</v>
      </c>
      <c r="L133" s="121"/>
      <c r="M133" s="43"/>
      <c r="N133" s="98"/>
      <c r="O133" s="121" t="s">
        <v>337</v>
      </c>
      <c r="P133" s="121"/>
      <c r="Q133" s="43"/>
      <c r="R133" s="98"/>
      <c r="S133" s="100">
        <v>199010</v>
      </c>
      <c r="T133" s="100"/>
      <c r="U133" s="43"/>
    </row>
    <row r="134" spans="1:21">
      <c r="A134" s="16"/>
      <c r="B134" s="99"/>
      <c r="C134" s="100"/>
      <c r="D134" s="100"/>
      <c r="E134" s="43"/>
      <c r="F134" s="98"/>
      <c r="G134" s="121"/>
      <c r="H134" s="121"/>
      <c r="I134" s="43"/>
      <c r="J134" s="98"/>
      <c r="K134" s="121"/>
      <c r="L134" s="121"/>
      <c r="M134" s="43"/>
      <c r="N134" s="98"/>
      <c r="O134" s="121"/>
      <c r="P134" s="121"/>
      <c r="Q134" s="43"/>
      <c r="R134" s="98"/>
      <c r="S134" s="100"/>
      <c r="T134" s="100"/>
      <c r="U134" s="43"/>
    </row>
    <row r="135" spans="1:21">
      <c r="A135" s="16"/>
      <c r="B135" s="148" t="s">
        <v>55</v>
      </c>
      <c r="C135" s="118">
        <v>38657</v>
      </c>
      <c r="D135" s="118"/>
      <c r="E135" s="33"/>
      <c r="F135" s="102"/>
      <c r="G135" s="118">
        <v>46055</v>
      </c>
      <c r="H135" s="118"/>
      <c r="I135" s="33"/>
      <c r="J135" s="102"/>
      <c r="K135" s="118">
        <v>1464</v>
      </c>
      <c r="L135" s="118"/>
      <c r="M135" s="33"/>
      <c r="N135" s="102"/>
      <c r="O135" s="103" t="s">
        <v>337</v>
      </c>
      <c r="P135" s="103"/>
      <c r="Q135" s="33"/>
      <c r="R135" s="102"/>
      <c r="S135" s="118">
        <v>86176</v>
      </c>
      <c r="T135" s="118"/>
      <c r="U135" s="33"/>
    </row>
    <row r="136" spans="1:21">
      <c r="A136" s="16"/>
      <c r="B136" s="148"/>
      <c r="C136" s="118"/>
      <c r="D136" s="118"/>
      <c r="E136" s="33"/>
      <c r="F136" s="102"/>
      <c r="G136" s="118"/>
      <c r="H136" s="118"/>
      <c r="I136" s="33"/>
      <c r="J136" s="102"/>
      <c r="K136" s="118"/>
      <c r="L136" s="118"/>
      <c r="M136" s="33"/>
      <c r="N136" s="102"/>
      <c r="O136" s="103"/>
      <c r="P136" s="103"/>
      <c r="Q136" s="33"/>
      <c r="R136" s="102"/>
      <c r="S136" s="118"/>
      <c r="T136" s="118"/>
      <c r="U136" s="33"/>
    </row>
    <row r="137" spans="1:21">
      <c r="A137" s="16"/>
      <c r="B137" s="99" t="s">
        <v>1009</v>
      </c>
      <c r="C137" s="100">
        <v>890034</v>
      </c>
      <c r="D137" s="100"/>
      <c r="E137" s="43"/>
      <c r="F137" s="98"/>
      <c r="G137" s="100">
        <v>150318</v>
      </c>
      <c r="H137" s="100"/>
      <c r="I137" s="43"/>
      <c r="J137" s="98"/>
      <c r="K137" s="100">
        <v>129907</v>
      </c>
      <c r="L137" s="100"/>
      <c r="M137" s="43"/>
      <c r="N137" s="98"/>
      <c r="O137" s="121" t="s">
        <v>1092</v>
      </c>
      <c r="P137" s="121"/>
      <c r="Q137" s="99" t="s">
        <v>319</v>
      </c>
      <c r="R137" s="98"/>
      <c r="S137" s="121" t="s">
        <v>337</v>
      </c>
      <c r="T137" s="121"/>
      <c r="U137" s="43"/>
    </row>
    <row r="138" spans="1:21" ht="15.75" thickBot="1">
      <c r="A138" s="16"/>
      <c r="B138" s="190"/>
      <c r="C138" s="107"/>
      <c r="D138" s="107"/>
      <c r="E138" s="53"/>
      <c r="F138" s="106"/>
      <c r="G138" s="107"/>
      <c r="H138" s="107"/>
      <c r="I138" s="53"/>
      <c r="J138" s="106"/>
      <c r="K138" s="107"/>
      <c r="L138" s="107"/>
      <c r="M138" s="53"/>
      <c r="N138" s="106"/>
      <c r="O138" s="122"/>
      <c r="P138" s="122"/>
      <c r="Q138" s="190"/>
      <c r="R138" s="106"/>
      <c r="S138" s="122"/>
      <c r="T138" s="122"/>
      <c r="U138" s="53"/>
    </row>
    <row r="139" spans="1:21" ht="15.75" thickTop="1">
      <c r="A139" s="16"/>
      <c r="B139" s="152" t="s">
        <v>59</v>
      </c>
      <c r="C139" s="116">
        <v>1127701</v>
      </c>
      <c r="D139" s="116"/>
      <c r="E139" s="41"/>
      <c r="F139" s="114"/>
      <c r="G139" s="116">
        <v>196373</v>
      </c>
      <c r="H139" s="116"/>
      <c r="I139" s="41"/>
      <c r="J139" s="114"/>
      <c r="K139" s="116">
        <v>131371</v>
      </c>
      <c r="L139" s="116"/>
      <c r="M139" s="41"/>
      <c r="N139" s="114"/>
      <c r="O139" s="154" t="s">
        <v>1092</v>
      </c>
      <c r="P139" s="154"/>
      <c r="Q139" s="152" t="s">
        <v>319</v>
      </c>
      <c r="R139" s="114"/>
      <c r="S139" s="116">
        <v>285186</v>
      </c>
      <c r="T139" s="116"/>
      <c r="U139" s="41"/>
    </row>
    <row r="140" spans="1:21" ht="15.75" thickBot="1">
      <c r="A140" s="16"/>
      <c r="B140" s="191"/>
      <c r="C140" s="117"/>
      <c r="D140" s="117"/>
      <c r="E140" s="38"/>
      <c r="F140" s="115"/>
      <c r="G140" s="117"/>
      <c r="H140" s="117"/>
      <c r="I140" s="38"/>
      <c r="J140" s="115"/>
      <c r="K140" s="117"/>
      <c r="L140" s="117"/>
      <c r="M140" s="38"/>
      <c r="N140" s="115"/>
      <c r="O140" s="93"/>
      <c r="P140" s="93"/>
      <c r="Q140" s="191"/>
      <c r="R140" s="115"/>
      <c r="S140" s="117"/>
      <c r="T140" s="117"/>
      <c r="U140" s="38"/>
    </row>
    <row r="141" spans="1:21" ht="15.75" thickTop="1">
      <c r="A141" s="16"/>
      <c r="B141" s="132" t="s">
        <v>1010</v>
      </c>
      <c r="C141" s="130"/>
      <c r="D141" s="130"/>
      <c r="E141" s="130"/>
      <c r="F141" s="130"/>
      <c r="G141" s="130"/>
      <c r="H141" s="130"/>
      <c r="I141" s="130"/>
      <c r="J141" s="130"/>
      <c r="K141" s="130"/>
      <c r="L141" s="130"/>
      <c r="M141" s="130"/>
      <c r="N141" s="130"/>
      <c r="O141" s="130"/>
      <c r="P141" s="130"/>
      <c r="Q141" s="130"/>
      <c r="R141" s="130"/>
      <c r="S141" s="130"/>
      <c r="T141" s="130"/>
      <c r="U141" s="130"/>
    </row>
    <row r="142" spans="1:21">
      <c r="A142" s="16"/>
      <c r="B142" s="99"/>
      <c r="C142" s="98"/>
      <c r="D142" s="98"/>
      <c r="E142" s="98"/>
      <c r="F142" s="98"/>
      <c r="G142" s="98"/>
      <c r="H142" s="98"/>
      <c r="I142" s="98"/>
      <c r="J142" s="98"/>
      <c r="K142" s="98"/>
      <c r="L142" s="98"/>
      <c r="M142" s="98"/>
      <c r="N142" s="98"/>
      <c r="O142" s="98"/>
      <c r="P142" s="98"/>
      <c r="Q142" s="98"/>
      <c r="R142" s="98"/>
      <c r="S142" s="98"/>
      <c r="T142" s="98"/>
      <c r="U142" s="98"/>
    </row>
    <row r="143" spans="1:21">
      <c r="A143" s="16"/>
      <c r="B143" s="148" t="s">
        <v>1011</v>
      </c>
      <c r="C143" s="118">
        <v>476699</v>
      </c>
      <c r="D143" s="118"/>
      <c r="E143" s="33"/>
      <c r="F143" s="102"/>
      <c r="G143" s="118">
        <v>865700</v>
      </c>
      <c r="H143" s="118"/>
      <c r="I143" s="33"/>
      <c r="J143" s="102"/>
      <c r="K143" s="118">
        <v>165970</v>
      </c>
      <c r="L143" s="118"/>
      <c r="M143" s="33"/>
      <c r="N143" s="102"/>
      <c r="O143" s="103" t="s">
        <v>1091</v>
      </c>
      <c r="P143" s="103"/>
      <c r="Q143" s="148" t="s">
        <v>319</v>
      </c>
      <c r="R143" s="102"/>
      <c r="S143" s="118">
        <v>476699</v>
      </c>
      <c r="T143" s="118"/>
      <c r="U143" s="33"/>
    </row>
    <row r="144" spans="1:21">
      <c r="A144" s="16"/>
      <c r="B144" s="148"/>
      <c r="C144" s="118"/>
      <c r="D144" s="118"/>
      <c r="E144" s="33"/>
      <c r="F144" s="102"/>
      <c r="G144" s="118"/>
      <c r="H144" s="118"/>
      <c r="I144" s="33"/>
      <c r="J144" s="102"/>
      <c r="K144" s="118"/>
      <c r="L144" s="118"/>
      <c r="M144" s="33"/>
      <c r="N144" s="102"/>
      <c r="O144" s="103"/>
      <c r="P144" s="103"/>
      <c r="Q144" s="148"/>
      <c r="R144" s="102"/>
      <c r="S144" s="118"/>
      <c r="T144" s="118"/>
      <c r="U144" s="33"/>
    </row>
    <row r="145" spans="1:21">
      <c r="A145" s="16"/>
      <c r="B145" s="99" t="s">
        <v>67</v>
      </c>
      <c r="C145" s="121" t="s">
        <v>337</v>
      </c>
      <c r="D145" s="121"/>
      <c r="E145" s="43"/>
      <c r="F145" s="98"/>
      <c r="G145" s="121" t="s">
        <v>337</v>
      </c>
      <c r="H145" s="121"/>
      <c r="I145" s="43"/>
      <c r="J145" s="98"/>
      <c r="K145" s="121">
        <v>663</v>
      </c>
      <c r="L145" s="121"/>
      <c r="M145" s="43"/>
      <c r="N145" s="98"/>
      <c r="O145" s="121" t="s">
        <v>337</v>
      </c>
      <c r="P145" s="121"/>
      <c r="Q145" s="43"/>
      <c r="R145" s="98"/>
      <c r="S145" s="121">
        <v>663</v>
      </c>
      <c r="T145" s="121"/>
      <c r="U145" s="43"/>
    </row>
    <row r="146" spans="1:21" ht="15.75" thickBot="1">
      <c r="A146" s="16"/>
      <c r="B146" s="190"/>
      <c r="C146" s="122"/>
      <c r="D146" s="122"/>
      <c r="E146" s="53"/>
      <c r="F146" s="106"/>
      <c r="G146" s="122"/>
      <c r="H146" s="122"/>
      <c r="I146" s="53"/>
      <c r="J146" s="106"/>
      <c r="K146" s="122"/>
      <c r="L146" s="122"/>
      <c r="M146" s="53"/>
      <c r="N146" s="106"/>
      <c r="O146" s="122"/>
      <c r="P146" s="122"/>
      <c r="Q146" s="53"/>
      <c r="R146" s="106"/>
      <c r="S146" s="122"/>
      <c r="T146" s="122"/>
      <c r="U146" s="53"/>
    </row>
    <row r="147" spans="1:21" ht="15.75" thickTop="1">
      <c r="A147" s="16"/>
      <c r="B147" s="152" t="s">
        <v>68</v>
      </c>
      <c r="C147" s="116">
        <v>476699</v>
      </c>
      <c r="D147" s="116"/>
      <c r="E147" s="41"/>
      <c r="F147" s="114"/>
      <c r="G147" s="116">
        <v>865700</v>
      </c>
      <c r="H147" s="116"/>
      <c r="I147" s="41"/>
      <c r="J147" s="114"/>
      <c r="K147" s="116">
        <v>166633</v>
      </c>
      <c r="L147" s="116"/>
      <c r="M147" s="41"/>
      <c r="N147" s="114"/>
      <c r="O147" s="154" t="s">
        <v>1091</v>
      </c>
      <c r="P147" s="154"/>
      <c r="Q147" s="152" t="s">
        <v>319</v>
      </c>
      <c r="R147" s="114"/>
      <c r="S147" s="116">
        <v>477362</v>
      </c>
      <c r="T147" s="116"/>
      <c r="U147" s="41"/>
    </row>
    <row r="148" spans="1:21" ht="15.75" thickBot="1">
      <c r="A148" s="16"/>
      <c r="B148" s="191"/>
      <c r="C148" s="117"/>
      <c r="D148" s="117"/>
      <c r="E148" s="38"/>
      <c r="F148" s="115"/>
      <c r="G148" s="117"/>
      <c r="H148" s="117"/>
      <c r="I148" s="38"/>
      <c r="J148" s="115"/>
      <c r="K148" s="117"/>
      <c r="L148" s="117"/>
      <c r="M148" s="38"/>
      <c r="N148" s="115"/>
      <c r="O148" s="93"/>
      <c r="P148" s="93"/>
      <c r="Q148" s="191"/>
      <c r="R148" s="115"/>
      <c r="S148" s="117"/>
      <c r="T148" s="117"/>
      <c r="U148" s="38"/>
    </row>
    <row r="149" spans="1:21" ht="15.75" thickTop="1">
      <c r="A149" s="16"/>
      <c r="B149" s="132" t="s">
        <v>69</v>
      </c>
      <c r="C149" s="132" t="s">
        <v>309</v>
      </c>
      <c r="D149" s="134">
        <v>1771048</v>
      </c>
      <c r="E149" s="52"/>
      <c r="F149" s="130"/>
      <c r="G149" s="132" t="s">
        <v>309</v>
      </c>
      <c r="H149" s="134">
        <v>1266488</v>
      </c>
      <c r="I149" s="52"/>
      <c r="J149" s="130"/>
      <c r="K149" s="132" t="s">
        <v>309</v>
      </c>
      <c r="L149" s="134">
        <v>348390</v>
      </c>
      <c r="M149" s="52"/>
      <c r="N149" s="130"/>
      <c r="O149" s="132" t="s">
        <v>309</v>
      </c>
      <c r="P149" s="145" t="s">
        <v>1093</v>
      </c>
      <c r="Q149" s="132" t="s">
        <v>319</v>
      </c>
      <c r="R149" s="130"/>
      <c r="S149" s="132" t="s">
        <v>309</v>
      </c>
      <c r="T149" s="134">
        <v>1149403</v>
      </c>
      <c r="U149" s="52"/>
    </row>
    <row r="150" spans="1:21" ht="15.75" thickBot="1">
      <c r="A150" s="16"/>
      <c r="B150" s="133"/>
      <c r="C150" s="133"/>
      <c r="D150" s="135"/>
      <c r="E150" s="65"/>
      <c r="F150" s="131"/>
      <c r="G150" s="133"/>
      <c r="H150" s="135"/>
      <c r="I150" s="65"/>
      <c r="J150" s="131"/>
      <c r="K150" s="133"/>
      <c r="L150" s="135"/>
      <c r="M150" s="65"/>
      <c r="N150" s="131"/>
      <c r="O150" s="133"/>
      <c r="P150" s="146"/>
      <c r="Q150" s="133"/>
      <c r="R150" s="131"/>
      <c r="S150" s="133"/>
      <c r="T150" s="135"/>
      <c r="U150" s="65"/>
    </row>
    <row r="151" spans="1:21" ht="15.75" thickTop="1">
      <c r="A151" s="16" t="s">
        <v>1330</v>
      </c>
      <c r="B151" s="369"/>
      <c r="C151" s="369"/>
      <c r="D151" s="369"/>
      <c r="E151" s="369"/>
      <c r="F151" s="369"/>
      <c r="G151" s="369"/>
      <c r="H151" s="369"/>
      <c r="I151" s="369"/>
      <c r="J151" s="369"/>
      <c r="K151" s="369"/>
      <c r="L151" s="369"/>
      <c r="M151" s="369"/>
      <c r="N151" s="369"/>
      <c r="O151" s="369"/>
      <c r="P151" s="369"/>
      <c r="Q151" s="369"/>
    </row>
    <row r="152" spans="1:21">
      <c r="A152" s="16"/>
      <c r="B152" s="18"/>
      <c r="C152" s="18"/>
      <c r="D152" s="18"/>
      <c r="E152" s="18"/>
      <c r="F152" s="18"/>
      <c r="G152" s="18"/>
      <c r="H152" s="18"/>
      <c r="I152" s="18"/>
      <c r="J152" s="18"/>
      <c r="K152" s="18"/>
      <c r="L152" s="18"/>
      <c r="M152" s="18"/>
      <c r="N152" s="18"/>
      <c r="O152" s="18"/>
      <c r="P152" s="18"/>
      <c r="Q152" s="18"/>
    </row>
    <row r="153" spans="1:21">
      <c r="A153" s="16"/>
      <c r="B153" s="210" t="s">
        <v>1012</v>
      </c>
      <c r="C153" s="210"/>
      <c r="D153" s="210"/>
      <c r="E153" s="210"/>
      <c r="F153" s="210"/>
      <c r="G153" s="210"/>
      <c r="H153" s="210"/>
      <c r="I153" s="210"/>
      <c r="J153" s="210"/>
      <c r="K153" s="210"/>
      <c r="L153" s="210"/>
      <c r="M153" s="210"/>
      <c r="N153" s="210"/>
      <c r="O153" s="210"/>
      <c r="P153" s="210"/>
      <c r="Q153" s="210"/>
    </row>
    <row r="154" spans="1:21" ht="15.75" thickBot="1">
      <c r="A154" s="16"/>
      <c r="B154" s="211" t="s">
        <v>1013</v>
      </c>
      <c r="C154" s="211"/>
      <c r="D154" s="211"/>
      <c r="E154" s="211"/>
      <c r="F154" s="211"/>
      <c r="G154" s="211"/>
      <c r="H154" s="211"/>
      <c r="I154" s="211"/>
      <c r="J154" s="211"/>
      <c r="K154" s="211"/>
      <c r="L154" s="211"/>
      <c r="M154" s="211"/>
      <c r="N154" s="211"/>
      <c r="O154" s="211"/>
      <c r="P154" s="211"/>
      <c r="Q154" s="211"/>
    </row>
    <row r="155" spans="1:21" ht="15.75" thickTop="1">
      <c r="A155" s="16"/>
      <c r="B155" s="41"/>
      <c r="C155" s="41"/>
      <c r="D155" s="41"/>
      <c r="E155" s="41"/>
      <c r="F155" s="41"/>
      <c r="G155" s="41"/>
      <c r="H155" s="41"/>
      <c r="I155" s="41"/>
      <c r="J155" s="41"/>
      <c r="K155" s="41"/>
      <c r="L155" s="41"/>
      <c r="M155" s="41"/>
      <c r="N155" s="41"/>
      <c r="O155" s="41"/>
      <c r="P155" s="41"/>
      <c r="Q155" s="41"/>
    </row>
    <row r="156" spans="1:21">
      <c r="A156" s="16"/>
      <c r="B156" s="78"/>
      <c r="C156" s="78"/>
      <c r="D156" s="78"/>
      <c r="E156" s="78"/>
      <c r="F156" s="78"/>
      <c r="G156" s="78"/>
      <c r="H156" s="78"/>
      <c r="I156" s="78"/>
      <c r="J156" s="78"/>
      <c r="K156" s="78"/>
      <c r="L156" s="78"/>
      <c r="M156" s="78"/>
      <c r="N156" s="78"/>
      <c r="O156" s="78"/>
      <c r="P156" s="78"/>
      <c r="Q156" s="78"/>
    </row>
    <row r="157" spans="1:21">
      <c r="A157" s="16"/>
      <c r="B157" s="229" t="s">
        <v>305</v>
      </c>
      <c r="C157" s="103" t="s">
        <v>990</v>
      </c>
      <c r="D157" s="103"/>
      <c r="E157" s="33"/>
      <c r="F157" s="103" t="s">
        <v>991</v>
      </c>
      <c r="G157" s="103"/>
      <c r="H157" s="33"/>
      <c r="I157" s="103" t="s">
        <v>989</v>
      </c>
      <c r="J157" s="103"/>
      <c r="K157" s="33"/>
      <c r="L157" s="103" t="s">
        <v>992</v>
      </c>
      <c r="M157" s="103"/>
      <c r="N157" s="33"/>
      <c r="O157" s="103" t="s">
        <v>993</v>
      </c>
      <c r="P157" s="103"/>
      <c r="Q157" s="33"/>
    </row>
    <row r="158" spans="1:21" ht="15.75" thickBot="1">
      <c r="A158" s="16"/>
      <c r="B158" s="89"/>
      <c r="C158" s="93"/>
      <c r="D158" s="93"/>
      <c r="E158" s="38"/>
      <c r="F158" s="93"/>
      <c r="G158" s="93"/>
      <c r="H158" s="38"/>
      <c r="I158" s="93"/>
      <c r="J158" s="93"/>
      <c r="K158" s="38"/>
      <c r="L158" s="93"/>
      <c r="M158" s="93"/>
      <c r="N158" s="38"/>
      <c r="O158" s="93"/>
      <c r="P158" s="93"/>
      <c r="Q158" s="38"/>
    </row>
    <row r="159" spans="1:21" ht="15.75" thickTop="1">
      <c r="A159" s="16"/>
      <c r="B159" s="132" t="s">
        <v>90</v>
      </c>
      <c r="C159" s="132" t="s">
        <v>309</v>
      </c>
      <c r="D159" s="134">
        <v>788708</v>
      </c>
      <c r="E159" s="52"/>
      <c r="F159" s="132" t="s">
        <v>309</v>
      </c>
      <c r="G159" s="134">
        <v>1741123</v>
      </c>
      <c r="H159" s="52"/>
      <c r="I159" s="132" t="s">
        <v>309</v>
      </c>
      <c r="J159" s="134">
        <v>223846</v>
      </c>
      <c r="K159" s="52"/>
      <c r="L159" s="132" t="s">
        <v>309</v>
      </c>
      <c r="M159" s="145" t="s">
        <v>1014</v>
      </c>
      <c r="N159" s="132" t="s">
        <v>319</v>
      </c>
      <c r="O159" s="132" t="s">
        <v>309</v>
      </c>
      <c r="P159" s="134">
        <v>2571709</v>
      </c>
      <c r="Q159" s="52"/>
    </row>
    <row r="160" spans="1:21">
      <c r="A160" s="16"/>
      <c r="B160" s="370"/>
      <c r="C160" s="370"/>
      <c r="D160" s="371"/>
      <c r="E160" s="61"/>
      <c r="F160" s="370"/>
      <c r="G160" s="371"/>
      <c r="H160" s="61"/>
      <c r="I160" s="370"/>
      <c r="J160" s="371"/>
      <c r="K160" s="61"/>
      <c r="L160" s="370"/>
      <c r="M160" s="372"/>
      <c r="N160" s="370"/>
      <c r="O160" s="370"/>
      <c r="P160" s="371"/>
      <c r="Q160" s="61"/>
    </row>
    <row r="161" spans="1:17">
      <c r="A161" s="16"/>
      <c r="B161" s="148" t="s">
        <v>91</v>
      </c>
      <c r="C161" s="118">
        <v>570343</v>
      </c>
      <c r="D161" s="118"/>
      <c r="E161" s="33"/>
      <c r="F161" s="118">
        <v>958055</v>
      </c>
      <c r="G161" s="118"/>
      <c r="H161" s="33"/>
      <c r="I161" s="118">
        <v>155629</v>
      </c>
      <c r="J161" s="118"/>
      <c r="K161" s="33"/>
      <c r="L161" s="103" t="s">
        <v>1015</v>
      </c>
      <c r="M161" s="103"/>
      <c r="N161" s="148" t="s">
        <v>319</v>
      </c>
      <c r="O161" s="118">
        <v>1531609</v>
      </c>
      <c r="P161" s="118"/>
      <c r="Q161" s="33"/>
    </row>
    <row r="162" spans="1:17" ht="15.75" thickBot="1">
      <c r="A162" s="16"/>
      <c r="B162" s="191"/>
      <c r="C162" s="117"/>
      <c r="D162" s="117"/>
      <c r="E162" s="38"/>
      <c r="F162" s="117"/>
      <c r="G162" s="117"/>
      <c r="H162" s="38"/>
      <c r="I162" s="117"/>
      <c r="J162" s="117"/>
      <c r="K162" s="38"/>
      <c r="L162" s="93"/>
      <c r="M162" s="93"/>
      <c r="N162" s="191"/>
      <c r="O162" s="117"/>
      <c r="P162" s="117"/>
      <c r="Q162" s="38"/>
    </row>
    <row r="163" spans="1:17" ht="15.75" thickTop="1">
      <c r="A163" s="16"/>
      <c r="B163" s="132" t="s">
        <v>92</v>
      </c>
      <c r="C163" s="134">
        <v>218365</v>
      </c>
      <c r="D163" s="134"/>
      <c r="E163" s="52"/>
      <c r="F163" s="134">
        <v>783068</v>
      </c>
      <c r="G163" s="134"/>
      <c r="H163" s="52"/>
      <c r="I163" s="134">
        <v>68217</v>
      </c>
      <c r="J163" s="134"/>
      <c r="K163" s="52"/>
      <c r="L163" s="145" t="s">
        <v>1016</v>
      </c>
      <c r="M163" s="145"/>
      <c r="N163" s="132" t="s">
        <v>319</v>
      </c>
      <c r="O163" s="134">
        <v>1040100</v>
      </c>
      <c r="P163" s="134"/>
      <c r="Q163" s="52"/>
    </row>
    <row r="164" spans="1:17" ht="15.75" thickBot="1">
      <c r="A164" s="16"/>
      <c r="B164" s="190"/>
      <c r="C164" s="107"/>
      <c r="D164" s="107"/>
      <c r="E164" s="53"/>
      <c r="F164" s="107"/>
      <c r="G164" s="107"/>
      <c r="H164" s="53"/>
      <c r="I164" s="107"/>
      <c r="J164" s="107"/>
      <c r="K164" s="53"/>
      <c r="L164" s="122"/>
      <c r="M164" s="122"/>
      <c r="N164" s="190"/>
      <c r="O164" s="107"/>
      <c r="P164" s="107"/>
      <c r="Q164" s="53"/>
    </row>
    <row r="165" spans="1:17" ht="15.75" thickTop="1">
      <c r="A165" s="16"/>
      <c r="B165" s="152" t="s">
        <v>93</v>
      </c>
      <c r="C165" s="116">
        <v>231141</v>
      </c>
      <c r="D165" s="116"/>
      <c r="E165" s="41"/>
      <c r="F165" s="116">
        <v>679918</v>
      </c>
      <c r="G165" s="116"/>
      <c r="H165" s="41"/>
      <c r="I165" s="116">
        <v>29173</v>
      </c>
      <c r="J165" s="116"/>
      <c r="K165" s="41"/>
      <c r="L165" s="154" t="s">
        <v>1016</v>
      </c>
      <c r="M165" s="154"/>
      <c r="N165" s="152" t="s">
        <v>319</v>
      </c>
      <c r="O165" s="116">
        <v>910682</v>
      </c>
      <c r="P165" s="116"/>
      <c r="Q165" s="41"/>
    </row>
    <row r="166" spans="1:17">
      <c r="A166" s="16"/>
      <c r="B166" s="148"/>
      <c r="C166" s="373"/>
      <c r="D166" s="373"/>
      <c r="E166" s="78"/>
      <c r="F166" s="373"/>
      <c r="G166" s="373"/>
      <c r="H166" s="78"/>
      <c r="I166" s="373"/>
      <c r="J166" s="373"/>
      <c r="K166" s="78"/>
      <c r="L166" s="374"/>
      <c r="M166" s="374"/>
      <c r="N166" s="375"/>
      <c r="O166" s="373"/>
      <c r="P166" s="373"/>
      <c r="Q166" s="78"/>
    </row>
    <row r="167" spans="1:17">
      <c r="A167" s="16"/>
      <c r="B167" s="99" t="s">
        <v>94</v>
      </c>
      <c r="C167" s="100">
        <v>3484</v>
      </c>
      <c r="D167" s="100"/>
      <c r="E167" s="43"/>
      <c r="F167" s="121" t="s">
        <v>337</v>
      </c>
      <c r="G167" s="121"/>
      <c r="H167" s="43"/>
      <c r="I167" s="121" t="s">
        <v>337</v>
      </c>
      <c r="J167" s="121"/>
      <c r="K167" s="43"/>
      <c r="L167" s="121" t="s">
        <v>337</v>
      </c>
      <c r="M167" s="121"/>
      <c r="N167" s="43"/>
      <c r="O167" s="100">
        <v>3484</v>
      </c>
      <c r="P167" s="100"/>
      <c r="Q167" s="43"/>
    </row>
    <row r="168" spans="1:17" ht="15.75" thickBot="1">
      <c r="A168" s="16"/>
      <c r="B168" s="190"/>
      <c r="C168" s="107"/>
      <c r="D168" s="107"/>
      <c r="E168" s="53"/>
      <c r="F168" s="122"/>
      <c r="G168" s="122"/>
      <c r="H168" s="53"/>
      <c r="I168" s="122"/>
      <c r="J168" s="122"/>
      <c r="K168" s="53"/>
      <c r="L168" s="122"/>
      <c r="M168" s="122"/>
      <c r="N168" s="53"/>
      <c r="O168" s="107"/>
      <c r="P168" s="107"/>
      <c r="Q168" s="53"/>
    </row>
    <row r="169" spans="1:17" ht="15.75" thickTop="1">
      <c r="A169" s="16"/>
      <c r="B169" s="152" t="s">
        <v>1017</v>
      </c>
      <c r="C169" s="154" t="s">
        <v>1018</v>
      </c>
      <c r="D169" s="154"/>
      <c r="E169" s="152" t="s">
        <v>319</v>
      </c>
      <c r="F169" s="116">
        <v>103150</v>
      </c>
      <c r="G169" s="116"/>
      <c r="H169" s="41"/>
      <c r="I169" s="116">
        <v>39044</v>
      </c>
      <c r="J169" s="116"/>
      <c r="K169" s="41"/>
      <c r="L169" s="154" t="s">
        <v>337</v>
      </c>
      <c r="M169" s="154"/>
      <c r="N169" s="41"/>
      <c r="O169" s="116">
        <v>125934</v>
      </c>
      <c r="P169" s="116"/>
      <c r="Q169" s="41"/>
    </row>
    <row r="170" spans="1:17" ht="15.75" thickBot="1">
      <c r="A170" s="16"/>
      <c r="B170" s="191"/>
      <c r="C170" s="93"/>
      <c r="D170" s="93"/>
      <c r="E170" s="191"/>
      <c r="F170" s="117"/>
      <c r="G170" s="117"/>
      <c r="H170" s="38"/>
      <c r="I170" s="117"/>
      <c r="J170" s="117"/>
      <c r="K170" s="38"/>
      <c r="L170" s="93"/>
      <c r="M170" s="93"/>
      <c r="N170" s="38"/>
      <c r="O170" s="117"/>
      <c r="P170" s="117"/>
      <c r="Q170" s="38"/>
    </row>
    <row r="171" spans="1:17" ht="15.75" thickTop="1">
      <c r="A171" s="16"/>
      <c r="B171" s="132" t="s">
        <v>97</v>
      </c>
      <c r="C171" s="145" t="s">
        <v>1019</v>
      </c>
      <c r="D171" s="145"/>
      <c r="E171" s="132" t="s">
        <v>319</v>
      </c>
      <c r="F171" s="145" t="s">
        <v>1020</v>
      </c>
      <c r="G171" s="145"/>
      <c r="H171" s="132" t="s">
        <v>319</v>
      </c>
      <c r="I171" s="145" t="s">
        <v>337</v>
      </c>
      <c r="J171" s="145"/>
      <c r="K171" s="52"/>
      <c r="L171" s="145" t="s">
        <v>337</v>
      </c>
      <c r="M171" s="145"/>
      <c r="N171" s="52"/>
      <c r="O171" s="145" t="s">
        <v>1021</v>
      </c>
      <c r="P171" s="145"/>
      <c r="Q171" s="132" t="s">
        <v>319</v>
      </c>
    </row>
    <row r="172" spans="1:17">
      <c r="A172" s="16"/>
      <c r="B172" s="99"/>
      <c r="C172" s="372"/>
      <c r="D172" s="372"/>
      <c r="E172" s="370"/>
      <c r="F172" s="372"/>
      <c r="G172" s="372"/>
      <c r="H172" s="370"/>
      <c r="I172" s="372"/>
      <c r="J172" s="372"/>
      <c r="K172" s="61"/>
      <c r="L172" s="372"/>
      <c r="M172" s="372"/>
      <c r="N172" s="61"/>
      <c r="O172" s="372"/>
      <c r="P172" s="372"/>
      <c r="Q172" s="370"/>
    </row>
    <row r="173" spans="1:17">
      <c r="A173" s="16"/>
      <c r="B173" s="148" t="s">
        <v>1022</v>
      </c>
      <c r="C173" s="103" t="s">
        <v>1023</v>
      </c>
      <c r="D173" s="103"/>
      <c r="E173" s="148" t="s">
        <v>319</v>
      </c>
      <c r="F173" s="103" t="s">
        <v>337</v>
      </c>
      <c r="G173" s="103"/>
      <c r="H173" s="33"/>
      <c r="I173" s="103" t="s">
        <v>337</v>
      </c>
      <c r="J173" s="103"/>
      <c r="K173" s="33"/>
      <c r="L173" s="103" t="s">
        <v>337</v>
      </c>
      <c r="M173" s="103"/>
      <c r="N173" s="33"/>
      <c r="O173" s="103" t="s">
        <v>1023</v>
      </c>
      <c r="P173" s="103"/>
      <c r="Q173" s="148" t="s">
        <v>319</v>
      </c>
    </row>
    <row r="174" spans="1:17">
      <c r="A174" s="16"/>
      <c r="B174" s="148"/>
      <c r="C174" s="103"/>
      <c r="D174" s="103"/>
      <c r="E174" s="148"/>
      <c r="F174" s="103"/>
      <c r="G174" s="103"/>
      <c r="H174" s="33"/>
      <c r="I174" s="103"/>
      <c r="J174" s="103"/>
      <c r="K174" s="33"/>
      <c r="L174" s="103"/>
      <c r="M174" s="103"/>
      <c r="N174" s="33"/>
      <c r="O174" s="103"/>
      <c r="P174" s="103"/>
      <c r="Q174" s="148"/>
    </row>
    <row r="175" spans="1:17">
      <c r="A175" s="16"/>
      <c r="B175" s="99" t="s">
        <v>99</v>
      </c>
      <c r="C175" s="121">
        <v>31</v>
      </c>
      <c r="D175" s="121"/>
      <c r="E175" s="43"/>
      <c r="F175" s="121">
        <v>232</v>
      </c>
      <c r="G175" s="121"/>
      <c r="H175" s="43"/>
      <c r="I175" s="121">
        <v>116</v>
      </c>
      <c r="J175" s="121"/>
      <c r="K175" s="43"/>
      <c r="L175" s="121" t="s">
        <v>337</v>
      </c>
      <c r="M175" s="121"/>
      <c r="N175" s="43"/>
      <c r="O175" s="121">
        <v>379</v>
      </c>
      <c r="P175" s="121"/>
      <c r="Q175" s="43"/>
    </row>
    <row r="176" spans="1:17">
      <c r="A176" s="16"/>
      <c r="B176" s="99"/>
      <c r="C176" s="121"/>
      <c r="D176" s="121"/>
      <c r="E176" s="43"/>
      <c r="F176" s="121"/>
      <c r="G176" s="121"/>
      <c r="H176" s="43"/>
      <c r="I176" s="121"/>
      <c r="J176" s="121"/>
      <c r="K176" s="43"/>
      <c r="L176" s="121"/>
      <c r="M176" s="121"/>
      <c r="N176" s="43"/>
      <c r="O176" s="121"/>
      <c r="P176" s="121"/>
      <c r="Q176" s="43"/>
    </row>
    <row r="177" spans="1:17">
      <c r="A177" s="16"/>
      <c r="B177" s="148" t="s">
        <v>1024</v>
      </c>
      <c r="C177" s="118">
        <v>12940</v>
      </c>
      <c r="D177" s="118"/>
      <c r="E177" s="33"/>
      <c r="F177" s="103" t="s">
        <v>1025</v>
      </c>
      <c r="G177" s="103"/>
      <c r="H177" s="148" t="s">
        <v>319</v>
      </c>
      <c r="I177" s="118">
        <v>1272</v>
      </c>
      <c r="J177" s="118"/>
      <c r="K177" s="33"/>
      <c r="L177" s="103" t="s">
        <v>337</v>
      </c>
      <c r="M177" s="103"/>
      <c r="N177" s="33"/>
      <c r="O177" s="103" t="s">
        <v>337</v>
      </c>
      <c r="P177" s="103"/>
      <c r="Q177" s="33"/>
    </row>
    <row r="178" spans="1:17">
      <c r="A178" s="16"/>
      <c r="B178" s="148"/>
      <c r="C178" s="118"/>
      <c r="D178" s="118"/>
      <c r="E178" s="33"/>
      <c r="F178" s="103"/>
      <c r="G178" s="103"/>
      <c r="H178" s="148"/>
      <c r="I178" s="118"/>
      <c r="J178" s="118"/>
      <c r="K178" s="33"/>
      <c r="L178" s="103"/>
      <c r="M178" s="103"/>
      <c r="N178" s="33"/>
      <c r="O178" s="103"/>
      <c r="P178" s="103"/>
      <c r="Q178" s="33"/>
    </row>
    <row r="179" spans="1:17">
      <c r="A179" s="16"/>
      <c r="B179" s="99" t="s">
        <v>1026</v>
      </c>
      <c r="C179" s="100">
        <v>4679</v>
      </c>
      <c r="D179" s="100"/>
      <c r="E179" s="43"/>
      <c r="F179" s="121" t="s">
        <v>337</v>
      </c>
      <c r="G179" s="121"/>
      <c r="H179" s="43"/>
      <c r="I179" s="121" t="s">
        <v>337</v>
      </c>
      <c r="J179" s="121"/>
      <c r="K179" s="43"/>
      <c r="L179" s="121" t="s">
        <v>337</v>
      </c>
      <c r="M179" s="121"/>
      <c r="N179" s="43"/>
      <c r="O179" s="100">
        <v>4679</v>
      </c>
      <c r="P179" s="100"/>
      <c r="Q179" s="43"/>
    </row>
    <row r="180" spans="1:17" ht="15.75" thickBot="1">
      <c r="A180" s="16"/>
      <c r="B180" s="190"/>
      <c r="C180" s="107"/>
      <c r="D180" s="107"/>
      <c r="E180" s="53"/>
      <c r="F180" s="122"/>
      <c r="G180" s="122"/>
      <c r="H180" s="53"/>
      <c r="I180" s="122"/>
      <c r="J180" s="122"/>
      <c r="K180" s="53"/>
      <c r="L180" s="122"/>
      <c r="M180" s="122"/>
      <c r="N180" s="53"/>
      <c r="O180" s="107"/>
      <c r="P180" s="107"/>
      <c r="Q180" s="53"/>
    </row>
    <row r="181" spans="1:17" ht="15.75" thickTop="1">
      <c r="A181" s="16"/>
      <c r="B181" s="152" t="s">
        <v>1027</v>
      </c>
      <c r="C181" s="154" t="s">
        <v>1028</v>
      </c>
      <c r="D181" s="154"/>
      <c r="E181" s="152" t="s">
        <v>319</v>
      </c>
      <c r="F181" s="116">
        <v>89169</v>
      </c>
      <c r="G181" s="116"/>
      <c r="H181" s="41"/>
      <c r="I181" s="116">
        <v>40432</v>
      </c>
      <c r="J181" s="116"/>
      <c r="K181" s="41"/>
      <c r="L181" s="154" t="s">
        <v>337</v>
      </c>
      <c r="M181" s="154"/>
      <c r="N181" s="41"/>
      <c r="O181" s="116">
        <v>110127</v>
      </c>
      <c r="P181" s="116"/>
      <c r="Q181" s="41"/>
    </row>
    <row r="182" spans="1:17" ht="15.75" thickBot="1">
      <c r="A182" s="16"/>
      <c r="B182" s="191"/>
      <c r="C182" s="93"/>
      <c r="D182" s="93"/>
      <c r="E182" s="191"/>
      <c r="F182" s="117"/>
      <c r="G182" s="117"/>
      <c r="H182" s="38"/>
      <c r="I182" s="117"/>
      <c r="J182" s="117"/>
      <c r="K182" s="38"/>
      <c r="L182" s="93"/>
      <c r="M182" s="93"/>
      <c r="N182" s="38"/>
      <c r="O182" s="117"/>
      <c r="P182" s="117"/>
      <c r="Q182" s="38"/>
    </row>
    <row r="183" spans="1:17" ht="15.75" thickTop="1">
      <c r="A183" s="16"/>
      <c r="B183" s="132" t="s">
        <v>1029</v>
      </c>
      <c r="C183" s="134">
        <v>16341</v>
      </c>
      <c r="D183" s="134"/>
      <c r="E183" s="52"/>
      <c r="F183" s="145" t="s">
        <v>1030</v>
      </c>
      <c r="G183" s="145"/>
      <c r="H183" s="132" t="s">
        <v>319</v>
      </c>
      <c r="I183" s="145" t="s">
        <v>1031</v>
      </c>
      <c r="J183" s="145"/>
      <c r="K183" s="132" t="s">
        <v>319</v>
      </c>
      <c r="L183" s="145" t="s">
        <v>337</v>
      </c>
      <c r="M183" s="145"/>
      <c r="N183" s="52"/>
      <c r="O183" s="145" t="s">
        <v>1032</v>
      </c>
      <c r="P183" s="145"/>
      <c r="Q183" s="132" t="s">
        <v>319</v>
      </c>
    </row>
    <row r="184" spans="1:17">
      <c r="A184" s="16"/>
      <c r="B184" s="99"/>
      <c r="C184" s="371"/>
      <c r="D184" s="371"/>
      <c r="E184" s="61"/>
      <c r="F184" s="372"/>
      <c r="G184" s="372"/>
      <c r="H184" s="370"/>
      <c r="I184" s="372"/>
      <c r="J184" s="372"/>
      <c r="K184" s="370"/>
      <c r="L184" s="372"/>
      <c r="M184" s="372"/>
      <c r="N184" s="61"/>
      <c r="O184" s="372"/>
      <c r="P184" s="372"/>
      <c r="Q184" s="370"/>
    </row>
    <row r="185" spans="1:17">
      <c r="A185" s="16"/>
      <c r="B185" s="148" t="s">
        <v>1033</v>
      </c>
      <c r="C185" s="118">
        <v>85983</v>
      </c>
      <c r="D185" s="118"/>
      <c r="E185" s="33"/>
      <c r="F185" s="118">
        <v>35165</v>
      </c>
      <c r="G185" s="118"/>
      <c r="H185" s="33"/>
      <c r="I185" s="103" t="s">
        <v>337</v>
      </c>
      <c r="J185" s="103"/>
      <c r="K185" s="33"/>
      <c r="L185" s="103" t="s">
        <v>1034</v>
      </c>
      <c r="M185" s="103"/>
      <c r="N185" s="148" t="s">
        <v>319</v>
      </c>
      <c r="O185" s="103" t="s">
        <v>337</v>
      </c>
      <c r="P185" s="103"/>
      <c r="Q185" s="33"/>
    </row>
    <row r="186" spans="1:17" ht="15.75" thickBot="1">
      <c r="A186" s="16"/>
      <c r="B186" s="191"/>
      <c r="C186" s="117"/>
      <c r="D186" s="117"/>
      <c r="E186" s="38"/>
      <c r="F186" s="117"/>
      <c r="G186" s="117"/>
      <c r="H186" s="38"/>
      <c r="I186" s="93"/>
      <c r="J186" s="93"/>
      <c r="K186" s="38"/>
      <c r="L186" s="93"/>
      <c r="M186" s="93"/>
      <c r="N186" s="191"/>
      <c r="O186" s="93"/>
      <c r="P186" s="93"/>
      <c r="Q186" s="38"/>
    </row>
    <row r="187" spans="1:17" ht="15.75" thickTop="1">
      <c r="A187" s="16"/>
      <c r="B187" s="132" t="s">
        <v>108</v>
      </c>
      <c r="C187" s="134">
        <v>82850</v>
      </c>
      <c r="D187" s="134"/>
      <c r="E187" s="52"/>
      <c r="F187" s="134">
        <v>85983</v>
      </c>
      <c r="G187" s="134"/>
      <c r="H187" s="52"/>
      <c r="I187" s="134">
        <v>35258</v>
      </c>
      <c r="J187" s="134"/>
      <c r="K187" s="52"/>
      <c r="L187" s="145" t="s">
        <v>1034</v>
      </c>
      <c r="M187" s="145"/>
      <c r="N187" s="132" t="s">
        <v>319</v>
      </c>
      <c r="O187" s="134">
        <v>82943</v>
      </c>
      <c r="P187" s="134"/>
      <c r="Q187" s="52"/>
    </row>
    <row r="188" spans="1:17" ht="15.75" thickBot="1">
      <c r="A188" s="16"/>
      <c r="B188" s="190"/>
      <c r="C188" s="107"/>
      <c r="D188" s="107"/>
      <c r="E188" s="53"/>
      <c r="F188" s="107"/>
      <c r="G188" s="107"/>
      <c r="H188" s="53"/>
      <c r="I188" s="107"/>
      <c r="J188" s="107"/>
      <c r="K188" s="53"/>
      <c r="L188" s="122"/>
      <c r="M188" s="122"/>
      <c r="N188" s="190"/>
      <c r="O188" s="107"/>
      <c r="P188" s="107"/>
      <c r="Q188" s="53"/>
    </row>
    <row r="189" spans="1:17" ht="15.75" thickTop="1">
      <c r="A189" s="16"/>
      <c r="B189" s="152" t="s">
        <v>1035</v>
      </c>
      <c r="C189" s="154" t="s">
        <v>337</v>
      </c>
      <c r="D189" s="154"/>
      <c r="E189" s="41"/>
      <c r="F189" s="154" t="s">
        <v>337</v>
      </c>
      <c r="G189" s="154"/>
      <c r="H189" s="41"/>
      <c r="I189" s="154">
        <v>93</v>
      </c>
      <c r="J189" s="154"/>
      <c r="K189" s="41"/>
      <c r="L189" s="154" t="s">
        <v>337</v>
      </c>
      <c r="M189" s="154"/>
      <c r="N189" s="41"/>
      <c r="O189" s="154">
        <v>93</v>
      </c>
      <c r="P189" s="154"/>
      <c r="Q189" s="41"/>
    </row>
    <row r="190" spans="1:17" ht="15.75" thickBot="1">
      <c r="A190" s="16"/>
      <c r="B190" s="191"/>
      <c r="C190" s="93"/>
      <c r="D190" s="93"/>
      <c r="E190" s="38"/>
      <c r="F190" s="93"/>
      <c r="G190" s="93"/>
      <c r="H190" s="38"/>
      <c r="I190" s="93"/>
      <c r="J190" s="93"/>
      <c r="K190" s="38"/>
      <c r="L190" s="93"/>
      <c r="M190" s="93"/>
      <c r="N190" s="38"/>
      <c r="O190" s="93"/>
      <c r="P190" s="93"/>
      <c r="Q190" s="38"/>
    </row>
    <row r="191" spans="1:17" ht="15.75" thickTop="1">
      <c r="A191" s="16"/>
      <c r="B191" s="132" t="s">
        <v>110</v>
      </c>
      <c r="C191" s="132" t="s">
        <v>309</v>
      </c>
      <c r="D191" s="134">
        <v>82850</v>
      </c>
      <c r="E191" s="52"/>
      <c r="F191" s="132" t="s">
        <v>309</v>
      </c>
      <c r="G191" s="134">
        <v>85983</v>
      </c>
      <c r="H191" s="52"/>
      <c r="I191" s="132" t="s">
        <v>309</v>
      </c>
      <c r="J191" s="134">
        <v>35165</v>
      </c>
      <c r="K191" s="52"/>
      <c r="L191" s="132" t="s">
        <v>309</v>
      </c>
      <c r="M191" s="145" t="s">
        <v>1034</v>
      </c>
      <c r="N191" s="132" t="s">
        <v>319</v>
      </c>
      <c r="O191" s="132" t="s">
        <v>309</v>
      </c>
      <c r="P191" s="134">
        <v>82850</v>
      </c>
      <c r="Q191" s="52"/>
    </row>
    <row r="192" spans="1:17" ht="15.75" thickBot="1">
      <c r="A192" s="16"/>
      <c r="B192" s="133"/>
      <c r="C192" s="133"/>
      <c r="D192" s="135"/>
      <c r="E192" s="65"/>
      <c r="F192" s="133"/>
      <c r="G192" s="135"/>
      <c r="H192" s="65"/>
      <c r="I192" s="133"/>
      <c r="J192" s="135"/>
      <c r="K192" s="65"/>
      <c r="L192" s="133"/>
      <c r="M192" s="146"/>
      <c r="N192" s="133"/>
      <c r="O192" s="133"/>
      <c r="P192" s="135"/>
      <c r="Q192" s="65"/>
    </row>
    <row r="193" spans="1:21" ht="15.75" thickTop="1">
      <c r="A193" s="16"/>
      <c r="B193" s="32"/>
      <c r="C193" s="32"/>
      <c r="D193" s="32"/>
      <c r="E193" s="32"/>
      <c r="F193" s="32"/>
      <c r="G193" s="32"/>
      <c r="H193" s="32"/>
      <c r="I193" s="32"/>
      <c r="J193" s="32"/>
      <c r="K193" s="32"/>
      <c r="L193" s="32"/>
      <c r="M193" s="32"/>
      <c r="N193" s="32"/>
      <c r="O193" s="32"/>
      <c r="P193" s="32"/>
      <c r="Q193" s="32"/>
      <c r="R193" s="32"/>
      <c r="S193" s="32"/>
      <c r="T193" s="32"/>
      <c r="U193" s="32"/>
    </row>
    <row r="194" spans="1:21">
      <c r="A194" s="16"/>
      <c r="B194" s="18"/>
      <c r="C194" s="18"/>
      <c r="D194" s="18"/>
      <c r="E194" s="18"/>
      <c r="F194" s="18"/>
      <c r="G194" s="18"/>
      <c r="H194" s="18"/>
      <c r="I194" s="18"/>
      <c r="J194" s="18"/>
      <c r="K194" s="18"/>
      <c r="L194" s="18"/>
      <c r="M194" s="18"/>
      <c r="N194" s="18"/>
      <c r="O194" s="18"/>
      <c r="P194" s="18"/>
      <c r="Q194" s="18"/>
      <c r="R194" s="18"/>
      <c r="S194" s="18"/>
      <c r="T194" s="18"/>
      <c r="U194" s="18"/>
    </row>
    <row r="195" spans="1:21">
      <c r="A195" s="16"/>
      <c r="B195" s="210" t="s">
        <v>1012</v>
      </c>
      <c r="C195" s="210"/>
      <c r="D195" s="210"/>
      <c r="E195" s="210"/>
      <c r="F195" s="210"/>
      <c r="G195" s="210"/>
      <c r="H195" s="210"/>
      <c r="I195" s="210"/>
      <c r="J195" s="210"/>
      <c r="K195" s="210"/>
      <c r="L195" s="210"/>
      <c r="M195" s="210"/>
      <c r="N195" s="210"/>
      <c r="O195" s="210"/>
      <c r="P195" s="210"/>
      <c r="Q195" s="210"/>
      <c r="R195" s="210"/>
      <c r="S195" s="210"/>
      <c r="T195" s="210"/>
      <c r="U195" s="210"/>
    </row>
    <row r="196" spans="1:21" ht="15.75" thickBot="1">
      <c r="A196" s="16"/>
      <c r="B196" s="211" t="s">
        <v>1094</v>
      </c>
      <c r="C196" s="211"/>
      <c r="D196" s="211"/>
      <c r="E196" s="211"/>
      <c r="F196" s="211"/>
      <c r="G196" s="211"/>
      <c r="H196" s="211"/>
      <c r="I196" s="211"/>
      <c r="J196" s="211"/>
      <c r="K196" s="211"/>
      <c r="L196" s="211"/>
      <c r="M196" s="211"/>
      <c r="N196" s="211"/>
      <c r="O196" s="211"/>
      <c r="P196" s="211"/>
      <c r="Q196" s="211"/>
      <c r="R196" s="211"/>
      <c r="S196" s="211"/>
      <c r="T196" s="211"/>
      <c r="U196" s="211"/>
    </row>
    <row r="197" spans="1:21" ht="15.75" thickTop="1">
      <c r="A197" s="16"/>
      <c r="B197" s="41"/>
      <c r="C197" s="41"/>
      <c r="D197" s="41"/>
      <c r="E197" s="41"/>
      <c r="F197" s="41"/>
      <c r="G197" s="41"/>
      <c r="H197" s="41"/>
      <c r="I197" s="41"/>
      <c r="J197" s="41"/>
      <c r="K197" s="154" t="s">
        <v>989</v>
      </c>
      <c r="L197" s="154"/>
      <c r="M197" s="41"/>
      <c r="N197" s="41"/>
      <c r="O197" s="41"/>
      <c r="P197" s="41"/>
      <c r="Q197" s="41"/>
      <c r="R197" s="41"/>
      <c r="S197" s="41"/>
      <c r="T197" s="41"/>
      <c r="U197" s="41"/>
    </row>
    <row r="198" spans="1:21">
      <c r="A198" s="16"/>
      <c r="B198" s="78"/>
      <c r="C198" s="78"/>
      <c r="D198" s="78"/>
      <c r="E198" s="78"/>
      <c r="F198" s="78"/>
      <c r="G198" s="78"/>
      <c r="H198" s="78"/>
      <c r="I198" s="78"/>
      <c r="J198" s="78"/>
      <c r="K198" s="374"/>
      <c r="L198" s="374"/>
      <c r="M198" s="78"/>
      <c r="N198" s="78"/>
      <c r="O198" s="78"/>
      <c r="P198" s="78"/>
      <c r="Q198" s="78"/>
      <c r="R198" s="78"/>
      <c r="S198" s="78"/>
      <c r="T198" s="78"/>
      <c r="U198" s="78"/>
    </row>
    <row r="199" spans="1:21">
      <c r="A199" s="16"/>
      <c r="B199" s="229" t="s">
        <v>305</v>
      </c>
      <c r="C199" s="103" t="s">
        <v>990</v>
      </c>
      <c r="D199" s="103"/>
      <c r="E199" s="33"/>
      <c r="F199" s="33"/>
      <c r="G199" s="103" t="s">
        <v>991</v>
      </c>
      <c r="H199" s="103"/>
      <c r="I199" s="33"/>
      <c r="J199" s="33"/>
      <c r="K199" s="374"/>
      <c r="L199" s="374"/>
      <c r="M199" s="78"/>
      <c r="N199" s="33"/>
      <c r="O199" s="103" t="s">
        <v>992</v>
      </c>
      <c r="P199" s="103"/>
      <c r="Q199" s="33"/>
      <c r="R199" s="33"/>
      <c r="S199" s="103" t="s">
        <v>993</v>
      </c>
      <c r="T199" s="103"/>
      <c r="U199" s="33"/>
    </row>
    <row r="200" spans="1:21" ht="15.75" thickBot="1">
      <c r="A200" s="16"/>
      <c r="B200" s="89"/>
      <c r="C200" s="93"/>
      <c r="D200" s="93"/>
      <c r="E200" s="38"/>
      <c r="F200" s="38"/>
      <c r="G200" s="93"/>
      <c r="H200" s="93"/>
      <c r="I200" s="38"/>
      <c r="J200" s="38"/>
      <c r="K200" s="93"/>
      <c r="L200" s="93"/>
      <c r="M200" s="38"/>
      <c r="N200" s="38"/>
      <c r="O200" s="93"/>
      <c r="P200" s="93"/>
      <c r="Q200" s="38"/>
      <c r="R200" s="38"/>
      <c r="S200" s="93"/>
      <c r="T200" s="93"/>
      <c r="U200" s="38"/>
    </row>
    <row r="201" spans="1:21" ht="15.75" thickTop="1">
      <c r="A201" s="16"/>
      <c r="B201" s="132" t="s">
        <v>90</v>
      </c>
      <c r="C201" s="132" t="s">
        <v>309</v>
      </c>
      <c r="D201" s="134">
        <v>733996</v>
      </c>
      <c r="E201" s="52"/>
      <c r="F201" s="52"/>
      <c r="G201" s="132" t="s">
        <v>309</v>
      </c>
      <c r="H201" s="134">
        <v>1768049</v>
      </c>
      <c r="I201" s="52"/>
      <c r="J201" s="52"/>
      <c r="K201" s="132" t="s">
        <v>309</v>
      </c>
      <c r="L201" s="134">
        <v>225745</v>
      </c>
      <c r="M201" s="52"/>
      <c r="N201" s="52"/>
      <c r="O201" s="132" t="s">
        <v>309</v>
      </c>
      <c r="P201" s="145" t="s">
        <v>1095</v>
      </c>
      <c r="Q201" s="132" t="s">
        <v>319</v>
      </c>
      <c r="R201" s="52"/>
      <c r="S201" s="132" t="s">
        <v>309</v>
      </c>
      <c r="T201" s="134">
        <v>2513113</v>
      </c>
      <c r="U201" s="52"/>
    </row>
    <row r="202" spans="1:21">
      <c r="A202" s="16"/>
      <c r="B202" s="99"/>
      <c r="C202" s="370"/>
      <c r="D202" s="371"/>
      <c r="E202" s="61"/>
      <c r="F202" s="61"/>
      <c r="G202" s="370"/>
      <c r="H202" s="371"/>
      <c r="I202" s="61"/>
      <c r="J202" s="61"/>
      <c r="K202" s="370"/>
      <c r="L202" s="371"/>
      <c r="M202" s="61"/>
      <c r="N202" s="61"/>
      <c r="O202" s="370"/>
      <c r="P202" s="372"/>
      <c r="Q202" s="370"/>
      <c r="R202" s="61"/>
      <c r="S202" s="370"/>
      <c r="T202" s="371"/>
      <c r="U202" s="61"/>
    </row>
    <row r="203" spans="1:21">
      <c r="A203" s="16"/>
      <c r="B203" s="148" t="s">
        <v>91</v>
      </c>
      <c r="C203" s="118">
        <v>549281</v>
      </c>
      <c r="D203" s="118"/>
      <c r="E203" s="33"/>
      <c r="F203" s="33"/>
      <c r="G203" s="118">
        <v>975389</v>
      </c>
      <c r="H203" s="118"/>
      <c r="I203" s="33"/>
      <c r="J203" s="33"/>
      <c r="K203" s="118">
        <v>160766</v>
      </c>
      <c r="L203" s="118"/>
      <c r="M203" s="33"/>
      <c r="N203" s="33"/>
      <c r="O203" s="103" t="s">
        <v>1096</v>
      </c>
      <c r="P203" s="103"/>
      <c r="Q203" s="148" t="s">
        <v>319</v>
      </c>
      <c r="R203" s="33"/>
      <c r="S203" s="118">
        <v>1498825</v>
      </c>
      <c r="T203" s="118"/>
      <c r="U203" s="33"/>
    </row>
    <row r="204" spans="1:21" ht="15.75" thickBot="1">
      <c r="A204" s="16"/>
      <c r="B204" s="191"/>
      <c r="C204" s="117"/>
      <c r="D204" s="117"/>
      <c r="E204" s="38"/>
      <c r="F204" s="38"/>
      <c r="G204" s="117"/>
      <c r="H204" s="117"/>
      <c r="I204" s="38"/>
      <c r="J204" s="38"/>
      <c r="K204" s="117"/>
      <c r="L204" s="117"/>
      <c r="M204" s="38"/>
      <c r="N204" s="38"/>
      <c r="O204" s="93"/>
      <c r="P204" s="93"/>
      <c r="Q204" s="191"/>
      <c r="R204" s="38"/>
      <c r="S204" s="117"/>
      <c r="T204" s="117"/>
      <c r="U204" s="38"/>
    </row>
    <row r="205" spans="1:21" ht="15.75" thickTop="1">
      <c r="A205" s="16"/>
      <c r="B205" s="132" t="s">
        <v>92</v>
      </c>
      <c r="C205" s="134">
        <v>184715</v>
      </c>
      <c r="D205" s="134"/>
      <c r="E205" s="52"/>
      <c r="F205" s="52"/>
      <c r="G205" s="134">
        <v>792660</v>
      </c>
      <c r="H205" s="134"/>
      <c r="I205" s="52"/>
      <c r="J205" s="52"/>
      <c r="K205" s="134">
        <v>64979</v>
      </c>
      <c r="L205" s="134"/>
      <c r="M205" s="52"/>
      <c r="N205" s="52"/>
      <c r="O205" s="145" t="s">
        <v>1097</v>
      </c>
      <c r="P205" s="145"/>
      <c r="Q205" s="132" t="s">
        <v>319</v>
      </c>
      <c r="R205" s="52"/>
      <c r="S205" s="134">
        <v>1014288</v>
      </c>
      <c r="T205" s="134"/>
      <c r="U205" s="52"/>
    </row>
    <row r="206" spans="1:21" ht="15.75" thickBot="1">
      <c r="A206" s="16"/>
      <c r="B206" s="190"/>
      <c r="C206" s="107"/>
      <c r="D206" s="107"/>
      <c r="E206" s="53"/>
      <c r="F206" s="53"/>
      <c r="G206" s="107"/>
      <c r="H206" s="107"/>
      <c r="I206" s="53"/>
      <c r="J206" s="53"/>
      <c r="K206" s="107"/>
      <c r="L206" s="107"/>
      <c r="M206" s="53"/>
      <c r="N206" s="53"/>
      <c r="O206" s="122"/>
      <c r="P206" s="122"/>
      <c r="Q206" s="190"/>
      <c r="R206" s="53"/>
      <c r="S206" s="107"/>
      <c r="T206" s="107"/>
      <c r="U206" s="53"/>
    </row>
    <row r="207" spans="1:21" ht="15.75" thickTop="1">
      <c r="A207" s="16"/>
      <c r="B207" s="152" t="s">
        <v>93</v>
      </c>
      <c r="C207" s="116">
        <v>217902</v>
      </c>
      <c r="D207" s="116"/>
      <c r="E207" s="41"/>
      <c r="F207" s="41"/>
      <c r="G207" s="116">
        <v>688526</v>
      </c>
      <c r="H207" s="116"/>
      <c r="I207" s="41"/>
      <c r="J207" s="41"/>
      <c r="K207" s="116">
        <v>31387</v>
      </c>
      <c r="L207" s="116"/>
      <c r="M207" s="41"/>
      <c r="N207" s="41"/>
      <c r="O207" s="154" t="s">
        <v>1097</v>
      </c>
      <c r="P207" s="154"/>
      <c r="Q207" s="152" t="s">
        <v>319</v>
      </c>
      <c r="R207" s="41"/>
      <c r="S207" s="116">
        <v>909749</v>
      </c>
      <c r="T207" s="116"/>
      <c r="U207" s="41"/>
    </row>
    <row r="208" spans="1:21">
      <c r="A208" s="16"/>
      <c r="B208" s="148"/>
      <c r="C208" s="373"/>
      <c r="D208" s="373"/>
      <c r="E208" s="78"/>
      <c r="F208" s="78"/>
      <c r="G208" s="373"/>
      <c r="H208" s="373"/>
      <c r="I208" s="78"/>
      <c r="J208" s="78"/>
      <c r="K208" s="373"/>
      <c r="L208" s="373"/>
      <c r="M208" s="78"/>
      <c r="N208" s="78"/>
      <c r="O208" s="374"/>
      <c r="P208" s="374"/>
      <c r="Q208" s="375"/>
      <c r="R208" s="78"/>
      <c r="S208" s="373"/>
      <c r="T208" s="373"/>
      <c r="U208" s="78"/>
    </row>
    <row r="209" spans="1:21">
      <c r="A209" s="16"/>
      <c r="B209" s="99" t="s">
        <v>94</v>
      </c>
      <c r="C209" s="121">
        <v>686</v>
      </c>
      <c r="D209" s="121"/>
      <c r="E209" s="43"/>
      <c r="F209" s="43"/>
      <c r="G209" s="121">
        <v>576</v>
      </c>
      <c r="H209" s="121"/>
      <c r="I209" s="43"/>
      <c r="J209" s="43"/>
      <c r="K209" s="121" t="s">
        <v>337</v>
      </c>
      <c r="L209" s="121"/>
      <c r="M209" s="43"/>
      <c r="N209" s="43"/>
      <c r="O209" s="121" t="s">
        <v>337</v>
      </c>
      <c r="P209" s="121"/>
      <c r="Q209" s="43"/>
      <c r="R209" s="43"/>
      <c r="S209" s="100">
        <v>1262</v>
      </c>
      <c r="T209" s="100"/>
      <c r="U209" s="43"/>
    </row>
    <row r="210" spans="1:21">
      <c r="A210" s="16"/>
      <c r="B210" s="99"/>
      <c r="C210" s="121"/>
      <c r="D210" s="121"/>
      <c r="E210" s="43"/>
      <c r="F210" s="43"/>
      <c r="G210" s="121"/>
      <c r="H210" s="121"/>
      <c r="I210" s="43"/>
      <c r="J210" s="43"/>
      <c r="K210" s="121"/>
      <c r="L210" s="121"/>
      <c r="M210" s="43"/>
      <c r="N210" s="43"/>
      <c r="O210" s="121"/>
      <c r="P210" s="121"/>
      <c r="Q210" s="43"/>
      <c r="R210" s="43"/>
      <c r="S210" s="100"/>
      <c r="T210" s="100"/>
      <c r="U210" s="43"/>
    </row>
    <row r="211" spans="1:21">
      <c r="A211" s="16"/>
      <c r="B211" s="148" t="s">
        <v>95</v>
      </c>
      <c r="C211" s="103" t="s">
        <v>337</v>
      </c>
      <c r="D211" s="103"/>
      <c r="E211" s="33"/>
      <c r="F211" s="33"/>
      <c r="G211" s="103" t="s">
        <v>337</v>
      </c>
      <c r="H211" s="103"/>
      <c r="I211" s="33"/>
      <c r="J211" s="33"/>
      <c r="K211" s="118">
        <v>4660</v>
      </c>
      <c r="L211" s="118"/>
      <c r="M211" s="33"/>
      <c r="N211" s="33"/>
      <c r="O211" s="103" t="s">
        <v>337</v>
      </c>
      <c r="P211" s="103"/>
      <c r="Q211" s="33"/>
      <c r="R211" s="33"/>
      <c r="S211" s="118">
        <v>4660</v>
      </c>
      <c r="T211" s="118"/>
      <c r="U211" s="33"/>
    </row>
    <row r="212" spans="1:21" ht="15.75" thickBot="1">
      <c r="A212" s="16"/>
      <c r="B212" s="191"/>
      <c r="C212" s="93"/>
      <c r="D212" s="93"/>
      <c r="E212" s="38"/>
      <c r="F212" s="38"/>
      <c r="G212" s="93"/>
      <c r="H212" s="93"/>
      <c r="I212" s="38"/>
      <c r="J212" s="38"/>
      <c r="K212" s="117"/>
      <c r="L212" s="117"/>
      <c r="M212" s="38"/>
      <c r="N212" s="38"/>
      <c r="O212" s="93"/>
      <c r="P212" s="93"/>
      <c r="Q212" s="38"/>
      <c r="R212" s="38"/>
      <c r="S212" s="117"/>
      <c r="T212" s="117"/>
      <c r="U212" s="38"/>
    </row>
    <row r="213" spans="1:21" ht="15.75" thickTop="1">
      <c r="A213" s="16"/>
      <c r="B213" s="132" t="s">
        <v>1017</v>
      </c>
      <c r="C213" s="145" t="s">
        <v>1098</v>
      </c>
      <c r="D213" s="145"/>
      <c r="E213" s="132" t="s">
        <v>319</v>
      </c>
      <c r="F213" s="52"/>
      <c r="G213" s="134">
        <v>103558</v>
      </c>
      <c r="H213" s="134"/>
      <c r="I213" s="52"/>
      <c r="J213" s="52"/>
      <c r="K213" s="134">
        <v>28932</v>
      </c>
      <c r="L213" s="134"/>
      <c r="M213" s="52"/>
      <c r="N213" s="52"/>
      <c r="O213" s="145" t="s">
        <v>337</v>
      </c>
      <c r="P213" s="145"/>
      <c r="Q213" s="52"/>
      <c r="R213" s="52"/>
      <c r="S213" s="134">
        <v>98617</v>
      </c>
      <c r="T213" s="134"/>
      <c r="U213" s="52"/>
    </row>
    <row r="214" spans="1:21" ht="15.75" thickBot="1">
      <c r="A214" s="16"/>
      <c r="B214" s="190"/>
      <c r="C214" s="122"/>
      <c r="D214" s="122"/>
      <c r="E214" s="190"/>
      <c r="F214" s="53"/>
      <c r="G214" s="107"/>
      <c r="H214" s="107"/>
      <c r="I214" s="53"/>
      <c r="J214" s="53"/>
      <c r="K214" s="107"/>
      <c r="L214" s="107"/>
      <c r="M214" s="53"/>
      <c r="N214" s="53"/>
      <c r="O214" s="122"/>
      <c r="P214" s="122"/>
      <c r="Q214" s="53"/>
      <c r="R214" s="53"/>
      <c r="S214" s="107"/>
      <c r="T214" s="107"/>
      <c r="U214" s="53"/>
    </row>
    <row r="215" spans="1:21" ht="15.75" thickTop="1">
      <c r="A215" s="16"/>
      <c r="B215" s="152" t="s">
        <v>97</v>
      </c>
      <c r="C215" s="154" t="s">
        <v>1099</v>
      </c>
      <c r="D215" s="154"/>
      <c r="E215" s="152" t="s">
        <v>319</v>
      </c>
      <c r="F215" s="41"/>
      <c r="G215" s="154" t="s">
        <v>1100</v>
      </c>
      <c r="H215" s="154"/>
      <c r="I215" s="152" t="s">
        <v>319</v>
      </c>
      <c r="J215" s="41"/>
      <c r="K215" s="154" t="s">
        <v>337</v>
      </c>
      <c r="L215" s="154"/>
      <c r="M215" s="41"/>
      <c r="N215" s="41"/>
      <c r="O215" s="154" t="s">
        <v>337</v>
      </c>
      <c r="P215" s="154"/>
      <c r="Q215" s="41"/>
      <c r="R215" s="41"/>
      <c r="S215" s="154" t="s">
        <v>1101</v>
      </c>
      <c r="T215" s="154"/>
      <c r="U215" s="152" t="s">
        <v>319</v>
      </c>
    </row>
    <row r="216" spans="1:21">
      <c r="A216" s="16"/>
      <c r="B216" s="148"/>
      <c r="C216" s="374"/>
      <c r="D216" s="374"/>
      <c r="E216" s="375"/>
      <c r="F216" s="78"/>
      <c r="G216" s="374"/>
      <c r="H216" s="374"/>
      <c r="I216" s="375"/>
      <c r="J216" s="78"/>
      <c r="K216" s="374"/>
      <c r="L216" s="374"/>
      <c r="M216" s="78"/>
      <c r="N216" s="78"/>
      <c r="O216" s="374"/>
      <c r="P216" s="374"/>
      <c r="Q216" s="78"/>
      <c r="R216" s="78"/>
      <c r="S216" s="374"/>
      <c r="T216" s="374"/>
      <c r="U216" s="375"/>
    </row>
    <row r="217" spans="1:21">
      <c r="A217" s="16"/>
      <c r="B217" s="99" t="s">
        <v>99</v>
      </c>
      <c r="C217" s="121">
        <v>23</v>
      </c>
      <c r="D217" s="121"/>
      <c r="E217" s="43"/>
      <c r="F217" s="43"/>
      <c r="G217" s="121">
        <v>278</v>
      </c>
      <c r="H217" s="121"/>
      <c r="I217" s="43"/>
      <c r="J217" s="43"/>
      <c r="K217" s="121">
        <v>76</v>
      </c>
      <c r="L217" s="121"/>
      <c r="M217" s="43"/>
      <c r="N217" s="43"/>
      <c r="O217" s="121" t="s">
        <v>337</v>
      </c>
      <c r="P217" s="121"/>
      <c r="Q217" s="43"/>
      <c r="R217" s="43"/>
      <c r="S217" s="121">
        <v>377</v>
      </c>
      <c r="T217" s="121"/>
      <c r="U217" s="43"/>
    </row>
    <row r="218" spans="1:21">
      <c r="A218" s="16"/>
      <c r="B218" s="99"/>
      <c r="C218" s="121"/>
      <c r="D218" s="121"/>
      <c r="E218" s="43"/>
      <c r="F218" s="43"/>
      <c r="G218" s="121"/>
      <c r="H218" s="121"/>
      <c r="I218" s="43"/>
      <c r="J218" s="43"/>
      <c r="K218" s="121"/>
      <c r="L218" s="121"/>
      <c r="M218" s="43"/>
      <c r="N218" s="43"/>
      <c r="O218" s="121"/>
      <c r="P218" s="121"/>
      <c r="Q218" s="43"/>
      <c r="R218" s="43"/>
      <c r="S218" s="121"/>
      <c r="T218" s="121"/>
      <c r="U218" s="43"/>
    </row>
    <row r="219" spans="1:21">
      <c r="A219" s="16"/>
      <c r="B219" s="148" t="s">
        <v>1024</v>
      </c>
      <c r="C219" s="118">
        <v>13414</v>
      </c>
      <c r="D219" s="118"/>
      <c r="E219" s="33"/>
      <c r="F219" s="33"/>
      <c r="G219" s="103" t="s">
        <v>1102</v>
      </c>
      <c r="H219" s="103"/>
      <c r="I219" s="148" t="s">
        <v>319</v>
      </c>
      <c r="J219" s="33"/>
      <c r="K219" s="118">
        <v>1985</v>
      </c>
      <c r="L219" s="118"/>
      <c r="M219" s="33"/>
      <c r="N219" s="33"/>
      <c r="O219" s="103" t="s">
        <v>337</v>
      </c>
      <c r="P219" s="103"/>
      <c r="Q219" s="33"/>
      <c r="R219" s="33"/>
      <c r="S219" s="103" t="s">
        <v>337</v>
      </c>
      <c r="T219" s="103"/>
      <c r="U219" s="33"/>
    </row>
    <row r="220" spans="1:21">
      <c r="A220" s="16"/>
      <c r="B220" s="148"/>
      <c r="C220" s="118"/>
      <c r="D220" s="118"/>
      <c r="E220" s="33"/>
      <c r="F220" s="33"/>
      <c r="G220" s="103"/>
      <c r="H220" s="103"/>
      <c r="I220" s="148"/>
      <c r="J220" s="33"/>
      <c r="K220" s="118"/>
      <c r="L220" s="118"/>
      <c r="M220" s="33"/>
      <c r="N220" s="33"/>
      <c r="O220" s="103"/>
      <c r="P220" s="103"/>
      <c r="Q220" s="33"/>
      <c r="R220" s="33"/>
      <c r="S220" s="103"/>
      <c r="T220" s="103"/>
      <c r="U220" s="33"/>
    </row>
    <row r="221" spans="1:21">
      <c r="A221" s="16"/>
      <c r="B221" s="99" t="s">
        <v>1103</v>
      </c>
      <c r="C221" s="121" t="s">
        <v>337</v>
      </c>
      <c r="D221" s="121"/>
      <c r="E221" s="43"/>
      <c r="F221" s="43"/>
      <c r="G221" s="100">
        <v>7778</v>
      </c>
      <c r="H221" s="100"/>
      <c r="I221" s="43"/>
      <c r="J221" s="43"/>
      <c r="K221" s="121" t="s">
        <v>1104</v>
      </c>
      <c r="L221" s="121"/>
      <c r="M221" s="99" t="s">
        <v>319</v>
      </c>
      <c r="N221" s="43"/>
      <c r="O221" s="121" t="s">
        <v>337</v>
      </c>
      <c r="P221" s="121"/>
      <c r="Q221" s="43"/>
      <c r="R221" s="43"/>
      <c r="S221" s="121" t="s">
        <v>337</v>
      </c>
      <c r="T221" s="121"/>
      <c r="U221" s="43"/>
    </row>
    <row r="222" spans="1:21" ht="15.75" thickBot="1">
      <c r="A222" s="16"/>
      <c r="B222" s="190"/>
      <c r="C222" s="122"/>
      <c r="D222" s="122"/>
      <c r="E222" s="53"/>
      <c r="F222" s="53"/>
      <c r="G222" s="107"/>
      <c r="H222" s="107"/>
      <c r="I222" s="53"/>
      <c r="J222" s="53"/>
      <c r="K222" s="122"/>
      <c r="L222" s="122"/>
      <c r="M222" s="190"/>
      <c r="N222" s="53"/>
      <c r="O222" s="122"/>
      <c r="P222" s="122"/>
      <c r="Q222" s="53"/>
      <c r="R222" s="53"/>
      <c r="S222" s="122"/>
      <c r="T222" s="122"/>
      <c r="U222" s="53"/>
    </row>
    <row r="223" spans="1:21" ht="15.75" thickTop="1">
      <c r="A223" s="16"/>
      <c r="B223" s="152" t="s">
        <v>1105</v>
      </c>
      <c r="C223" s="154" t="s">
        <v>1106</v>
      </c>
      <c r="D223" s="154"/>
      <c r="E223" s="152" t="s">
        <v>319</v>
      </c>
      <c r="F223" s="41"/>
      <c r="G223" s="116">
        <v>96124</v>
      </c>
      <c r="H223" s="116"/>
      <c r="I223" s="41"/>
      <c r="J223" s="41"/>
      <c r="K223" s="116">
        <v>23215</v>
      </c>
      <c r="L223" s="116"/>
      <c r="M223" s="41"/>
      <c r="N223" s="41"/>
      <c r="O223" s="154" t="s">
        <v>337</v>
      </c>
      <c r="P223" s="154"/>
      <c r="Q223" s="41"/>
      <c r="R223" s="41"/>
      <c r="S223" s="116">
        <v>77740</v>
      </c>
      <c r="T223" s="116"/>
      <c r="U223" s="41"/>
    </row>
    <row r="224" spans="1:21" ht="15.75" thickBot="1">
      <c r="A224" s="16"/>
      <c r="B224" s="191"/>
      <c r="C224" s="93"/>
      <c r="D224" s="93"/>
      <c r="E224" s="191"/>
      <c r="F224" s="38"/>
      <c r="G224" s="117"/>
      <c r="H224" s="117"/>
      <c r="I224" s="38"/>
      <c r="J224" s="38"/>
      <c r="K224" s="117"/>
      <c r="L224" s="117"/>
      <c r="M224" s="38"/>
      <c r="N224" s="38"/>
      <c r="O224" s="93"/>
      <c r="P224" s="93"/>
      <c r="Q224" s="38"/>
      <c r="R224" s="38"/>
      <c r="S224" s="117"/>
      <c r="T224" s="117"/>
      <c r="U224" s="38"/>
    </row>
    <row r="225" spans="1:21" ht="15.75" thickTop="1">
      <c r="A225" s="16"/>
      <c r="B225" s="132" t="s">
        <v>1029</v>
      </c>
      <c r="C225" s="134">
        <v>7496</v>
      </c>
      <c r="D225" s="134"/>
      <c r="E225" s="52"/>
      <c r="F225" s="52"/>
      <c r="G225" s="145" t="s">
        <v>1107</v>
      </c>
      <c r="H225" s="145"/>
      <c r="I225" s="132" t="s">
        <v>319</v>
      </c>
      <c r="J225" s="52"/>
      <c r="K225" s="145" t="s">
        <v>1108</v>
      </c>
      <c r="L225" s="145"/>
      <c r="M225" s="132" t="s">
        <v>319</v>
      </c>
      <c r="N225" s="52"/>
      <c r="O225" s="145" t="s">
        <v>337</v>
      </c>
      <c r="P225" s="145"/>
      <c r="Q225" s="52"/>
      <c r="R225" s="52"/>
      <c r="S225" s="145" t="s">
        <v>1109</v>
      </c>
      <c r="T225" s="145"/>
      <c r="U225" s="132" t="s">
        <v>319</v>
      </c>
    </row>
    <row r="226" spans="1:21">
      <c r="A226" s="16"/>
      <c r="B226" s="99"/>
      <c r="C226" s="371"/>
      <c r="D226" s="371"/>
      <c r="E226" s="61"/>
      <c r="F226" s="61"/>
      <c r="G226" s="372"/>
      <c r="H226" s="372"/>
      <c r="I226" s="370"/>
      <c r="J226" s="61"/>
      <c r="K226" s="372"/>
      <c r="L226" s="372"/>
      <c r="M226" s="370"/>
      <c r="N226" s="61"/>
      <c r="O226" s="372"/>
      <c r="P226" s="372"/>
      <c r="Q226" s="61"/>
      <c r="R226" s="61"/>
      <c r="S226" s="372"/>
      <c r="T226" s="372"/>
      <c r="U226" s="370"/>
    </row>
    <row r="227" spans="1:21">
      <c r="A227" s="16"/>
      <c r="B227" s="148" t="s">
        <v>1110</v>
      </c>
      <c r="C227" s="118">
        <v>88262</v>
      </c>
      <c r="D227" s="118"/>
      <c r="E227" s="33"/>
      <c r="F227" s="33"/>
      <c r="G227" s="118">
        <v>21528</v>
      </c>
      <c r="H227" s="118"/>
      <c r="I227" s="33"/>
      <c r="J227" s="33"/>
      <c r="K227" s="103" t="s">
        <v>337</v>
      </c>
      <c r="L227" s="103"/>
      <c r="M227" s="33"/>
      <c r="N227" s="33"/>
      <c r="O227" s="103" t="s">
        <v>1111</v>
      </c>
      <c r="P227" s="103"/>
      <c r="Q227" s="148" t="s">
        <v>319</v>
      </c>
      <c r="R227" s="33"/>
      <c r="S227" s="103" t="s">
        <v>337</v>
      </c>
      <c r="T227" s="103"/>
      <c r="U227" s="33"/>
    </row>
    <row r="228" spans="1:21" ht="15.75" thickBot="1">
      <c r="A228" s="16"/>
      <c r="B228" s="191"/>
      <c r="C228" s="117"/>
      <c r="D228" s="117"/>
      <c r="E228" s="38"/>
      <c r="F228" s="38"/>
      <c r="G228" s="117"/>
      <c r="H228" s="117"/>
      <c r="I228" s="38"/>
      <c r="J228" s="38"/>
      <c r="K228" s="93"/>
      <c r="L228" s="93"/>
      <c r="M228" s="38"/>
      <c r="N228" s="38"/>
      <c r="O228" s="93"/>
      <c r="P228" s="93"/>
      <c r="Q228" s="191"/>
      <c r="R228" s="38"/>
      <c r="S228" s="93"/>
      <c r="T228" s="93"/>
      <c r="U228" s="38"/>
    </row>
    <row r="229" spans="1:21" ht="15.75" thickTop="1">
      <c r="A229" s="16"/>
      <c r="B229" s="132" t="s">
        <v>103</v>
      </c>
      <c r="C229" s="134">
        <v>54159</v>
      </c>
      <c r="D229" s="134"/>
      <c r="E229" s="52"/>
      <c r="F229" s="52"/>
      <c r="G229" s="134">
        <v>88262</v>
      </c>
      <c r="H229" s="134"/>
      <c r="I229" s="52"/>
      <c r="J229" s="52"/>
      <c r="K229" s="134">
        <v>21351</v>
      </c>
      <c r="L229" s="134"/>
      <c r="M229" s="52"/>
      <c r="N229" s="52"/>
      <c r="O229" s="145" t="s">
        <v>1111</v>
      </c>
      <c r="P229" s="145"/>
      <c r="Q229" s="132" t="s">
        <v>319</v>
      </c>
      <c r="R229" s="52"/>
      <c r="S229" s="134">
        <v>53982</v>
      </c>
      <c r="T229" s="134"/>
      <c r="U229" s="52"/>
    </row>
    <row r="230" spans="1:21" ht="15.75" thickBot="1">
      <c r="A230" s="16"/>
      <c r="B230" s="190"/>
      <c r="C230" s="107"/>
      <c r="D230" s="107"/>
      <c r="E230" s="53"/>
      <c r="F230" s="53"/>
      <c r="G230" s="107"/>
      <c r="H230" s="107"/>
      <c r="I230" s="53"/>
      <c r="J230" s="53"/>
      <c r="K230" s="107"/>
      <c r="L230" s="107"/>
      <c r="M230" s="53"/>
      <c r="N230" s="53"/>
      <c r="O230" s="122"/>
      <c r="P230" s="122"/>
      <c r="Q230" s="190"/>
      <c r="R230" s="53"/>
      <c r="S230" s="107"/>
      <c r="T230" s="107"/>
      <c r="U230" s="53"/>
    </row>
    <row r="231" spans="1:21" ht="15.75" thickTop="1">
      <c r="A231" s="16"/>
      <c r="B231" s="152" t="s">
        <v>104</v>
      </c>
      <c r="C231" s="41"/>
      <c r="D231" s="41"/>
      <c r="E231" s="41"/>
      <c r="F231" s="41"/>
      <c r="G231" s="41"/>
      <c r="H231" s="41"/>
      <c r="I231" s="41"/>
      <c r="J231" s="41"/>
      <c r="K231" s="41"/>
      <c r="L231" s="41"/>
      <c r="M231" s="41"/>
      <c r="N231" s="41"/>
      <c r="O231" s="41"/>
      <c r="P231" s="41"/>
      <c r="Q231" s="41"/>
      <c r="R231" s="41"/>
      <c r="S231" s="41"/>
      <c r="T231" s="41"/>
      <c r="U231" s="41"/>
    </row>
    <row r="232" spans="1:21">
      <c r="A232" s="16"/>
      <c r="B232" s="148"/>
      <c r="C232" s="78"/>
      <c r="D232" s="78"/>
      <c r="E232" s="78"/>
      <c r="F232" s="78"/>
      <c r="G232" s="78"/>
      <c r="H232" s="78"/>
      <c r="I232" s="78"/>
      <c r="J232" s="78"/>
      <c r="K232" s="78"/>
      <c r="L232" s="78"/>
      <c r="M232" s="78"/>
      <c r="N232" s="78"/>
      <c r="O232" s="78"/>
      <c r="P232" s="78"/>
      <c r="Q232" s="78"/>
      <c r="R232" s="78"/>
      <c r="S232" s="78"/>
      <c r="T232" s="78"/>
      <c r="U232" s="78"/>
    </row>
    <row r="233" spans="1:21">
      <c r="A233" s="16"/>
      <c r="B233" s="99" t="s">
        <v>1112</v>
      </c>
      <c r="C233" s="121" t="s">
        <v>1113</v>
      </c>
      <c r="D233" s="121"/>
      <c r="E233" s="99" t="s">
        <v>319</v>
      </c>
      <c r="F233" s="43"/>
      <c r="G233" s="100">
        <v>1073</v>
      </c>
      <c r="H233" s="100"/>
      <c r="I233" s="43"/>
      <c r="J233" s="43"/>
      <c r="K233" s="121" t="s">
        <v>525</v>
      </c>
      <c r="L233" s="121"/>
      <c r="M233" s="99" t="s">
        <v>319</v>
      </c>
      <c r="N233" s="43"/>
      <c r="O233" s="121" t="s">
        <v>337</v>
      </c>
      <c r="P233" s="121"/>
      <c r="Q233" s="43"/>
      <c r="R233" s="43"/>
      <c r="S233" s="121" t="s">
        <v>326</v>
      </c>
      <c r="T233" s="121"/>
      <c r="U233" s="99" t="s">
        <v>319</v>
      </c>
    </row>
    <row r="234" spans="1:21">
      <c r="A234" s="16"/>
      <c r="B234" s="99"/>
      <c r="C234" s="121"/>
      <c r="D234" s="121"/>
      <c r="E234" s="99"/>
      <c r="F234" s="43"/>
      <c r="G234" s="100"/>
      <c r="H234" s="100"/>
      <c r="I234" s="43"/>
      <c r="J234" s="43"/>
      <c r="K234" s="121"/>
      <c r="L234" s="121"/>
      <c r="M234" s="99"/>
      <c r="N234" s="43"/>
      <c r="O234" s="121"/>
      <c r="P234" s="121"/>
      <c r="Q234" s="43"/>
      <c r="R234" s="43"/>
      <c r="S234" s="121"/>
      <c r="T234" s="121"/>
      <c r="U234" s="99"/>
    </row>
    <row r="235" spans="1:21">
      <c r="A235" s="16"/>
      <c r="B235" s="148" t="s">
        <v>1114</v>
      </c>
      <c r="C235" s="103" t="s">
        <v>337</v>
      </c>
      <c r="D235" s="103"/>
      <c r="E235" s="33"/>
      <c r="F235" s="33"/>
      <c r="G235" s="118">
        <v>1042</v>
      </c>
      <c r="H235" s="118"/>
      <c r="I235" s="33"/>
      <c r="J235" s="33"/>
      <c r="K235" s="103" t="s">
        <v>1115</v>
      </c>
      <c r="L235" s="103"/>
      <c r="M235" s="148" t="s">
        <v>319</v>
      </c>
      <c r="N235" s="33"/>
      <c r="O235" s="103" t="s">
        <v>337</v>
      </c>
      <c r="P235" s="103"/>
      <c r="Q235" s="33"/>
      <c r="R235" s="33"/>
      <c r="S235" s="103" t="s">
        <v>1116</v>
      </c>
      <c r="T235" s="103"/>
      <c r="U235" s="148" t="s">
        <v>319</v>
      </c>
    </row>
    <row r="236" spans="1:21">
      <c r="A236" s="16"/>
      <c r="B236" s="148"/>
      <c r="C236" s="103"/>
      <c r="D236" s="103"/>
      <c r="E236" s="33"/>
      <c r="F236" s="33"/>
      <c r="G236" s="118"/>
      <c r="H236" s="118"/>
      <c r="I236" s="33"/>
      <c r="J236" s="33"/>
      <c r="K236" s="103"/>
      <c r="L236" s="103"/>
      <c r="M236" s="148"/>
      <c r="N236" s="33"/>
      <c r="O236" s="103"/>
      <c r="P236" s="103"/>
      <c r="Q236" s="33"/>
      <c r="R236" s="33"/>
      <c r="S236" s="103"/>
      <c r="T236" s="103"/>
      <c r="U236" s="148"/>
    </row>
    <row r="237" spans="1:21">
      <c r="A237" s="16"/>
      <c r="B237" s="99" t="s">
        <v>1117</v>
      </c>
      <c r="C237" s="121" t="s">
        <v>1118</v>
      </c>
      <c r="D237" s="121"/>
      <c r="E237" s="99" t="s">
        <v>319</v>
      </c>
      <c r="F237" s="43"/>
      <c r="G237" s="121" t="s">
        <v>1119</v>
      </c>
      <c r="H237" s="121"/>
      <c r="I237" s="99" t="s">
        <v>319</v>
      </c>
      <c r="J237" s="43"/>
      <c r="K237" s="121" t="s">
        <v>337</v>
      </c>
      <c r="L237" s="121"/>
      <c r="M237" s="43"/>
      <c r="N237" s="43"/>
      <c r="O237" s="100">
        <v>23695</v>
      </c>
      <c r="P237" s="100"/>
      <c r="Q237" s="43"/>
      <c r="R237" s="43"/>
      <c r="S237" s="121" t="s">
        <v>337</v>
      </c>
      <c r="T237" s="121"/>
      <c r="U237" s="43"/>
    </row>
    <row r="238" spans="1:21" ht="15.75" thickBot="1">
      <c r="A238" s="16"/>
      <c r="B238" s="190"/>
      <c r="C238" s="122"/>
      <c r="D238" s="122"/>
      <c r="E238" s="190"/>
      <c r="F238" s="53"/>
      <c r="G238" s="122"/>
      <c r="H238" s="122"/>
      <c r="I238" s="190"/>
      <c r="J238" s="53"/>
      <c r="K238" s="122"/>
      <c r="L238" s="122"/>
      <c r="M238" s="53"/>
      <c r="N238" s="53"/>
      <c r="O238" s="107"/>
      <c r="P238" s="107"/>
      <c r="Q238" s="53"/>
      <c r="R238" s="53"/>
      <c r="S238" s="122"/>
      <c r="T238" s="122"/>
      <c r="U238" s="53"/>
    </row>
    <row r="239" spans="1:21" ht="15.75" thickTop="1">
      <c r="A239" s="16"/>
      <c r="B239" s="152" t="s">
        <v>336</v>
      </c>
      <c r="C239" s="154" t="s">
        <v>1120</v>
      </c>
      <c r="D239" s="154"/>
      <c r="E239" s="152" t="s">
        <v>319</v>
      </c>
      <c r="F239" s="41"/>
      <c r="G239" s="154" t="s">
        <v>1118</v>
      </c>
      <c r="H239" s="154"/>
      <c r="I239" s="152" t="s">
        <v>319</v>
      </c>
      <c r="J239" s="41"/>
      <c r="K239" s="154" t="s">
        <v>1119</v>
      </c>
      <c r="L239" s="154"/>
      <c r="M239" s="152" t="s">
        <v>319</v>
      </c>
      <c r="N239" s="41"/>
      <c r="O239" s="116">
        <v>23695</v>
      </c>
      <c r="P239" s="116"/>
      <c r="Q239" s="41"/>
      <c r="R239" s="41"/>
      <c r="S239" s="154" t="s">
        <v>1120</v>
      </c>
      <c r="T239" s="154"/>
      <c r="U239" s="152" t="s">
        <v>319</v>
      </c>
    </row>
    <row r="240" spans="1:21" ht="15.75" thickBot="1">
      <c r="A240" s="16"/>
      <c r="B240" s="191"/>
      <c r="C240" s="93"/>
      <c r="D240" s="93"/>
      <c r="E240" s="191"/>
      <c r="F240" s="38"/>
      <c r="G240" s="93"/>
      <c r="H240" s="93"/>
      <c r="I240" s="191"/>
      <c r="J240" s="38"/>
      <c r="K240" s="93"/>
      <c r="L240" s="93"/>
      <c r="M240" s="191"/>
      <c r="N240" s="38"/>
      <c r="O240" s="117"/>
      <c r="P240" s="117"/>
      <c r="Q240" s="38"/>
      <c r="R240" s="38"/>
      <c r="S240" s="93"/>
      <c r="T240" s="93"/>
      <c r="U240" s="191"/>
    </row>
    <row r="241" spans="1:21" ht="15.75" thickTop="1">
      <c r="A241" s="16"/>
      <c r="B241" s="132" t="s">
        <v>108</v>
      </c>
      <c r="C241" s="134">
        <v>38073</v>
      </c>
      <c r="D241" s="134"/>
      <c r="E241" s="52"/>
      <c r="F241" s="52"/>
      <c r="G241" s="134">
        <v>77472</v>
      </c>
      <c r="H241" s="134"/>
      <c r="I241" s="52"/>
      <c r="J241" s="52"/>
      <c r="K241" s="134">
        <v>8446</v>
      </c>
      <c r="L241" s="134"/>
      <c r="M241" s="52"/>
      <c r="N241" s="52"/>
      <c r="O241" s="145" t="s">
        <v>1121</v>
      </c>
      <c r="P241" s="145"/>
      <c r="Q241" s="132" t="s">
        <v>319</v>
      </c>
      <c r="R241" s="52"/>
      <c r="S241" s="134">
        <v>37896</v>
      </c>
      <c r="T241" s="134"/>
      <c r="U241" s="52"/>
    </row>
    <row r="242" spans="1:21" ht="15.75" thickBot="1">
      <c r="A242" s="16"/>
      <c r="B242" s="190"/>
      <c r="C242" s="107"/>
      <c r="D242" s="107"/>
      <c r="E242" s="53"/>
      <c r="F242" s="53"/>
      <c r="G242" s="107"/>
      <c r="H242" s="107"/>
      <c r="I242" s="53"/>
      <c r="J242" s="53"/>
      <c r="K242" s="107"/>
      <c r="L242" s="107"/>
      <c r="M242" s="53"/>
      <c r="N242" s="53"/>
      <c r="O242" s="122"/>
      <c r="P242" s="122"/>
      <c r="Q242" s="190"/>
      <c r="R242" s="53"/>
      <c r="S242" s="107"/>
      <c r="T242" s="107"/>
      <c r="U242" s="53"/>
    </row>
    <row r="243" spans="1:21" ht="15.75" thickTop="1">
      <c r="A243" s="16"/>
      <c r="B243" s="152" t="s">
        <v>1122</v>
      </c>
      <c r="C243" s="154" t="s">
        <v>337</v>
      </c>
      <c r="D243" s="154"/>
      <c r="E243" s="41"/>
      <c r="F243" s="41"/>
      <c r="G243" s="154" t="s">
        <v>337</v>
      </c>
      <c r="H243" s="154"/>
      <c r="I243" s="41"/>
      <c r="J243" s="41"/>
      <c r="K243" s="154" t="s">
        <v>1123</v>
      </c>
      <c r="L243" s="154"/>
      <c r="M243" s="152" t="s">
        <v>319</v>
      </c>
      <c r="N243" s="41"/>
      <c r="O243" s="154" t="s">
        <v>337</v>
      </c>
      <c r="P243" s="154"/>
      <c r="Q243" s="41"/>
      <c r="R243" s="41"/>
      <c r="S243" s="154" t="s">
        <v>1123</v>
      </c>
      <c r="T243" s="154"/>
      <c r="U243" s="152" t="s">
        <v>319</v>
      </c>
    </row>
    <row r="244" spans="1:21" ht="15.75" thickBot="1">
      <c r="A244" s="16"/>
      <c r="B244" s="191"/>
      <c r="C244" s="93"/>
      <c r="D244" s="93"/>
      <c r="E244" s="38"/>
      <c r="F244" s="38"/>
      <c r="G244" s="93"/>
      <c r="H244" s="93"/>
      <c r="I244" s="38"/>
      <c r="J244" s="38"/>
      <c r="K244" s="93"/>
      <c r="L244" s="93"/>
      <c r="M244" s="191"/>
      <c r="N244" s="38"/>
      <c r="O244" s="93"/>
      <c r="P244" s="93"/>
      <c r="Q244" s="38"/>
      <c r="R244" s="38"/>
      <c r="S244" s="93"/>
      <c r="T244" s="93"/>
      <c r="U244" s="191"/>
    </row>
    <row r="245" spans="1:21" ht="15.75" thickTop="1">
      <c r="A245" s="16"/>
      <c r="B245" s="132" t="s">
        <v>110</v>
      </c>
      <c r="C245" s="132" t="s">
        <v>309</v>
      </c>
      <c r="D245" s="134">
        <v>38073</v>
      </c>
      <c r="E245" s="52"/>
      <c r="F245" s="52"/>
      <c r="G245" s="132" t="s">
        <v>309</v>
      </c>
      <c r="H245" s="134">
        <v>77472</v>
      </c>
      <c r="I245" s="52"/>
      <c r="J245" s="52"/>
      <c r="K245" s="132" t="s">
        <v>309</v>
      </c>
      <c r="L245" s="134">
        <v>8623</v>
      </c>
      <c r="M245" s="52"/>
      <c r="N245" s="52"/>
      <c r="O245" s="132" t="s">
        <v>309</v>
      </c>
      <c r="P245" s="145" t="s">
        <v>1121</v>
      </c>
      <c r="Q245" s="132" t="s">
        <v>319</v>
      </c>
      <c r="R245" s="52"/>
      <c r="S245" s="132" t="s">
        <v>309</v>
      </c>
      <c r="T245" s="134">
        <v>38073</v>
      </c>
      <c r="U245" s="52"/>
    </row>
    <row r="246" spans="1:21" ht="15.75" thickBot="1">
      <c r="A246" s="16"/>
      <c r="B246" s="133"/>
      <c r="C246" s="133"/>
      <c r="D246" s="135"/>
      <c r="E246" s="65"/>
      <c r="F246" s="65"/>
      <c r="G246" s="133"/>
      <c r="H246" s="135"/>
      <c r="I246" s="65"/>
      <c r="J246" s="65"/>
      <c r="K246" s="133"/>
      <c r="L246" s="135"/>
      <c r="M246" s="65"/>
      <c r="N246" s="65"/>
      <c r="O246" s="133"/>
      <c r="P246" s="146"/>
      <c r="Q246" s="133"/>
      <c r="R246" s="65"/>
      <c r="S246" s="133"/>
      <c r="T246" s="135"/>
      <c r="U246" s="65"/>
    </row>
    <row r="247" spans="1:21" ht="15.75" thickTop="1">
      <c r="A247" s="16"/>
      <c r="B247" s="369"/>
      <c r="C247" s="369"/>
      <c r="D247" s="369"/>
      <c r="E247" s="369"/>
      <c r="F247" s="369"/>
      <c r="G247" s="369"/>
      <c r="H247" s="369"/>
      <c r="I247" s="369"/>
      <c r="J247" s="369"/>
      <c r="K247" s="369"/>
      <c r="L247" s="369"/>
      <c r="M247" s="369"/>
      <c r="N247" s="369"/>
      <c r="O247" s="369"/>
      <c r="P247" s="369"/>
      <c r="Q247" s="369"/>
      <c r="R247" s="369"/>
      <c r="S247" s="369"/>
      <c r="T247" s="369"/>
      <c r="U247" s="369"/>
    </row>
    <row r="248" spans="1:21">
      <c r="A248" s="16"/>
      <c r="B248" s="18"/>
      <c r="C248" s="18"/>
      <c r="D248" s="18"/>
      <c r="E248" s="18"/>
      <c r="F248" s="18"/>
      <c r="G248" s="18"/>
      <c r="H248" s="18"/>
      <c r="I248" s="18"/>
      <c r="J248" s="18"/>
      <c r="K248" s="18"/>
      <c r="L248" s="18"/>
      <c r="M248" s="18"/>
      <c r="N248" s="18"/>
      <c r="O248" s="18"/>
      <c r="P248" s="18"/>
      <c r="Q248" s="18"/>
      <c r="R248" s="18"/>
      <c r="S248" s="18"/>
      <c r="T248" s="18"/>
      <c r="U248" s="18"/>
    </row>
    <row r="249" spans="1:21">
      <c r="A249" s="16"/>
      <c r="B249" s="382" t="s">
        <v>1012</v>
      </c>
      <c r="C249" s="382"/>
      <c r="D249" s="382"/>
      <c r="E249" s="382"/>
      <c r="F249" s="382"/>
      <c r="G249" s="382"/>
      <c r="H249" s="382"/>
      <c r="I249" s="382"/>
      <c r="J249" s="382"/>
      <c r="K249" s="382"/>
      <c r="L249" s="382"/>
      <c r="M249" s="382"/>
      <c r="N249" s="382"/>
      <c r="O249" s="382"/>
      <c r="P249" s="382"/>
      <c r="Q249" s="382"/>
      <c r="R249" s="382"/>
      <c r="S249" s="382"/>
      <c r="T249" s="382"/>
      <c r="U249" s="382"/>
    </row>
    <row r="250" spans="1:21" ht="15.75" thickBot="1">
      <c r="A250" s="16"/>
      <c r="B250" s="380" t="s">
        <v>1159</v>
      </c>
      <c r="C250" s="380"/>
      <c r="D250" s="380"/>
      <c r="E250" s="380"/>
      <c r="F250" s="380"/>
      <c r="G250" s="380"/>
      <c r="H250" s="380"/>
      <c r="I250" s="380"/>
      <c r="J250" s="380"/>
      <c r="K250" s="380"/>
      <c r="L250" s="380"/>
      <c r="M250" s="380"/>
      <c r="N250" s="380"/>
      <c r="O250" s="380"/>
      <c r="P250" s="380"/>
      <c r="Q250" s="380"/>
      <c r="R250" s="380"/>
      <c r="S250" s="380"/>
      <c r="T250" s="380"/>
      <c r="U250" s="380"/>
    </row>
    <row r="251" spans="1:21" ht="15.75" thickTop="1">
      <c r="A251" s="16"/>
      <c r="B251" s="41"/>
      <c r="C251" s="41"/>
      <c r="D251" s="41"/>
      <c r="E251" s="41"/>
      <c r="F251" s="41"/>
      <c r="G251" s="41"/>
      <c r="H251" s="41"/>
      <c r="I251" s="41"/>
      <c r="J251" s="41"/>
      <c r="K251" s="154" t="s">
        <v>989</v>
      </c>
      <c r="L251" s="154"/>
      <c r="M251" s="41"/>
      <c r="N251" s="41"/>
      <c r="O251" s="41"/>
      <c r="P251" s="41"/>
      <c r="Q251" s="41"/>
      <c r="R251" s="41"/>
      <c r="S251" s="41"/>
      <c r="T251" s="41"/>
      <c r="U251" s="41"/>
    </row>
    <row r="252" spans="1:21">
      <c r="A252" s="16"/>
      <c r="B252" s="33"/>
      <c r="C252" s="33"/>
      <c r="D252" s="33"/>
      <c r="E252" s="33"/>
      <c r="F252" s="33"/>
      <c r="G252" s="33"/>
      <c r="H252" s="33"/>
      <c r="I252" s="33"/>
      <c r="J252" s="33"/>
      <c r="K252" s="103"/>
      <c r="L252" s="103"/>
      <c r="M252" s="33"/>
      <c r="N252" s="33"/>
      <c r="O252" s="33"/>
      <c r="P252" s="33"/>
      <c r="Q252" s="33"/>
      <c r="R252" s="33"/>
      <c r="S252" s="33"/>
      <c r="T252" s="33"/>
      <c r="U252" s="33"/>
    </row>
    <row r="253" spans="1:21">
      <c r="A253" s="16"/>
      <c r="B253" s="229" t="s">
        <v>305</v>
      </c>
      <c r="C253" s="103" t="s">
        <v>990</v>
      </c>
      <c r="D253" s="103"/>
      <c r="E253" s="33"/>
      <c r="F253" s="33"/>
      <c r="G253" s="103" t="s">
        <v>991</v>
      </c>
      <c r="H253" s="103"/>
      <c r="I253" s="33"/>
      <c r="J253" s="33"/>
      <c r="K253" s="103"/>
      <c r="L253" s="103"/>
      <c r="M253" s="33"/>
      <c r="N253" s="33"/>
      <c r="O253" s="103" t="s">
        <v>992</v>
      </c>
      <c r="P253" s="103"/>
      <c r="Q253" s="33"/>
      <c r="R253" s="33"/>
      <c r="S253" s="103" t="s">
        <v>993</v>
      </c>
      <c r="T253" s="103"/>
      <c r="U253" s="33"/>
    </row>
    <row r="254" spans="1:21" ht="15.75" thickBot="1">
      <c r="A254" s="16"/>
      <c r="B254" s="89"/>
      <c r="C254" s="93"/>
      <c r="D254" s="93"/>
      <c r="E254" s="38"/>
      <c r="F254" s="38"/>
      <c r="G254" s="93"/>
      <c r="H254" s="93"/>
      <c r="I254" s="38"/>
      <c r="J254" s="38"/>
      <c r="K254" s="93"/>
      <c r="L254" s="93"/>
      <c r="M254" s="38"/>
      <c r="N254" s="38"/>
      <c r="O254" s="93"/>
      <c r="P254" s="93"/>
      <c r="Q254" s="38"/>
      <c r="R254" s="38"/>
      <c r="S254" s="93"/>
      <c r="T254" s="93"/>
      <c r="U254" s="38"/>
    </row>
    <row r="255" spans="1:21" ht="15.75" thickTop="1">
      <c r="A255" s="16"/>
      <c r="B255" s="132" t="s">
        <v>90</v>
      </c>
      <c r="C255" s="132" t="s">
        <v>309</v>
      </c>
      <c r="D255" s="134">
        <v>689630</v>
      </c>
      <c r="E255" s="52"/>
      <c r="F255" s="52"/>
      <c r="G255" s="132" t="s">
        <v>309</v>
      </c>
      <c r="H255" s="134">
        <v>1805260</v>
      </c>
      <c r="I255" s="52"/>
      <c r="J255" s="52"/>
      <c r="K255" s="132" t="s">
        <v>309</v>
      </c>
      <c r="L255" s="134">
        <v>219214</v>
      </c>
      <c r="M255" s="52"/>
      <c r="N255" s="52"/>
      <c r="O255" s="132" t="s">
        <v>309</v>
      </c>
      <c r="P255" s="145" t="s">
        <v>1160</v>
      </c>
      <c r="Q255" s="132" t="s">
        <v>319</v>
      </c>
      <c r="R255" s="52"/>
      <c r="S255" s="132" t="s">
        <v>309</v>
      </c>
      <c r="T255" s="134">
        <v>2477796</v>
      </c>
      <c r="U255" s="52"/>
    </row>
    <row r="256" spans="1:21">
      <c r="A256" s="16"/>
      <c r="B256" s="370"/>
      <c r="C256" s="99"/>
      <c r="D256" s="100"/>
      <c r="E256" s="43"/>
      <c r="F256" s="43"/>
      <c r="G256" s="99"/>
      <c r="H256" s="100"/>
      <c r="I256" s="43"/>
      <c r="J256" s="43"/>
      <c r="K256" s="99"/>
      <c r="L256" s="100"/>
      <c r="M256" s="43"/>
      <c r="N256" s="43"/>
      <c r="O256" s="99"/>
      <c r="P256" s="121"/>
      <c r="Q256" s="99"/>
      <c r="R256" s="43"/>
      <c r="S256" s="99"/>
      <c r="T256" s="100"/>
      <c r="U256" s="43"/>
    </row>
    <row r="257" spans="1:21">
      <c r="A257" s="16"/>
      <c r="B257" s="148" t="s">
        <v>91</v>
      </c>
      <c r="C257" s="118">
        <v>528925</v>
      </c>
      <c r="D257" s="118"/>
      <c r="E257" s="33"/>
      <c r="F257" s="33"/>
      <c r="G257" s="118">
        <v>1014703</v>
      </c>
      <c r="H257" s="118"/>
      <c r="I257" s="33"/>
      <c r="J257" s="33"/>
      <c r="K257" s="118">
        <v>154681</v>
      </c>
      <c r="L257" s="118"/>
      <c r="M257" s="33"/>
      <c r="N257" s="33"/>
      <c r="O257" s="103" t="s">
        <v>1161</v>
      </c>
      <c r="P257" s="103"/>
      <c r="Q257" s="148" t="s">
        <v>319</v>
      </c>
      <c r="R257" s="33"/>
      <c r="S257" s="118">
        <v>1489221</v>
      </c>
      <c r="T257" s="118"/>
      <c r="U257" s="33"/>
    </row>
    <row r="258" spans="1:21" ht="15.75" thickBot="1">
      <c r="A258" s="16"/>
      <c r="B258" s="191"/>
      <c r="C258" s="117"/>
      <c r="D258" s="117"/>
      <c r="E258" s="38"/>
      <c r="F258" s="38"/>
      <c r="G258" s="117"/>
      <c r="H258" s="117"/>
      <c r="I258" s="38"/>
      <c r="J258" s="38"/>
      <c r="K258" s="117"/>
      <c r="L258" s="117"/>
      <c r="M258" s="38"/>
      <c r="N258" s="38"/>
      <c r="O258" s="93"/>
      <c r="P258" s="93"/>
      <c r="Q258" s="191"/>
      <c r="R258" s="38"/>
      <c r="S258" s="117"/>
      <c r="T258" s="117"/>
      <c r="U258" s="38"/>
    </row>
    <row r="259" spans="1:21" ht="15.75" thickTop="1">
      <c r="A259" s="16"/>
      <c r="B259" s="132" t="s">
        <v>92</v>
      </c>
      <c r="C259" s="134">
        <v>160705</v>
      </c>
      <c r="D259" s="134"/>
      <c r="E259" s="52"/>
      <c r="F259" s="52"/>
      <c r="G259" s="134">
        <v>790557</v>
      </c>
      <c r="H259" s="134"/>
      <c r="I259" s="52"/>
      <c r="J259" s="52"/>
      <c r="K259" s="134">
        <v>64533</v>
      </c>
      <c r="L259" s="134"/>
      <c r="M259" s="52"/>
      <c r="N259" s="52"/>
      <c r="O259" s="145" t="s">
        <v>1162</v>
      </c>
      <c r="P259" s="145"/>
      <c r="Q259" s="132" t="s">
        <v>319</v>
      </c>
      <c r="R259" s="52"/>
      <c r="S259" s="134">
        <v>988575</v>
      </c>
      <c r="T259" s="134"/>
      <c r="U259" s="52"/>
    </row>
    <row r="260" spans="1:21" ht="15.75" thickBot="1">
      <c r="A260" s="16"/>
      <c r="B260" s="190"/>
      <c r="C260" s="107"/>
      <c r="D260" s="107"/>
      <c r="E260" s="53"/>
      <c r="F260" s="53"/>
      <c r="G260" s="107"/>
      <c r="H260" s="107"/>
      <c r="I260" s="53"/>
      <c r="J260" s="53"/>
      <c r="K260" s="107"/>
      <c r="L260" s="107"/>
      <c r="M260" s="53"/>
      <c r="N260" s="53"/>
      <c r="O260" s="122"/>
      <c r="P260" s="122"/>
      <c r="Q260" s="190"/>
      <c r="R260" s="53"/>
      <c r="S260" s="107"/>
      <c r="T260" s="107"/>
      <c r="U260" s="53"/>
    </row>
    <row r="261" spans="1:21" ht="15.75" thickTop="1">
      <c r="A261" s="16"/>
      <c r="B261" s="152" t="s">
        <v>93</v>
      </c>
      <c r="C261" s="116">
        <v>189857</v>
      </c>
      <c r="D261" s="116"/>
      <c r="E261" s="41"/>
      <c r="F261" s="41"/>
      <c r="G261" s="116">
        <v>692124</v>
      </c>
      <c r="H261" s="116"/>
      <c r="I261" s="41"/>
      <c r="J261" s="41"/>
      <c r="K261" s="116">
        <v>36905</v>
      </c>
      <c r="L261" s="116"/>
      <c r="M261" s="41"/>
      <c r="N261" s="41"/>
      <c r="O261" s="154" t="s">
        <v>1162</v>
      </c>
      <c r="P261" s="154"/>
      <c r="Q261" s="152" t="s">
        <v>319</v>
      </c>
      <c r="R261" s="41"/>
      <c r="S261" s="116">
        <v>891666</v>
      </c>
      <c r="T261" s="116"/>
      <c r="U261" s="41"/>
    </row>
    <row r="262" spans="1:21">
      <c r="A262" s="16"/>
      <c r="B262" s="148"/>
      <c r="C262" s="118"/>
      <c r="D262" s="118"/>
      <c r="E262" s="33"/>
      <c r="F262" s="33"/>
      <c r="G262" s="118"/>
      <c r="H262" s="118"/>
      <c r="I262" s="33"/>
      <c r="J262" s="33"/>
      <c r="K262" s="118"/>
      <c r="L262" s="118"/>
      <c r="M262" s="33"/>
      <c r="N262" s="33"/>
      <c r="O262" s="103"/>
      <c r="P262" s="103"/>
      <c r="Q262" s="148"/>
      <c r="R262" s="33"/>
      <c r="S262" s="118"/>
      <c r="T262" s="118"/>
      <c r="U262" s="33"/>
    </row>
    <row r="263" spans="1:21">
      <c r="A263" s="16"/>
      <c r="B263" s="99" t="s">
        <v>94</v>
      </c>
      <c r="C263" s="100">
        <v>12261</v>
      </c>
      <c r="D263" s="100"/>
      <c r="E263" s="43"/>
      <c r="F263" s="43"/>
      <c r="G263" s="100">
        <v>10170</v>
      </c>
      <c r="H263" s="100"/>
      <c r="I263" s="43"/>
      <c r="J263" s="43"/>
      <c r="K263" s="121" t="s">
        <v>337</v>
      </c>
      <c r="L263" s="121"/>
      <c r="M263" s="43"/>
      <c r="N263" s="43"/>
      <c r="O263" s="121" t="s">
        <v>337</v>
      </c>
      <c r="P263" s="121"/>
      <c r="Q263" s="43"/>
      <c r="R263" s="43"/>
      <c r="S263" s="100">
        <v>22431</v>
      </c>
      <c r="T263" s="100"/>
      <c r="U263" s="43"/>
    </row>
    <row r="264" spans="1:21" ht="15.75" thickBot="1">
      <c r="A264" s="16"/>
      <c r="B264" s="190"/>
      <c r="C264" s="107"/>
      <c r="D264" s="107"/>
      <c r="E264" s="53"/>
      <c r="F264" s="53"/>
      <c r="G264" s="107"/>
      <c r="H264" s="107"/>
      <c r="I264" s="53"/>
      <c r="J264" s="53"/>
      <c r="K264" s="122"/>
      <c r="L264" s="122"/>
      <c r="M264" s="53"/>
      <c r="N264" s="53"/>
      <c r="O264" s="122"/>
      <c r="P264" s="122"/>
      <c r="Q264" s="53"/>
      <c r="R264" s="53"/>
      <c r="S264" s="107"/>
      <c r="T264" s="107"/>
      <c r="U264" s="53"/>
    </row>
    <row r="265" spans="1:21" ht="15.75" thickTop="1">
      <c r="A265" s="16"/>
      <c r="B265" s="152" t="s">
        <v>1017</v>
      </c>
      <c r="C265" s="154" t="s">
        <v>1163</v>
      </c>
      <c r="D265" s="154"/>
      <c r="E265" s="152" t="s">
        <v>319</v>
      </c>
      <c r="F265" s="41"/>
      <c r="G265" s="116">
        <v>88263</v>
      </c>
      <c r="H265" s="116"/>
      <c r="I265" s="41"/>
      <c r="J265" s="41"/>
      <c r="K265" s="116">
        <v>27628</v>
      </c>
      <c r="L265" s="116"/>
      <c r="M265" s="41"/>
      <c r="N265" s="41"/>
      <c r="O265" s="154" t="s">
        <v>337</v>
      </c>
      <c r="P265" s="154"/>
      <c r="Q265" s="41"/>
      <c r="R265" s="41"/>
      <c r="S265" s="116">
        <v>74478</v>
      </c>
      <c r="T265" s="116"/>
      <c r="U265" s="41"/>
    </row>
    <row r="266" spans="1:21" ht="15.75" thickBot="1">
      <c r="A266" s="16"/>
      <c r="B266" s="191"/>
      <c r="C266" s="93"/>
      <c r="D266" s="93"/>
      <c r="E266" s="191"/>
      <c r="F266" s="38"/>
      <c r="G266" s="117"/>
      <c r="H266" s="117"/>
      <c r="I266" s="38"/>
      <c r="J266" s="38"/>
      <c r="K266" s="117"/>
      <c r="L266" s="117"/>
      <c r="M266" s="38"/>
      <c r="N266" s="38"/>
      <c r="O266" s="93"/>
      <c r="P266" s="93"/>
      <c r="Q266" s="38"/>
      <c r="R266" s="38"/>
      <c r="S266" s="117"/>
      <c r="T266" s="117"/>
      <c r="U266" s="38"/>
    </row>
    <row r="267" spans="1:21" ht="15.75" thickTop="1">
      <c r="A267" s="16"/>
      <c r="B267" s="132" t="s">
        <v>97</v>
      </c>
      <c r="C267" s="145" t="s">
        <v>1164</v>
      </c>
      <c r="D267" s="145"/>
      <c r="E267" s="132" t="s">
        <v>319</v>
      </c>
      <c r="F267" s="52"/>
      <c r="G267" s="145" t="s">
        <v>1165</v>
      </c>
      <c r="H267" s="145"/>
      <c r="I267" s="132" t="s">
        <v>319</v>
      </c>
      <c r="J267" s="52"/>
      <c r="K267" s="145" t="s">
        <v>337</v>
      </c>
      <c r="L267" s="145"/>
      <c r="M267" s="52"/>
      <c r="N267" s="52"/>
      <c r="O267" s="145" t="s">
        <v>337</v>
      </c>
      <c r="P267" s="145"/>
      <c r="Q267" s="52"/>
      <c r="R267" s="52"/>
      <c r="S267" s="145" t="s">
        <v>1166</v>
      </c>
      <c r="T267" s="145"/>
      <c r="U267" s="132" t="s">
        <v>319</v>
      </c>
    </row>
    <row r="268" spans="1:21">
      <c r="A268" s="16"/>
      <c r="B268" s="99"/>
      <c r="C268" s="121"/>
      <c r="D268" s="121"/>
      <c r="E268" s="99"/>
      <c r="F268" s="43"/>
      <c r="G268" s="121"/>
      <c r="H268" s="121"/>
      <c r="I268" s="99"/>
      <c r="J268" s="43"/>
      <c r="K268" s="121"/>
      <c r="L268" s="121"/>
      <c r="M268" s="43"/>
      <c r="N268" s="43"/>
      <c r="O268" s="121"/>
      <c r="P268" s="121"/>
      <c r="Q268" s="43"/>
      <c r="R268" s="43"/>
      <c r="S268" s="121"/>
      <c r="T268" s="121"/>
      <c r="U268" s="99"/>
    </row>
    <row r="269" spans="1:21">
      <c r="A269" s="16"/>
      <c r="B269" s="148" t="s">
        <v>99</v>
      </c>
      <c r="C269" s="103">
        <v>10</v>
      </c>
      <c r="D269" s="103"/>
      <c r="E269" s="33"/>
      <c r="F269" s="33"/>
      <c r="G269" s="103">
        <v>258</v>
      </c>
      <c r="H269" s="103"/>
      <c r="I269" s="33"/>
      <c r="J269" s="33"/>
      <c r="K269" s="103">
        <v>54</v>
      </c>
      <c r="L269" s="103"/>
      <c r="M269" s="33"/>
      <c r="N269" s="33"/>
      <c r="O269" s="103" t="s">
        <v>337</v>
      </c>
      <c r="P269" s="103"/>
      <c r="Q269" s="33"/>
      <c r="R269" s="33"/>
      <c r="S269" s="103">
        <v>322</v>
      </c>
      <c r="T269" s="103"/>
      <c r="U269" s="33"/>
    </row>
    <row r="270" spans="1:21">
      <c r="A270" s="16"/>
      <c r="B270" s="148"/>
      <c r="C270" s="103"/>
      <c r="D270" s="103"/>
      <c r="E270" s="33"/>
      <c r="F270" s="33"/>
      <c r="G270" s="103"/>
      <c r="H270" s="103"/>
      <c r="I270" s="33"/>
      <c r="J270" s="33"/>
      <c r="K270" s="103"/>
      <c r="L270" s="103"/>
      <c r="M270" s="33"/>
      <c r="N270" s="33"/>
      <c r="O270" s="103"/>
      <c r="P270" s="103"/>
      <c r="Q270" s="33"/>
      <c r="R270" s="33"/>
      <c r="S270" s="103"/>
      <c r="T270" s="103"/>
      <c r="U270" s="33"/>
    </row>
    <row r="271" spans="1:21">
      <c r="A271" s="16"/>
      <c r="B271" s="99" t="s">
        <v>1024</v>
      </c>
      <c r="C271" s="100">
        <v>13073</v>
      </c>
      <c r="D271" s="100"/>
      <c r="E271" s="43"/>
      <c r="F271" s="43"/>
      <c r="G271" s="121" t="s">
        <v>1167</v>
      </c>
      <c r="H271" s="121"/>
      <c r="I271" s="99" t="s">
        <v>319</v>
      </c>
      <c r="J271" s="43"/>
      <c r="K271" s="121">
        <v>452</v>
      </c>
      <c r="L271" s="121"/>
      <c r="M271" s="43"/>
      <c r="N271" s="43"/>
      <c r="O271" s="121" t="s">
        <v>337</v>
      </c>
      <c r="P271" s="121"/>
      <c r="Q271" s="43"/>
      <c r="R271" s="43"/>
      <c r="S271" s="121" t="s">
        <v>337</v>
      </c>
      <c r="T271" s="121"/>
      <c r="U271" s="43"/>
    </row>
    <row r="272" spans="1:21" ht="15.75" thickBot="1">
      <c r="A272" s="16"/>
      <c r="B272" s="190"/>
      <c r="C272" s="107"/>
      <c r="D272" s="107"/>
      <c r="E272" s="53"/>
      <c r="F272" s="53"/>
      <c r="G272" s="122"/>
      <c r="H272" s="122"/>
      <c r="I272" s="190"/>
      <c r="J272" s="53"/>
      <c r="K272" s="122"/>
      <c r="L272" s="122"/>
      <c r="M272" s="53"/>
      <c r="N272" s="53"/>
      <c r="O272" s="122"/>
      <c r="P272" s="122"/>
      <c r="Q272" s="53"/>
      <c r="R272" s="53"/>
      <c r="S272" s="122"/>
      <c r="T272" s="122"/>
      <c r="U272" s="53"/>
    </row>
    <row r="273" spans="1:21" ht="15.75" thickTop="1">
      <c r="A273" s="16"/>
      <c r="B273" s="152" t="s">
        <v>1105</v>
      </c>
      <c r="C273" s="154" t="s">
        <v>1168</v>
      </c>
      <c r="D273" s="154"/>
      <c r="E273" s="152" t="s">
        <v>319</v>
      </c>
      <c r="F273" s="41"/>
      <c r="G273" s="116">
        <v>74607</v>
      </c>
      <c r="H273" s="116"/>
      <c r="I273" s="41"/>
      <c r="J273" s="41"/>
      <c r="K273" s="116">
        <v>28134</v>
      </c>
      <c r="L273" s="116"/>
      <c r="M273" s="41"/>
      <c r="N273" s="41"/>
      <c r="O273" s="154" t="s">
        <v>337</v>
      </c>
      <c r="P273" s="154"/>
      <c r="Q273" s="41"/>
      <c r="R273" s="41"/>
      <c r="S273" s="116">
        <v>51827</v>
      </c>
      <c r="T273" s="116"/>
      <c r="U273" s="41"/>
    </row>
    <row r="274" spans="1:21" ht="15.75" thickBot="1">
      <c r="A274" s="16"/>
      <c r="B274" s="191"/>
      <c r="C274" s="93"/>
      <c r="D274" s="93"/>
      <c r="E274" s="191"/>
      <c r="F274" s="38"/>
      <c r="G274" s="117"/>
      <c r="H274" s="117"/>
      <c r="I274" s="38"/>
      <c r="J274" s="38"/>
      <c r="K274" s="117"/>
      <c r="L274" s="117"/>
      <c r="M274" s="38"/>
      <c r="N274" s="38"/>
      <c r="O274" s="93"/>
      <c r="P274" s="93"/>
      <c r="Q274" s="38"/>
      <c r="R274" s="38"/>
      <c r="S274" s="117"/>
      <c r="T274" s="117"/>
      <c r="U274" s="38"/>
    </row>
    <row r="275" spans="1:21" ht="15.75" thickTop="1">
      <c r="A275" s="16"/>
      <c r="B275" s="132" t="s">
        <v>1029</v>
      </c>
      <c r="C275" s="134">
        <v>15973</v>
      </c>
      <c r="D275" s="134"/>
      <c r="E275" s="52"/>
      <c r="F275" s="52"/>
      <c r="G275" s="145" t="s">
        <v>1169</v>
      </c>
      <c r="H275" s="145"/>
      <c r="I275" s="132" t="s">
        <v>319</v>
      </c>
      <c r="J275" s="52"/>
      <c r="K275" s="145" t="s">
        <v>1170</v>
      </c>
      <c r="L275" s="145"/>
      <c r="M275" s="132" t="s">
        <v>319</v>
      </c>
      <c r="N275" s="52"/>
      <c r="O275" s="145" t="s">
        <v>337</v>
      </c>
      <c r="P275" s="145"/>
      <c r="Q275" s="52"/>
      <c r="R275" s="52"/>
      <c r="S275" s="145" t="s">
        <v>1171</v>
      </c>
      <c r="T275" s="145"/>
      <c r="U275" s="132" t="s">
        <v>319</v>
      </c>
    </row>
    <row r="276" spans="1:21">
      <c r="A276" s="16"/>
      <c r="B276" s="99"/>
      <c r="C276" s="100"/>
      <c r="D276" s="100"/>
      <c r="E276" s="43"/>
      <c r="F276" s="43"/>
      <c r="G276" s="121"/>
      <c r="H276" s="121"/>
      <c r="I276" s="99"/>
      <c r="J276" s="43"/>
      <c r="K276" s="121"/>
      <c r="L276" s="121"/>
      <c r="M276" s="99"/>
      <c r="N276" s="43"/>
      <c r="O276" s="121"/>
      <c r="P276" s="121"/>
      <c r="Q276" s="43"/>
      <c r="R276" s="43"/>
      <c r="S276" s="121"/>
      <c r="T276" s="121"/>
      <c r="U276" s="99"/>
    </row>
    <row r="277" spans="1:21">
      <c r="A277" s="16"/>
      <c r="B277" s="148" t="s">
        <v>1110</v>
      </c>
      <c r="C277" s="118">
        <v>70399</v>
      </c>
      <c r="D277" s="118"/>
      <c r="E277" s="33"/>
      <c r="F277" s="33"/>
      <c r="G277" s="118">
        <v>24154</v>
      </c>
      <c r="H277" s="118"/>
      <c r="I277" s="33"/>
      <c r="J277" s="33"/>
      <c r="K277" s="103" t="s">
        <v>337</v>
      </c>
      <c r="L277" s="103"/>
      <c r="M277" s="33"/>
      <c r="N277" s="33"/>
      <c r="O277" s="103" t="s">
        <v>1172</v>
      </c>
      <c r="P277" s="103"/>
      <c r="Q277" s="148" t="s">
        <v>319</v>
      </c>
      <c r="R277" s="33"/>
      <c r="S277" s="103" t="s">
        <v>337</v>
      </c>
      <c r="T277" s="103"/>
      <c r="U277" s="33"/>
    </row>
    <row r="278" spans="1:21" ht="15.75" thickBot="1">
      <c r="A278" s="16"/>
      <c r="B278" s="191"/>
      <c r="C278" s="117"/>
      <c r="D278" s="117"/>
      <c r="E278" s="38"/>
      <c r="F278" s="38"/>
      <c r="G278" s="117"/>
      <c r="H278" s="117"/>
      <c r="I278" s="38"/>
      <c r="J278" s="38"/>
      <c r="K278" s="93"/>
      <c r="L278" s="93"/>
      <c r="M278" s="38"/>
      <c r="N278" s="38"/>
      <c r="O278" s="93"/>
      <c r="P278" s="93"/>
      <c r="Q278" s="191"/>
      <c r="R278" s="38"/>
      <c r="S278" s="93"/>
      <c r="T278" s="93"/>
      <c r="U278" s="38"/>
    </row>
    <row r="279" spans="1:21" ht="15.75" thickTop="1">
      <c r="A279" s="16"/>
      <c r="B279" s="132" t="s">
        <v>103</v>
      </c>
      <c r="C279" s="134">
        <v>35458</v>
      </c>
      <c r="D279" s="134"/>
      <c r="E279" s="52"/>
      <c r="F279" s="52"/>
      <c r="G279" s="134">
        <v>70399</v>
      </c>
      <c r="H279" s="134"/>
      <c r="I279" s="52"/>
      <c r="J279" s="52"/>
      <c r="K279" s="134">
        <v>23867</v>
      </c>
      <c r="L279" s="134"/>
      <c r="M279" s="52"/>
      <c r="N279" s="52"/>
      <c r="O279" s="145" t="s">
        <v>1172</v>
      </c>
      <c r="P279" s="145"/>
      <c r="Q279" s="132" t="s">
        <v>319</v>
      </c>
      <c r="R279" s="52"/>
      <c r="S279" s="134">
        <v>35171</v>
      </c>
      <c r="T279" s="134"/>
      <c r="U279" s="52"/>
    </row>
    <row r="280" spans="1:21" ht="15.75" thickBot="1">
      <c r="A280" s="16"/>
      <c r="B280" s="190"/>
      <c r="C280" s="107"/>
      <c r="D280" s="107"/>
      <c r="E280" s="53"/>
      <c r="F280" s="53"/>
      <c r="G280" s="107"/>
      <c r="H280" s="107"/>
      <c r="I280" s="53"/>
      <c r="J280" s="53"/>
      <c r="K280" s="107"/>
      <c r="L280" s="107"/>
      <c r="M280" s="53"/>
      <c r="N280" s="53"/>
      <c r="O280" s="122"/>
      <c r="P280" s="122"/>
      <c r="Q280" s="190"/>
      <c r="R280" s="53"/>
      <c r="S280" s="107"/>
      <c r="T280" s="107"/>
      <c r="U280" s="53"/>
    </row>
    <row r="281" spans="1:21" ht="15.75" thickTop="1">
      <c r="A281" s="16"/>
      <c r="B281" s="152" t="s">
        <v>104</v>
      </c>
      <c r="C281" s="41"/>
      <c r="D281" s="41"/>
      <c r="E281" s="41"/>
      <c r="F281" s="41"/>
      <c r="G281" s="41"/>
      <c r="H281" s="41"/>
      <c r="I281" s="41"/>
      <c r="J281" s="41"/>
      <c r="K281" s="41"/>
      <c r="L281" s="41"/>
      <c r="M281" s="41"/>
      <c r="N281" s="41"/>
      <c r="O281" s="114"/>
      <c r="P281" s="114"/>
      <c r="Q281" s="41"/>
      <c r="R281" s="41"/>
      <c r="S281" s="41"/>
      <c r="T281" s="41"/>
      <c r="U281" s="41"/>
    </row>
    <row r="282" spans="1:21">
      <c r="A282" s="16"/>
      <c r="B282" s="148"/>
      <c r="C282" s="33"/>
      <c r="D282" s="33"/>
      <c r="E282" s="33"/>
      <c r="F282" s="33"/>
      <c r="G282" s="33"/>
      <c r="H282" s="33"/>
      <c r="I282" s="33"/>
      <c r="J282" s="33"/>
      <c r="K282" s="33"/>
      <c r="L282" s="33"/>
      <c r="M282" s="33"/>
      <c r="N282" s="33"/>
      <c r="O282" s="102"/>
      <c r="P282" s="102"/>
      <c r="Q282" s="33"/>
      <c r="R282" s="33"/>
      <c r="S282" s="33"/>
      <c r="T282" s="33"/>
      <c r="U282" s="33"/>
    </row>
    <row r="283" spans="1:21">
      <c r="A283" s="16"/>
      <c r="B283" s="99" t="s">
        <v>1173</v>
      </c>
      <c r="C283" s="121">
        <v>802</v>
      </c>
      <c r="D283" s="121"/>
      <c r="E283" s="43"/>
      <c r="F283" s="43"/>
      <c r="G283" s="121" t="s">
        <v>1174</v>
      </c>
      <c r="H283" s="121"/>
      <c r="I283" s="99" t="s">
        <v>319</v>
      </c>
      <c r="J283" s="43"/>
      <c r="K283" s="121" t="s">
        <v>1175</v>
      </c>
      <c r="L283" s="121"/>
      <c r="M283" s="99" t="s">
        <v>319</v>
      </c>
      <c r="N283" s="43"/>
      <c r="O283" s="121" t="s">
        <v>337</v>
      </c>
      <c r="P283" s="121"/>
      <c r="Q283" s="43"/>
      <c r="R283" s="43"/>
      <c r="S283" s="121" t="s">
        <v>327</v>
      </c>
      <c r="T283" s="121"/>
      <c r="U283" s="99" t="s">
        <v>319</v>
      </c>
    </row>
    <row r="284" spans="1:21">
      <c r="A284" s="16"/>
      <c r="B284" s="99"/>
      <c r="C284" s="121"/>
      <c r="D284" s="121"/>
      <c r="E284" s="43"/>
      <c r="F284" s="43"/>
      <c r="G284" s="121"/>
      <c r="H284" s="121"/>
      <c r="I284" s="99"/>
      <c r="J284" s="43"/>
      <c r="K284" s="121"/>
      <c r="L284" s="121"/>
      <c r="M284" s="99"/>
      <c r="N284" s="43"/>
      <c r="O284" s="121"/>
      <c r="P284" s="121"/>
      <c r="Q284" s="43"/>
      <c r="R284" s="43"/>
      <c r="S284" s="121"/>
      <c r="T284" s="121"/>
      <c r="U284" s="99"/>
    </row>
    <row r="285" spans="1:21">
      <c r="A285" s="16"/>
      <c r="B285" s="148" t="s">
        <v>1114</v>
      </c>
      <c r="C285" s="103" t="s">
        <v>1176</v>
      </c>
      <c r="D285" s="103"/>
      <c r="E285" s="148" t="s">
        <v>319</v>
      </c>
      <c r="F285" s="33"/>
      <c r="G285" s="103" t="s">
        <v>337</v>
      </c>
      <c r="H285" s="103"/>
      <c r="I285" s="33"/>
      <c r="J285" s="33"/>
      <c r="K285" s="103" t="s">
        <v>337</v>
      </c>
      <c r="L285" s="103"/>
      <c r="M285" s="33"/>
      <c r="N285" s="33"/>
      <c r="O285" s="103" t="s">
        <v>337</v>
      </c>
      <c r="P285" s="103"/>
      <c r="Q285" s="33"/>
      <c r="R285" s="33"/>
      <c r="S285" s="103" t="s">
        <v>1176</v>
      </c>
      <c r="T285" s="103"/>
      <c r="U285" s="148" t="s">
        <v>319</v>
      </c>
    </row>
    <row r="286" spans="1:21">
      <c r="A286" s="16"/>
      <c r="B286" s="148"/>
      <c r="C286" s="103"/>
      <c r="D286" s="103"/>
      <c r="E286" s="148"/>
      <c r="F286" s="33"/>
      <c r="G286" s="103"/>
      <c r="H286" s="103"/>
      <c r="I286" s="33"/>
      <c r="J286" s="33"/>
      <c r="K286" s="103"/>
      <c r="L286" s="103"/>
      <c r="M286" s="33"/>
      <c r="N286" s="33"/>
      <c r="O286" s="103"/>
      <c r="P286" s="103"/>
      <c r="Q286" s="33"/>
      <c r="R286" s="33"/>
      <c r="S286" s="103"/>
      <c r="T286" s="103"/>
      <c r="U286" s="148"/>
    </row>
    <row r="287" spans="1:21">
      <c r="A287" s="16"/>
      <c r="B287" s="99" t="s">
        <v>1117</v>
      </c>
      <c r="C287" s="121" t="s">
        <v>1177</v>
      </c>
      <c r="D287" s="121"/>
      <c r="E287" s="99" t="s">
        <v>319</v>
      </c>
      <c r="F287" s="43"/>
      <c r="G287" s="121" t="s">
        <v>1175</v>
      </c>
      <c r="H287" s="121"/>
      <c r="I287" s="99" t="s">
        <v>319</v>
      </c>
      <c r="J287" s="43"/>
      <c r="K287" s="121" t="s">
        <v>337</v>
      </c>
      <c r="L287" s="121"/>
      <c r="M287" s="43"/>
      <c r="N287" s="43"/>
      <c r="O287" s="100">
        <v>6314</v>
      </c>
      <c r="P287" s="100"/>
      <c r="Q287" s="43"/>
      <c r="R287" s="43"/>
      <c r="S287" s="121" t="s">
        <v>337</v>
      </c>
      <c r="T287" s="121"/>
      <c r="U287" s="43"/>
    </row>
    <row r="288" spans="1:21" ht="15.75" thickBot="1">
      <c r="A288" s="16"/>
      <c r="B288" s="190"/>
      <c r="C288" s="122"/>
      <c r="D288" s="122"/>
      <c r="E288" s="190"/>
      <c r="F288" s="53"/>
      <c r="G288" s="122"/>
      <c r="H288" s="122"/>
      <c r="I288" s="190"/>
      <c r="J288" s="53"/>
      <c r="K288" s="122"/>
      <c r="L288" s="122"/>
      <c r="M288" s="53"/>
      <c r="N288" s="53"/>
      <c r="O288" s="107"/>
      <c r="P288" s="107"/>
      <c r="Q288" s="53"/>
      <c r="R288" s="53"/>
      <c r="S288" s="122"/>
      <c r="T288" s="122"/>
      <c r="U288" s="53"/>
    </row>
    <row r="289" spans="1:21" ht="15.75" thickTop="1">
      <c r="A289" s="16"/>
      <c r="B289" s="152" t="s">
        <v>336</v>
      </c>
      <c r="C289" s="154" t="s">
        <v>1178</v>
      </c>
      <c r="D289" s="154"/>
      <c r="E289" s="152" t="s">
        <v>319</v>
      </c>
      <c r="F289" s="41"/>
      <c r="G289" s="154" t="s">
        <v>1177</v>
      </c>
      <c r="H289" s="154"/>
      <c r="I289" s="152" t="s">
        <v>319</v>
      </c>
      <c r="J289" s="41"/>
      <c r="K289" s="154" t="s">
        <v>1175</v>
      </c>
      <c r="L289" s="154"/>
      <c r="M289" s="152" t="s">
        <v>319</v>
      </c>
      <c r="N289" s="41"/>
      <c r="O289" s="116">
        <v>6314</v>
      </c>
      <c r="P289" s="116"/>
      <c r="Q289" s="41"/>
      <c r="R289" s="41"/>
      <c r="S289" s="154" t="s">
        <v>1178</v>
      </c>
      <c r="T289" s="154"/>
      <c r="U289" s="152" t="s">
        <v>319</v>
      </c>
    </row>
    <row r="290" spans="1:21" ht="15.75" thickBot="1">
      <c r="A290" s="16"/>
      <c r="B290" s="191"/>
      <c r="C290" s="93"/>
      <c r="D290" s="93"/>
      <c r="E290" s="191"/>
      <c r="F290" s="38"/>
      <c r="G290" s="93"/>
      <c r="H290" s="93"/>
      <c r="I290" s="191"/>
      <c r="J290" s="38"/>
      <c r="K290" s="93"/>
      <c r="L290" s="93"/>
      <c r="M290" s="191"/>
      <c r="N290" s="38"/>
      <c r="O290" s="117"/>
      <c r="P290" s="117"/>
      <c r="Q290" s="38"/>
      <c r="R290" s="38"/>
      <c r="S290" s="93"/>
      <c r="T290" s="93"/>
      <c r="U290" s="191"/>
    </row>
    <row r="291" spans="1:21" ht="15.75" thickTop="1">
      <c r="A291" s="16"/>
      <c r="B291" s="132" t="s">
        <v>108</v>
      </c>
      <c r="C291" s="134">
        <v>27491</v>
      </c>
      <c r="D291" s="134"/>
      <c r="E291" s="52"/>
      <c r="F291" s="52"/>
      <c r="G291" s="134">
        <v>65160</v>
      </c>
      <c r="H291" s="134"/>
      <c r="I291" s="52"/>
      <c r="J291" s="52"/>
      <c r="K291" s="134">
        <v>22792</v>
      </c>
      <c r="L291" s="134"/>
      <c r="M291" s="52"/>
      <c r="N291" s="52"/>
      <c r="O291" s="145" t="s">
        <v>1179</v>
      </c>
      <c r="P291" s="145"/>
      <c r="Q291" s="132" t="s">
        <v>319</v>
      </c>
      <c r="R291" s="52"/>
      <c r="S291" s="134">
        <v>27204</v>
      </c>
      <c r="T291" s="134"/>
      <c r="U291" s="52"/>
    </row>
    <row r="292" spans="1:21" ht="15.75" thickBot="1">
      <c r="A292" s="16"/>
      <c r="B292" s="190"/>
      <c r="C292" s="107"/>
      <c r="D292" s="107"/>
      <c r="E292" s="53"/>
      <c r="F292" s="53"/>
      <c r="G292" s="107"/>
      <c r="H292" s="107"/>
      <c r="I292" s="53"/>
      <c r="J292" s="53"/>
      <c r="K292" s="107"/>
      <c r="L292" s="107"/>
      <c r="M292" s="53"/>
      <c r="N292" s="53"/>
      <c r="O292" s="122"/>
      <c r="P292" s="122"/>
      <c r="Q292" s="190"/>
      <c r="R292" s="53"/>
      <c r="S292" s="107"/>
      <c r="T292" s="107"/>
      <c r="U292" s="53"/>
    </row>
    <row r="293" spans="1:21" ht="15.75" thickTop="1">
      <c r="A293" s="16"/>
      <c r="B293" s="152" t="s">
        <v>1122</v>
      </c>
      <c r="C293" s="154" t="s">
        <v>337</v>
      </c>
      <c r="D293" s="154"/>
      <c r="E293" s="41"/>
      <c r="F293" s="41"/>
      <c r="G293" s="154" t="s">
        <v>337</v>
      </c>
      <c r="H293" s="154"/>
      <c r="I293" s="41"/>
      <c r="J293" s="41"/>
      <c r="K293" s="154" t="s">
        <v>1180</v>
      </c>
      <c r="L293" s="154"/>
      <c r="M293" s="152" t="s">
        <v>319</v>
      </c>
      <c r="N293" s="41"/>
      <c r="O293" s="154" t="s">
        <v>337</v>
      </c>
      <c r="P293" s="154"/>
      <c r="Q293" s="41"/>
      <c r="R293" s="41"/>
      <c r="S293" s="154" t="s">
        <v>1180</v>
      </c>
      <c r="T293" s="154"/>
      <c r="U293" s="152" t="s">
        <v>319</v>
      </c>
    </row>
    <row r="294" spans="1:21" ht="15.75" thickBot="1">
      <c r="A294" s="16"/>
      <c r="B294" s="191"/>
      <c r="C294" s="93"/>
      <c r="D294" s="93"/>
      <c r="E294" s="38"/>
      <c r="F294" s="38"/>
      <c r="G294" s="93"/>
      <c r="H294" s="93"/>
      <c r="I294" s="38"/>
      <c r="J294" s="38"/>
      <c r="K294" s="93"/>
      <c r="L294" s="93"/>
      <c r="M294" s="191"/>
      <c r="N294" s="38"/>
      <c r="O294" s="93"/>
      <c r="P294" s="93"/>
      <c r="Q294" s="38"/>
      <c r="R294" s="38"/>
      <c r="S294" s="93"/>
      <c r="T294" s="93"/>
      <c r="U294" s="191"/>
    </row>
    <row r="295" spans="1:21" ht="15.75" thickTop="1">
      <c r="A295" s="16"/>
      <c r="B295" s="132" t="s">
        <v>110</v>
      </c>
      <c r="C295" s="132" t="s">
        <v>309</v>
      </c>
      <c r="D295" s="134">
        <v>27491</v>
      </c>
      <c r="E295" s="52"/>
      <c r="F295" s="52"/>
      <c r="G295" s="132" t="s">
        <v>309</v>
      </c>
      <c r="H295" s="134">
        <v>65160</v>
      </c>
      <c r="I295" s="52"/>
      <c r="J295" s="52"/>
      <c r="K295" s="132" t="s">
        <v>309</v>
      </c>
      <c r="L295" s="134">
        <v>23079</v>
      </c>
      <c r="M295" s="52"/>
      <c r="N295" s="52"/>
      <c r="O295" s="132" t="s">
        <v>309</v>
      </c>
      <c r="P295" s="145" t="s">
        <v>1179</v>
      </c>
      <c r="Q295" s="132" t="s">
        <v>319</v>
      </c>
      <c r="R295" s="52"/>
      <c r="S295" s="132" t="s">
        <v>309</v>
      </c>
      <c r="T295" s="134">
        <v>27491</v>
      </c>
      <c r="U295" s="52"/>
    </row>
    <row r="296" spans="1:21" ht="15.75" thickBot="1">
      <c r="A296" s="16"/>
      <c r="B296" s="133"/>
      <c r="C296" s="133"/>
      <c r="D296" s="135"/>
      <c r="E296" s="65"/>
      <c r="F296" s="65"/>
      <c r="G296" s="133"/>
      <c r="H296" s="135"/>
      <c r="I296" s="65"/>
      <c r="J296" s="65"/>
      <c r="K296" s="133"/>
      <c r="L296" s="135"/>
      <c r="M296" s="65"/>
      <c r="N296" s="65"/>
      <c r="O296" s="133"/>
      <c r="P296" s="146"/>
      <c r="Q296" s="133"/>
      <c r="R296" s="65"/>
      <c r="S296" s="133"/>
      <c r="T296" s="135"/>
      <c r="U296" s="65"/>
    </row>
    <row r="297" spans="1:21" ht="15.75" thickTop="1">
      <c r="A297" s="16" t="s">
        <v>1331</v>
      </c>
      <c r="B297" s="369"/>
      <c r="C297" s="369"/>
      <c r="D297" s="369"/>
      <c r="E297" s="369"/>
      <c r="F297" s="369"/>
      <c r="G297" s="369"/>
      <c r="H297" s="369"/>
      <c r="I297" s="369"/>
      <c r="J297" s="369"/>
      <c r="K297" s="369"/>
      <c r="L297" s="369"/>
      <c r="M297" s="369"/>
      <c r="N297" s="369"/>
      <c r="O297" s="369"/>
      <c r="P297" s="369"/>
      <c r="Q297" s="369"/>
      <c r="R297" s="369"/>
      <c r="S297" s="369"/>
      <c r="T297" s="369"/>
      <c r="U297" s="369"/>
    </row>
    <row r="298" spans="1:21" ht="15.75" thickBot="1">
      <c r="A298" s="16"/>
      <c r="B298" s="18"/>
      <c r="C298" s="18"/>
      <c r="D298" s="18"/>
      <c r="E298" s="18"/>
      <c r="F298" s="18"/>
      <c r="G298" s="18"/>
      <c r="H298" s="18"/>
      <c r="I298" s="18"/>
      <c r="J298" s="18"/>
      <c r="K298" s="18"/>
      <c r="L298" s="18"/>
      <c r="M298" s="18"/>
      <c r="N298" s="18"/>
      <c r="O298" s="18"/>
      <c r="P298" s="18"/>
      <c r="Q298" s="18"/>
      <c r="R298" s="18"/>
      <c r="S298" s="18"/>
      <c r="T298" s="18"/>
      <c r="U298" s="18"/>
    </row>
    <row r="299" spans="1:21">
      <c r="A299" s="16"/>
      <c r="B299" s="236" t="s">
        <v>1036</v>
      </c>
      <c r="C299" s="236"/>
      <c r="D299" s="236"/>
      <c r="E299" s="236"/>
      <c r="F299" s="236"/>
      <c r="G299" s="236"/>
      <c r="H299" s="236"/>
      <c r="I299" s="236"/>
      <c r="J299" s="236"/>
      <c r="K299" s="236"/>
      <c r="L299" s="236"/>
      <c r="M299" s="236"/>
      <c r="N299" s="236"/>
      <c r="O299" s="236"/>
      <c r="P299" s="236"/>
      <c r="Q299" s="236"/>
      <c r="R299" s="236"/>
      <c r="S299" s="236"/>
      <c r="T299" s="236"/>
      <c r="U299" s="236"/>
    </row>
    <row r="300" spans="1:21" ht="15.75" thickBot="1">
      <c r="A300" s="16"/>
      <c r="B300" s="211" t="s">
        <v>1013</v>
      </c>
      <c r="C300" s="211"/>
      <c r="D300" s="211"/>
      <c r="E300" s="211"/>
      <c r="F300" s="211"/>
      <c r="G300" s="211"/>
      <c r="H300" s="211"/>
      <c r="I300" s="211"/>
      <c r="J300" s="211"/>
      <c r="K300" s="211"/>
      <c r="L300" s="211"/>
      <c r="M300" s="211"/>
      <c r="N300" s="211"/>
      <c r="O300" s="211"/>
      <c r="P300" s="211"/>
      <c r="Q300" s="211"/>
      <c r="R300" s="211"/>
      <c r="S300" s="211"/>
      <c r="T300" s="211"/>
      <c r="U300" s="211"/>
    </row>
    <row r="301" spans="1:21" ht="15.75" thickTop="1">
      <c r="A301" s="16"/>
      <c r="B301" s="41"/>
      <c r="C301" s="114"/>
      <c r="D301" s="114"/>
      <c r="E301" s="41"/>
      <c r="F301" s="114"/>
      <c r="G301" s="114"/>
      <c r="H301" s="114"/>
      <c r="I301" s="41"/>
      <c r="J301" s="114"/>
      <c r="K301" s="152" t="s">
        <v>989</v>
      </c>
      <c r="L301" s="152"/>
      <c r="M301" s="152"/>
      <c r="N301" s="114"/>
      <c r="O301" s="114"/>
      <c r="P301" s="114"/>
      <c r="Q301" s="41"/>
      <c r="R301" s="114"/>
      <c r="S301" s="114"/>
      <c r="T301" s="114"/>
      <c r="U301" s="41"/>
    </row>
    <row r="302" spans="1:21">
      <c r="A302" s="16"/>
      <c r="B302" s="33"/>
      <c r="C302" s="102"/>
      <c r="D302" s="102"/>
      <c r="E302" s="33"/>
      <c r="F302" s="102"/>
      <c r="G302" s="102"/>
      <c r="H302" s="102"/>
      <c r="I302" s="33"/>
      <c r="J302" s="102"/>
      <c r="K302" s="148"/>
      <c r="L302" s="148"/>
      <c r="M302" s="148"/>
      <c r="N302" s="102"/>
      <c r="O302" s="102"/>
      <c r="P302" s="102"/>
      <c r="Q302" s="33"/>
      <c r="R302" s="102"/>
      <c r="S302" s="102"/>
      <c r="T302" s="102"/>
      <c r="U302" s="33"/>
    </row>
    <row r="303" spans="1:21">
      <c r="A303" s="16"/>
      <c r="B303" s="229" t="s">
        <v>305</v>
      </c>
      <c r="C303" s="148" t="s">
        <v>990</v>
      </c>
      <c r="D303" s="148"/>
      <c r="E303" s="148"/>
      <c r="F303" s="102"/>
      <c r="G303" s="148" t="s">
        <v>991</v>
      </c>
      <c r="H303" s="148"/>
      <c r="I303" s="148"/>
      <c r="J303" s="102"/>
      <c r="K303" s="148"/>
      <c r="L303" s="148"/>
      <c r="M303" s="148"/>
      <c r="N303" s="102"/>
      <c r="O303" s="148" t="s">
        <v>992</v>
      </c>
      <c r="P303" s="148"/>
      <c r="Q303" s="148"/>
      <c r="R303" s="102"/>
      <c r="S303" s="148" t="s">
        <v>993</v>
      </c>
      <c r="T303" s="148"/>
      <c r="U303" s="148"/>
    </row>
    <row r="304" spans="1:21" ht="15.75" thickBot="1">
      <c r="A304" s="16"/>
      <c r="B304" s="89"/>
      <c r="C304" s="191"/>
      <c r="D304" s="191"/>
      <c r="E304" s="191"/>
      <c r="F304" s="115"/>
      <c r="G304" s="191"/>
      <c r="H304" s="191"/>
      <c r="I304" s="191"/>
      <c r="J304" s="115"/>
      <c r="K304" s="191"/>
      <c r="L304" s="191"/>
      <c r="M304" s="191"/>
      <c r="N304" s="115"/>
      <c r="O304" s="191"/>
      <c r="P304" s="191"/>
      <c r="Q304" s="191"/>
      <c r="R304" s="115"/>
      <c r="S304" s="191"/>
      <c r="T304" s="191"/>
      <c r="U304" s="191"/>
    </row>
    <row r="305" spans="1:21" ht="15.75" thickTop="1">
      <c r="A305" s="16"/>
      <c r="B305" s="132" t="s">
        <v>108</v>
      </c>
      <c r="C305" s="132" t="s">
        <v>309</v>
      </c>
      <c r="D305" s="134">
        <v>82850</v>
      </c>
      <c r="E305" s="52"/>
      <c r="F305" s="52"/>
      <c r="G305" s="132" t="s">
        <v>309</v>
      </c>
      <c r="H305" s="134">
        <v>85983</v>
      </c>
      <c r="I305" s="52"/>
      <c r="J305" s="52"/>
      <c r="K305" s="132" t="s">
        <v>309</v>
      </c>
      <c r="L305" s="134">
        <v>35258</v>
      </c>
      <c r="M305" s="52"/>
      <c r="N305" s="52"/>
      <c r="O305" s="132" t="s">
        <v>309</v>
      </c>
      <c r="P305" s="145" t="s">
        <v>1034</v>
      </c>
      <c r="Q305" s="132" t="s">
        <v>319</v>
      </c>
      <c r="R305" s="52"/>
      <c r="S305" s="132" t="s">
        <v>309</v>
      </c>
      <c r="T305" s="134">
        <v>82943</v>
      </c>
      <c r="U305" s="52"/>
    </row>
    <row r="306" spans="1:21">
      <c r="A306" s="16"/>
      <c r="B306" s="99"/>
      <c r="C306" s="99"/>
      <c r="D306" s="100"/>
      <c r="E306" s="43"/>
      <c r="F306" s="43"/>
      <c r="G306" s="99"/>
      <c r="H306" s="100"/>
      <c r="I306" s="43"/>
      <c r="J306" s="43"/>
      <c r="K306" s="99"/>
      <c r="L306" s="100"/>
      <c r="M306" s="43"/>
      <c r="N306" s="43"/>
      <c r="O306" s="99"/>
      <c r="P306" s="121"/>
      <c r="Q306" s="99"/>
      <c r="R306" s="43"/>
      <c r="S306" s="99"/>
      <c r="T306" s="100"/>
      <c r="U306" s="43"/>
    </row>
    <row r="307" spans="1:21">
      <c r="A307" s="16"/>
      <c r="B307" s="376" t="s">
        <v>122</v>
      </c>
      <c r="C307" s="33"/>
      <c r="D307" s="33"/>
      <c r="E307" s="33"/>
      <c r="F307" s="33"/>
      <c r="G307" s="33"/>
      <c r="H307" s="33"/>
      <c r="I307" s="33"/>
      <c r="J307" s="33"/>
      <c r="K307" s="33"/>
      <c r="L307" s="33"/>
      <c r="M307" s="33"/>
      <c r="N307" s="33"/>
      <c r="O307" s="33"/>
      <c r="P307" s="33"/>
      <c r="Q307" s="33"/>
      <c r="R307" s="33"/>
      <c r="S307" s="33"/>
      <c r="T307" s="33"/>
      <c r="U307" s="33"/>
    </row>
    <row r="308" spans="1:21">
      <c r="A308" s="16"/>
      <c r="B308" s="376"/>
      <c r="C308" s="33"/>
      <c r="D308" s="33"/>
      <c r="E308" s="33"/>
      <c r="F308" s="33"/>
      <c r="G308" s="33"/>
      <c r="H308" s="33"/>
      <c r="I308" s="33"/>
      <c r="J308" s="33"/>
      <c r="K308" s="33"/>
      <c r="L308" s="33"/>
      <c r="M308" s="33"/>
      <c r="N308" s="33"/>
      <c r="O308" s="33"/>
      <c r="P308" s="33"/>
      <c r="Q308" s="33"/>
      <c r="R308" s="33"/>
      <c r="S308" s="33"/>
      <c r="T308" s="33"/>
      <c r="U308" s="33"/>
    </row>
    <row r="309" spans="1:21">
      <c r="A309" s="16"/>
      <c r="B309" s="377" t="s">
        <v>123</v>
      </c>
      <c r="C309" s="121" t="s">
        <v>337</v>
      </c>
      <c r="D309" s="121"/>
      <c r="E309" s="43"/>
      <c r="F309" s="43"/>
      <c r="G309" s="121" t="s">
        <v>1037</v>
      </c>
      <c r="H309" s="121"/>
      <c r="I309" s="99" t="s">
        <v>319</v>
      </c>
      <c r="J309" s="43"/>
      <c r="K309" s="121">
        <v>52</v>
      </c>
      <c r="L309" s="121"/>
      <c r="M309" s="43"/>
      <c r="N309" s="43"/>
      <c r="O309" s="121" t="s">
        <v>337</v>
      </c>
      <c r="P309" s="121"/>
      <c r="Q309" s="43"/>
      <c r="R309" s="43"/>
      <c r="S309" s="121" t="s">
        <v>1038</v>
      </c>
      <c r="T309" s="121"/>
      <c r="U309" s="99" t="s">
        <v>319</v>
      </c>
    </row>
    <row r="310" spans="1:21">
      <c r="A310" s="16"/>
      <c r="B310" s="377"/>
      <c r="C310" s="121"/>
      <c r="D310" s="121"/>
      <c r="E310" s="43"/>
      <c r="F310" s="43"/>
      <c r="G310" s="121"/>
      <c r="H310" s="121"/>
      <c r="I310" s="99"/>
      <c r="J310" s="43"/>
      <c r="K310" s="121"/>
      <c r="L310" s="121"/>
      <c r="M310" s="43"/>
      <c r="N310" s="43"/>
      <c r="O310" s="121"/>
      <c r="P310" s="121"/>
      <c r="Q310" s="43"/>
      <c r="R310" s="43"/>
      <c r="S310" s="121"/>
      <c r="T310" s="121"/>
      <c r="U310" s="99"/>
    </row>
    <row r="311" spans="1:21">
      <c r="A311" s="16"/>
      <c r="B311" s="376" t="s">
        <v>124</v>
      </c>
      <c r="C311" s="103" t="s">
        <v>1039</v>
      </c>
      <c r="D311" s="103"/>
      <c r="E311" s="148" t="s">
        <v>319</v>
      </c>
      <c r="F311" s="33"/>
      <c r="G311" s="103" t="s">
        <v>1040</v>
      </c>
      <c r="H311" s="103"/>
      <c r="I311" s="148" t="s">
        <v>319</v>
      </c>
      <c r="J311" s="33"/>
      <c r="K311" s="103" t="s">
        <v>337</v>
      </c>
      <c r="L311" s="103"/>
      <c r="M311" s="33"/>
      <c r="N311" s="33"/>
      <c r="O311" s="103" t="s">
        <v>337</v>
      </c>
      <c r="P311" s="103"/>
      <c r="Q311" s="33"/>
      <c r="R311" s="33"/>
      <c r="S311" s="103" t="s">
        <v>824</v>
      </c>
      <c r="T311" s="103"/>
      <c r="U311" s="148" t="s">
        <v>319</v>
      </c>
    </row>
    <row r="312" spans="1:21">
      <c r="A312" s="16"/>
      <c r="B312" s="376"/>
      <c r="C312" s="103"/>
      <c r="D312" s="103"/>
      <c r="E312" s="148"/>
      <c r="F312" s="33"/>
      <c r="G312" s="103"/>
      <c r="H312" s="103"/>
      <c r="I312" s="148"/>
      <c r="J312" s="33"/>
      <c r="K312" s="103"/>
      <c r="L312" s="103"/>
      <c r="M312" s="33"/>
      <c r="N312" s="33"/>
      <c r="O312" s="103"/>
      <c r="P312" s="103"/>
      <c r="Q312" s="33"/>
      <c r="R312" s="33"/>
      <c r="S312" s="103"/>
      <c r="T312" s="103"/>
      <c r="U312" s="148"/>
    </row>
    <row r="313" spans="1:21">
      <c r="A313" s="16"/>
      <c r="B313" s="377" t="s">
        <v>125</v>
      </c>
      <c r="C313" s="121" t="s">
        <v>1041</v>
      </c>
      <c r="D313" s="121"/>
      <c r="E313" s="99" t="s">
        <v>319</v>
      </c>
      <c r="F313" s="43"/>
      <c r="G313" s="121">
        <v>736</v>
      </c>
      <c r="H313" s="121"/>
      <c r="I313" s="43"/>
      <c r="J313" s="43"/>
      <c r="K313" s="121" t="s">
        <v>337</v>
      </c>
      <c r="L313" s="121"/>
      <c r="M313" s="43"/>
      <c r="N313" s="43"/>
      <c r="O313" s="121" t="s">
        <v>337</v>
      </c>
      <c r="P313" s="121"/>
      <c r="Q313" s="43"/>
      <c r="R313" s="43"/>
      <c r="S313" s="121" t="s">
        <v>825</v>
      </c>
      <c r="T313" s="121"/>
      <c r="U313" s="99" t="s">
        <v>319</v>
      </c>
    </row>
    <row r="314" spans="1:21">
      <c r="A314" s="16"/>
      <c r="B314" s="377"/>
      <c r="C314" s="121"/>
      <c r="D314" s="121"/>
      <c r="E314" s="99"/>
      <c r="F314" s="43"/>
      <c r="G314" s="121"/>
      <c r="H314" s="121"/>
      <c r="I314" s="43"/>
      <c r="J314" s="43"/>
      <c r="K314" s="121"/>
      <c r="L314" s="121"/>
      <c r="M314" s="43"/>
      <c r="N314" s="43"/>
      <c r="O314" s="121"/>
      <c r="P314" s="121"/>
      <c r="Q314" s="43"/>
      <c r="R314" s="43"/>
      <c r="S314" s="121"/>
      <c r="T314" s="121"/>
      <c r="U314" s="99"/>
    </row>
    <row r="315" spans="1:21">
      <c r="A315" s="16"/>
      <c r="B315" s="376" t="s">
        <v>1042</v>
      </c>
      <c r="C315" s="103" t="s">
        <v>1043</v>
      </c>
      <c r="D315" s="103"/>
      <c r="E315" s="148" t="s">
        <v>319</v>
      </c>
      <c r="F315" s="33"/>
      <c r="G315" s="103">
        <v>96</v>
      </c>
      <c r="H315" s="103"/>
      <c r="I315" s="33"/>
      <c r="J315" s="33"/>
      <c r="K315" s="103" t="s">
        <v>337</v>
      </c>
      <c r="L315" s="103"/>
      <c r="M315" s="33"/>
      <c r="N315" s="33"/>
      <c r="O315" s="118">
        <v>2615</v>
      </c>
      <c r="P315" s="118"/>
      <c r="Q315" s="33"/>
      <c r="R315" s="33"/>
      <c r="S315" s="103" t="s">
        <v>337</v>
      </c>
      <c r="T315" s="103"/>
      <c r="U315" s="33"/>
    </row>
    <row r="316" spans="1:21" ht="15.75" thickBot="1">
      <c r="A316" s="16"/>
      <c r="B316" s="378"/>
      <c r="C316" s="93"/>
      <c r="D316" s="93"/>
      <c r="E316" s="191"/>
      <c r="F316" s="38"/>
      <c r="G316" s="93"/>
      <c r="H316" s="93"/>
      <c r="I316" s="38"/>
      <c r="J316" s="38"/>
      <c r="K316" s="93"/>
      <c r="L316" s="93"/>
      <c r="M316" s="38"/>
      <c r="N316" s="38"/>
      <c r="O316" s="117"/>
      <c r="P316" s="117"/>
      <c r="Q316" s="38"/>
      <c r="R316" s="38"/>
      <c r="S316" s="93"/>
      <c r="T316" s="93"/>
      <c r="U316" s="38"/>
    </row>
    <row r="317" spans="1:21" ht="15.75" thickTop="1">
      <c r="A317" s="16"/>
      <c r="B317" s="132" t="s">
        <v>1044</v>
      </c>
      <c r="C317" s="145" t="s">
        <v>826</v>
      </c>
      <c r="D317" s="145"/>
      <c r="E317" s="132" t="s">
        <v>319</v>
      </c>
      <c r="F317" s="52"/>
      <c r="G317" s="145" t="s">
        <v>1043</v>
      </c>
      <c r="H317" s="145"/>
      <c r="I317" s="132" t="s">
        <v>319</v>
      </c>
      <c r="J317" s="52"/>
      <c r="K317" s="145">
        <v>52</v>
      </c>
      <c r="L317" s="145"/>
      <c r="M317" s="52"/>
      <c r="N317" s="52"/>
      <c r="O317" s="134">
        <v>2615</v>
      </c>
      <c r="P317" s="134"/>
      <c r="Q317" s="52"/>
      <c r="R317" s="52"/>
      <c r="S317" s="145" t="s">
        <v>1045</v>
      </c>
      <c r="T317" s="145"/>
      <c r="U317" s="132" t="s">
        <v>319</v>
      </c>
    </row>
    <row r="318" spans="1:21" ht="15.75" thickBot="1">
      <c r="A318" s="16"/>
      <c r="B318" s="190"/>
      <c r="C318" s="122"/>
      <c r="D318" s="122"/>
      <c r="E318" s="190"/>
      <c r="F318" s="53"/>
      <c r="G318" s="122"/>
      <c r="H318" s="122"/>
      <c r="I318" s="190"/>
      <c r="J318" s="53"/>
      <c r="K318" s="122"/>
      <c r="L318" s="122"/>
      <c r="M318" s="53"/>
      <c r="N318" s="53"/>
      <c r="O318" s="107"/>
      <c r="P318" s="107"/>
      <c r="Q318" s="53"/>
      <c r="R318" s="53"/>
      <c r="S318" s="122"/>
      <c r="T318" s="122"/>
      <c r="U318" s="190"/>
    </row>
    <row r="319" spans="1:21" ht="15.75" thickTop="1">
      <c r="A319" s="16"/>
      <c r="B319" s="152" t="s">
        <v>128</v>
      </c>
      <c r="C319" s="116">
        <v>68886</v>
      </c>
      <c r="D319" s="116"/>
      <c r="E319" s="41"/>
      <c r="F319" s="41"/>
      <c r="G319" s="116">
        <v>83272</v>
      </c>
      <c r="H319" s="116"/>
      <c r="I319" s="41"/>
      <c r="J319" s="41"/>
      <c r="K319" s="116">
        <v>35310</v>
      </c>
      <c r="L319" s="116"/>
      <c r="M319" s="41"/>
      <c r="N319" s="41"/>
      <c r="O319" s="154" t="s">
        <v>1046</v>
      </c>
      <c r="P319" s="154"/>
      <c r="Q319" s="152" t="s">
        <v>319</v>
      </c>
      <c r="R319" s="41"/>
      <c r="S319" s="116">
        <v>68935</v>
      </c>
      <c r="T319" s="116"/>
      <c r="U319" s="41"/>
    </row>
    <row r="320" spans="1:21" ht="15.75" thickBot="1">
      <c r="A320" s="16"/>
      <c r="B320" s="191"/>
      <c r="C320" s="117"/>
      <c r="D320" s="117"/>
      <c r="E320" s="38"/>
      <c r="F320" s="38"/>
      <c r="G320" s="117"/>
      <c r="H320" s="117"/>
      <c r="I320" s="38"/>
      <c r="J320" s="38"/>
      <c r="K320" s="117"/>
      <c r="L320" s="117"/>
      <c r="M320" s="38"/>
      <c r="N320" s="38"/>
      <c r="O320" s="93"/>
      <c r="P320" s="93"/>
      <c r="Q320" s="191"/>
      <c r="R320" s="38"/>
      <c r="S320" s="117"/>
      <c r="T320" s="117"/>
      <c r="U320" s="38"/>
    </row>
    <row r="321" spans="1:21" ht="15.75" thickTop="1">
      <c r="A321" s="16"/>
      <c r="B321" s="132" t="s">
        <v>1047</v>
      </c>
      <c r="C321" s="145" t="s">
        <v>337</v>
      </c>
      <c r="D321" s="145"/>
      <c r="E321" s="52"/>
      <c r="F321" s="52"/>
      <c r="G321" s="145" t="s">
        <v>337</v>
      </c>
      <c r="H321" s="145"/>
      <c r="I321" s="52"/>
      <c r="J321" s="52"/>
      <c r="K321" s="145">
        <v>49</v>
      </c>
      <c r="L321" s="145"/>
      <c r="M321" s="52"/>
      <c r="N321" s="52"/>
      <c r="O321" s="145" t="s">
        <v>337</v>
      </c>
      <c r="P321" s="145"/>
      <c r="Q321" s="52"/>
      <c r="R321" s="52"/>
      <c r="S321" s="145">
        <v>49</v>
      </c>
      <c r="T321" s="145"/>
      <c r="U321" s="52"/>
    </row>
    <row r="322" spans="1:21" ht="15.75" thickBot="1">
      <c r="A322" s="16"/>
      <c r="B322" s="190"/>
      <c r="C322" s="122"/>
      <c r="D322" s="122"/>
      <c r="E322" s="53"/>
      <c r="F322" s="53"/>
      <c r="G322" s="122"/>
      <c r="H322" s="122"/>
      <c r="I322" s="53"/>
      <c r="J322" s="53"/>
      <c r="K322" s="122"/>
      <c r="L322" s="122"/>
      <c r="M322" s="53"/>
      <c r="N322" s="53"/>
      <c r="O322" s="122"/>
      <c r="P322" s="122"/>
      <c r="Q322" s="53"/>
      <c r="R322" s="53"/>
      <c r="S322" s="122"/>
      <c r="T322" s="122"/>
      <c r="U322" s="53"/>
    </row>
    <row r="323" spans="1:21" ht="15.75" thickTop="1">
      <c r="A323" s="16"/>
      <c r="B323" s="152" t="s">
        <v>130</v>
      </c>
      <c r="C323" s="152" t="s">
        <v>309</v>
      </c>
      <c r="D323" s="116">
        <v>68886</v>
      </c>
      <c r="E323" s="41"/>
      <c r="F323" s="41"/>
      <c r="G323" s="152" t="s">
        <v>309</v>
      </c>
      <c r="H323" s="116">
        <v>83272</v>
      </c>
      <c r="I323" s="41"/>
      <c r="J323" s="41"/>
      <c r="K323" s="152" t="s">
        <v>309</v>
      </c>
      <c r="L323" s="116">
        <v>35261</v>
      </c>
      <c r="M323" s="41"/>
      <c r="N323" s="41"/>
      <c r="O323" s="152" t="s">
        <v>309</v>
      </c>
      <c r="P323" s="154" t="s">
        <v>1046</v>
      </c>
      <c r="Q323" s="152" t="s">
        <v>319</v>
      </c>
      <c r="R323" s="41"/>
      <c r="S323" s="152" t="s">
        <v>309</v>
      </c>
      <c r="T323" s="116">
        <v>68886</v>
      </c>
      <c r="U323" s="41"/>
    </row>
    <row r="324" spans="1:21" ht="15.75" thickBot="1">
      <c r="A324" s="16"/>
      <c r="B324" s="153"/>
      <c r="C324" s="153"/>
      <c r="D324" s="141"/>
      <c r="E324" s="82"/>
      <c r="F324" s="82"/>
      <c r="G324" s="153"/>
      <c r="H324" s="141"/>
      <c r="I324" s="82"/>
      <c r="J324" s="82"/>
      <c r="K324" s="153"/>
      <c r="L324" s="141"/>
      <c r="M324" s="82"/>
      <c r="N324" s="82"/>
      <c r="O324" s="153"/>
      <c r="P324" s="155"/>
      <c r="Q324" s="153"/>
      <c r="R324" s="82"/>
      <c r="S324" s="153"/>
      <c r="T324" s="141"/>
      <c r="U324" s="82"/>
    </row>
    <row r="325" spans="1:21" ht="15.75" thickTop="1">
      <c r="A325" s="16"/>
      <c r="B325" s="369"/>
      <c r="C325" s="369"/>
      <c r="D325" s="369"/>
      <c r="E325" s="369"/>
      <c r="F325" s="369"/>
      <c r="G325" s="369"/>
      <c r="H325" s="369"/>
      <c r="I325" s="369"/>
      <c r="J325" s="369"/>
      <c r="K325" s="369"/>
      <c r="L325" s="369"/>
      <c r="M325" s="369"/>
      <c r="N325" s="369"/>
      <c r="O325" s="369"/>
      <c r="P325" s="369"/>
      <c r="Q325" s="369"/>
      <c r="R325" s="369"/>
      <c r="S325" s="369"/>
      <c r="T325" s="369"/>
      <c r="U325" s="369"/>
    </row>
    <row r="326" spans="1:21">
      <c r="A326" s="16"/>
      <c r="B326" s="18"/>
      <c r="C326" s="18"/>
      <c r="D326" s="18"/>
      <c r="E326" s="18"/>
      <c r="F326" s="18"/>
      <c r="G326" s="18"/>
      <c r="H326" s="18"/>
      <c r="I326" s="18"/>
      <c r="J326" s="18"/>
      <c r="K326" s="18"/>
      <c r="L326" s="18"/>
      <c r="M326" s="18"/>
      <c r="N326" s="18"/>
      <c r="O326" s="18"/>
      <c r="P326" s="18"/>
      <c r="Q326" s="18"/>
      <c r="R326" s="18"/>
      <c r="S326" s="18"/>
      <c r="T326" s="18"/>
      <c r="U326" s="18"/>
    </row>
    <row r="327" spans="1:21">
      <c r="A327" s="16"/>
      <c r="B327" s="210" t="s">
        <v>1036</v>
      </c>
      <c r="C327" s="210"/>
      <c r="D327" s="210"/>
      <c r="E327" s="210"/>
      <c r="F327" s="210"/>
      <c r="G327" s="210"/>
      <c r="H327" s="210"/>
      <c r="I327" s="210"/>
      <c r="J327" s="210"/>
      <c r="K327" s="210"/>
      <c r="L327" s="210"/>
      <c r="M327" s="210"/>
      <c r="N327" s="210"/>
      <c r="O327" s="210"/>
      <c r="P327" s="210"/>
      <c r="Q327" s="210"/>
      <c r="R327" s="210"/>
      <c r="S327" s="210"/>
      <c r="T327" s="210"/>
      <c r="U327" s="210"/>
    </row>
    <row r="328" spans="1:21" ht="15.75" thickBot="1">
      <c r="A328" s="16"/>
      <c r="B328" s="211" t="s">
        <v>1094</v>
      </c>
      <c r="C328" s="211"/>
      <c r="D328" s="211"/>
      <c r="E328" s="211"/>
      <c r="F328" s="211"/>
      <c r="G328" s="211"/>
      <c r="H328" s="211"/>
      <c r="I328" s="211"/>
      <c r="J328" s="211"/>
      <c r="K328" s="211"/>
      <c r="L328" s="211"/>
      <c r="M328" s="211"/>
      <c r="N328" s="211"/>
      <c r="O328" s="211"/>
      <c r="P328" s="211"/>
      <c r="Q328" s="211"/>
      <c r="R328" s="211"/>
      <c r="S328" s="211"/>
      <c r="T328" s="211"/>
      <c r="U328" s="211"/>
    </row>
    <row r="329" spans="1:21" ht="15.75" thickTop="1">
      <c r="A329" s="16"/>
      <c r="B329" s="41"/>
      <c r="C329" s="41"/>
      <c r="D329" s="41"/>
      <c r="E329" s="41"/>
      <c r="F329" s="41"/>
      <c r="G329" s="41"/>
      <c r="H329" s="41"/>
      <c r="I329" s="41"/>
      <c r="J329" s="41"/>
      <c r="K329" s="154" t="s">
        <v>989</v>
      </c>
      <c r="L329" s="154"/>
      <c r="M329" s="41"/>
      <c r="N329" s="41"/>
      <c r="O329" s="41"/>
      <c r="P329" s="41"/>
      <c r="Q329" s="41"/>
      <c r="R329" s="41"/>
      <c r="S329" s="41"/>
      <c r="T329" s="41"/>
      <c r="U329" s="41"/>
    </row>
    <row r="330" spans="1:21">
      <c r="A330" s="16"/>
      <c r="B330" s="33"/>
      <c r="C330" s="33"/>
      <c r="D330" s="33"/>
      <c r="E330" s="33"/>
      <c r="F330" s="33"/>
      <c r="G330" s="33"/>
      <c r="H330" s="33"/>
      <c r="I330" s="33"/>
      <c r="J330" s="33"/>
      <c r="K330" s="103"/>
      <c r="L330" s="103"/>
      <c r="M330" s="33"/>
      <c r="N330" s="33"/>
      <c r="O330" s="33"/>
      <c r="P330" s="33"/>
      <c r="Q330" s="33"/>
      <c r="R330" s="33"/>
      <c r="S330" s="33"/>
      <c r="T330" s="33"/>
      <c r="U330" s="33"/>
    </row>
    <row r="331" spans="1:21">
      <c r="A331" s="16"/>
      <c r="B331" s="229" t="s">
        <v>305</v>
      </c>
      <c r="C331" s="103" t="s">
        <v>990</v>
      </c>
      <c r="D331" s="103"/>
      <c r="E331" s="33"/>
      <c r="F331" s="33"/>
      <c r="G331" s="103" t="s">
        <v>991</v>
      </c>
      <c r="H331" s="103"/>
      <c r="I331" s="33"/>
      <c r="J331" s="33"/>
      <c r="K331" s="103"/>
      <c r="L331" s="103"/>
      <c r="M331" s="33"/>
      <c r="N331" s="33"/>
      <c r="O331" s="103" t="s">
        <v>992</v>
      </c>
      <c r="P331" s="103"/>
      <c r="Q331" s="33"/>
      <c r="R331" s="33"/>
      <c r="S331" s="103" t="s">
        <v>993</v>
      </c>
      <c r="T331" s="103"/>
      <c r="U331" s="33"/>
    </row>
    <row r="332" spans="1:21" ht="15.75" thickBot="1">
      <c r="A332" s="16"/>
      <c r="B332" s="89"/>
      <c r="C332" s="93"/>
      <c r="D332" s="93"/>
      <c r="E332" s="38"/>
      <c r="F332" s="38"/>
      <c r="G332" s="93"/>
      <c r="H332" s="93"/>
      <c r="I332" s="38"/>
      <c r="J332" s="38"/>
      <c r="K332" s="93"/>
      <c r="L332" s="93"/>
      <c r="M332" s="38"/>
      <c r="N332" s="38"/>
      <c r="O332" s="93"/>
      <c r="P332" s="93"/>
      <c r="Q332" s="38"/>
      <c r="R332" s="38"/>
      <c r="S332" s="93"/>
      <c r="T332" s="93"/>
      <c r="U332" s="38"/>
    </row>
    <row r="333" spans="1:21" ht="15.75" thickTop="1">
      <c r="A333" s="16"/>
      <c r="B333" s="132" t="s">
        <v>108</v>
      </c>
      <c r="C333" s="132" t="s">
        <v>309</v>
      </c>
      <c r="D333" s="134">
        <v>38073</v>
      </c>
      <c r="E333" s="52"/>
      <c r="F333" s="52"/>
      <c r="G333" s="132" t="s">
        <v>309</v>
      </c>
      <c r="H333" s="134">
        <v>77472</v>
      </c>
      <c r="I333" s="52"/>
      <c r="J333" s="52"/>
      <c r="K333" s="132" t="s">
        <v>309</v>
      </c>
      <c r="L333" s="134">
        <v>8446</v>
      </c>
      <c r="M333" s="52"/>
      <c r="N333" s="52"/>
      <c r="O333" s="132" t="s">
        <v>309</v>
      </c>
      <c r="P333" s="145" t="s">
        <v>1121</v>
      </c>
      <c r="Q333" s="132" t="s">
        <v>319</v>
      </c>
      <c r="R333" s="52"/>
      <c r="S333" s="132" t="s">
        <v>309</v>
      </c>
      <c r="T333" s="134">
        <v>37896</v>
      </c>
      <c r="U333" s="52"/>
    </row>
    <row r="334" spans="1:21">
      <c r="A334" s="16"/>
      <c r="B334" s="99"/>
      <c r="C334" s="99"/>
      <c r="D334" s="100"/>
      <c r="E334" s="43"/>
      <c r="F334" s="43"/>
      <c r="G334" s="99"/>
      <c r="H334" s="100"/>
      <c r="I334" s="43"/>
      <c r="J334" s="43"/>
      <c r="K334" s="99"/>
      <c r="L334" s="100"/>
      <c r="M334" s="43"/>
      <c r="N334" s="43"/>
      <c r="O334" s="99"/>
      <c r="P334" s="121"/>
      <c r="Q334" s="99"/>
      <c r="R334" s="43"/>
      <c r="S334" s="99"/>
      <c r="T334" s="100"/>
      <c r="U334" s="43"/>
    </row>
    <row r="335" spans="1:21">
      <c r="A335" s="16"/>
      <c r="B335" s="376" t="s">
        <v>1124</v>
      </c>
      <c r="C335" s="102"/>
      <c r="D335" s="102"/>
      <c r="E335" s="33"/>
      <c r="F335" s="33"/>
      <c r="G335" s="102"/>
      <c r="H335" s="102"/>
      <c r="I335" s="33"/>
      <c r="J335" s="33"/>
      <c r="K335" s="102"/>
      <c r="L335" s="102"/>
      <c r="M335" s="33"/>
      <c r="N335" s="33"/>
      <c r="O335" s="102"/>
      <c r="P335" s="102"/>
      <c r="Q335" s="33"/>
      <c r="R335" s="33"/>
      <c r="S335" s="102"/>
      <c r="T335" s="102"/>
      <c r="U335" s="33"/>
    </row>
    <row r="336" spans="1:21">
      <c r="A336" s="16"/>
      <c r="B336" s="376"/>
      <c r="C336" s="102"/>
      <c r="D336" s="102"/>
      <c r="E336" s="33"/>
      <c r="F336" s="33"/>
      <c r="G336" s="102"/>
      <c r="H336" s="102"/>
      <c r="I336" s="33"/>
      <c r="J336" s="33"/>
      <c r="K336" s="102"/>
      <c r="L336" s="102"/>
      <c r="M336" s="33"/>
      <c r="N336" s="33"/>
      <c r="O336" s="102"/>
      <c r="P336" s="102"/>
      <c r="Q336" s="33"/>
      <c r="R336" s="33"/>
      <c r="S336" s="102"/>
      <c r="T336" s="102"/>
      <c r="U336" s="33"/>
    </row>
    <row r="337" spans="1:21">
      <c r="A337" s="16"/>
      <c r="B337" s="377" t="s">
        <v>123</v>
      </c>
      <c r="C337" s="121" t="s">
        <v>337</v>
      </c>
      <c r="D337" s="121"/>
      <c r="E337" s="43"/>
      <c r="F337" s="43"/>
      <c r="G337" s="121" t="s">
        <v>1125</v>
      </c>
      <c r="H337" s="121"/>
      <c r="I337" s="99" t="s">
        <v>319</v>
      </c>
      <c r="J337" s="43"/>
      <c r="K337" s="121" t="s">
        <v>1126</v>
      </c>
      <c r="L337" s="121"/>
      <c r="M337" s="99" t="s">
        <v>319</v>
      </c>
      <c r="N337" s="43"/>
      <c r="O337" s="121" t="s">
        <v>337</v>
      </c>
      <c r="P337" s="121"/>
      <c r="Q337" s="43"/>
      <c r="R337" s="43"/>
      <c r="S337" s="121" t="s">
        <v>1127</v>
      </c>
      <c r="T337" s="121"/>
      <c r="U337" s="99" t="s">
        <v>319</v>
      </c>
    </row>
    <row r="338" spans="1:21">
      <c r="A338" s="16"/>
      <c r="B338" s="377"/>
      <c r="C338" s="121"/>
      <c r="D338" s="121"/>
      <c r="E338" s="43"/>
      <c r="F338" s="43"/>
      <c r="G338" s="121"/>
      <c r="H338" s="121"/>
      <c r="I338" s="99"/>
      <c r="J338" s="43"/>
      <c r="K338" s="121"/>
      <c r="L338" s="121"/>
      <c r="M338" s="99"/>
      <c r="N338" s="43"/>
      <c r="O338" s="121"/>
      <c r="P338" s="121"/>
      <c r="Q338" s="43"/>
      <c r="R338" s="43"/>
      <c r="S338" s="121"/>
      <c r="T338" s="121"/>
      <c r="U338" s="99"/>
    </row>
    <row r="339" spans="1:21">
      <c r="A339" s="16"/>
      <c r="B339" s="376" t="s">
        <v>124</v>
      </c>
      <c r="C339" s="118">
        <v>19114</v>
      </c>
      <c r="D339" s="118"/>
      <c r="E339" s="33"/>
      <c r="F339" s="33"/>
      <c r="G339" s="103">
        <v>415</v>
      </c>
      <c r="H339" s="103"/>
      <c r="I339" s="33"/>
      <c r="J339" s="33"/>
      <c r="K339" s="103" t="s">
        <v>337</v>
      </c>
      <c r="L339" s="103"/>
      <c r="M339" s="33"/>
      <c r="N339" s="33"/>
      <c r="O339" s="103" t="s">
        <v>337</v>
      </c>
      <c r="P339" s="103"/>
      <c r="Q339" s="33"/>
      <c r="R339" s="33"/>
      <c r="S339" s="118">
        <v>19529</v>
      </c>
      <c r="T339" s="118"/>
      <c r="U339" s="33"/>
    </row>
    <row r="340" spans="1:21">
      <c r="A340" s="16"/>
      <c r="B340" s="376"/>
      <c r="C340" s="118"/>
      <c r="D340" s="118"/>
      <c r="E340" s="33"/>
      <c r="F340" s="33"/>
      <c r="G340" s="103"/>
      <c r="H340" s="103"/>
      <c r="I340" s="33"/>
      <c r="J340" s="33"/>
      <c r="K340" s="103"/>
      <c r="L340" s="103"/>
      <c r="M340" s="33"/>
      <c r="N340" s="33"/>
      <c r="O340" s="103"/>
      <c r="P340" s="103"/>
      <c r="Q340" s="33"/>
      <c r="R340" s="33"/>
      <c r="S340" s="118"/>
      <c r="T340" s="118"/>
      <c r="U340" s="33"/>
    </row>
    <row r="341" spans="1:21">
      <c r="A341" s="16"/>
      <c r="B341" s="377" t="s">
        <v>125</v>
      </c>
      <c r="C341" s="121" t="s">
        <v>1128</v>
      </c>
      <c r="D341" s="121"/>
      <c r="E341" s="99" t="s">
        <v>319</v>
      </c>
      <c r="F341" s="43"/>
      <c r="G341" s="121">
        <v>874</v>
      </c>
      <c r="H341" s="121"/>
      <c r="I341" s="43"/>
      <c r="J341" s="43"/>
      <c r="K341" s="121" t="s">
        <v>337</v>
      </c>
      <c r="L341" s="121"/>
      <c r="M341" s="43"/>
      <c r="N341" s="43"/>
      <c r="O341" s="121" t="s">
        <v>337</v>
      </c>
      <c r="P341" s="121"/>
      <c r="Q341" s="43"/>
      <c r="R341" s="43"/>
      <c r="S341" s="121">
        <v>819</v>
      </c>
      <c r="T341" s="121"/>
      <c r="U341" s="43"/>
    </row>
    <row r="342" spans="1:21">
      <c r="A342" s="16"/>
      <c r="B342" s="377"/>
      <c r="C342" s="121"/>
      <c r="D342" s="121"/>
      <c r="E342" s="99"/>
      <c r="F342" s="43"/>
      <c r="G342" s="121"/>
      <c r="H342" s="121"/>
      <c r="I342" s="43"/>
      <c r="J342" s="43"/>
      <c r="K342" s="121"/>
      <c r="L342" s="121"/>
      <c r="M342" s="43"/>
      <c r="N342" s="43"/>
      <c r="O342" s="121"/>
      <c r="P342" s="121"/>
      <c r="Q342" s="43"/>
      <c r="R342" s="43"/>
      <c r="S342" s="121"/>
      <c r="T342" s="121"/>
      <c r="U342" s="43"/>
    </row>
    <row r="343" spans="1:21">
      <c r="A343" s="16"/>
      <c r="B343" s="376" t="s">
        <v>1129</v>
      </c>
      <c r="C343" s="103" t="s">
        <v>1130</v>
      </c>
      <c r="D343" s="103"/>
      <c r="E343" s="148" t="s">
        <v>319</v>
      </c>
      <c r="F343" s="33"/>
      <c r="G343" s="103" t="s">
        <v>1131</v>
      </c>
      <c r="H343" s="103"/>
      <c r="I343" s="148" t="s">
        <v>319</v>
      </c>
      <c r="J343" s="33"/>
      <c r="K343" s="103" t="s">
        <v>337</v>
      </c>
      <c r="L343" s="103"/>
      <c r="M343" s="33"/>
      <c r="N343" s="33"/>
      <c r="O343" s="118">
        <v>3502</v>
      </c>
      <c r="P343" s="118"/>
      <c r="Q343" s="33"/>
      <c r="R343" s="33"/>
      <c r="S343" s="103" t="s">
        <v>337</v>
      </c>
      <c r="T343" s="103"/>
      <c r="U343" s="33"/>
    </row>
    <row r="344" spans="1:21" ht="15.75" thickBot="1">
      <c r="A344" s="16"/>
      <c r="B344" s="378"/>
      <c r="C344" s="93"/>
      <c r="D344" s="93"/>
      <c r="E344" s="191"/>
      <c r="F344" s="38"/>
      <c r="G344" s="93"/>
      <c r="H344" s="93"/>
      <c r="I344" s="191"/>
      <c r="J344" s="38"/>
      <c r="K344" s="93"/>
      <c r="L344" s="93"/>
      <c r="M344" s="38"/>
      <c r="N344" s="38"/>
      <c r="O344" s="117"/>
      <c r="P344" s="117"/>
      <c r="Q344" s="38"/>
      <c r="R344" s="38"/>
      <c r="S344" s="93"/>
      <c r="T344" s="93"/>
      <c r="U344" s="38"/>
    </row>
    <row r="345" spans="1:21" ht="15.75" thickTop="1">
      <c r="A345" s="16"/>
      <c r="B345" s="132" t="s">
        <v>1132</v>
      </c>
      <c r="C345" s="134">
        <v>15742</v>
      </c>
      <c r="D345" s="134"/>
      <c r="E345" s="52"/>
      <c r="F345" s="52"/>
      <c r="G345" s="145" t="s">
        <v>1130</v>
      </c>
      <c r="H345" s="145"/>
      <c r="I345" s="132" t="s">
        <v>319</v>
      </c>
      <c r="J345" s="52"/>
      <c r="K345" s="145" t="s">
        <v>1126</v>
      </c>
      <c r="L345" s="145"/>
      <c r="M345" s="132" t="s">
        <v>319</v>
      </c>
      <c r="N345" s="52"/>
      <c r="O345" s="134">
        <v>3502</v>
      </c>
      <c r="P345" s="134"/>
      <c r="Q345" s="52"/>
      <c r="R345" s="52"/>
      <c r="S345" s="134">
        <v>15810</v>
      </c>
      <c r="T345" s="134"/>
      <c r="U345" s="52"/>
    </row>
    <row r="346" spans="1:21" ht="15.75" thickBot="1">
      <c r="A346" s="16"/>
      <c r="B346" s="190"/>
      <c r="C346" s="107"/>
      <c r="D346" s="107"/>
      <c r="E346" s="53"/>
      <c r="F346" s="53"/>
      <c r="G346" s="122"/>
      <c r="H346" s="122"/>
      <c r="I346" s="190"/>
      <c r="J346" s="53"/>
      <c r="K346" s="122"/>
      <c r="L346" s="122"/>
      <c r="M346" s="190"/>
      <c r="N346" s="53"/>
      <c r="O346" s="107"/>
      <c r="P346" s="107"/>
      <c r="Q346" s="53"/>
      <c r="R346" s="53"/>
      <c r="S346" s="107"/>
      <c r="T346" s="107"/>
      <c r="U346" s="53"/>
    </row>
    <row r="347" spans="1:21" ht="15.75" thickTop="1">
      <c r="A347" s="16"/>
      <c r="B347" s="152" t="s">
        <v>128</v>
      </c>
      <c r="C347" s="116">
        <v>53815</v>
      </c>
      <c r="D347" s="116"/>
      <c r="E347" s="41"/>
      <c r="F347" s="41"/>
      <c r="G347" s="116">
        <v>74155</v>
      </c>
      <c r="H347" s="116"/>
      <c r="I347" s="41"/>
      <c r="J347" s="41"/>
      <c r="K347" s="116">
        <v>8329</v>
      </c>
      <c r="L347" s="116"/>
      <c r="M347" s="41"/>
      <c r="N347" s="41"/>
      <c r="O347" s="154" t="s">
        <v>1133</v>
      </c>
      <c r="P347" s="154"/>
      <c r="Q347" s="152" t="s">
        <v>319</v>
      </c>
      <c r="R347" s="41"/>
      <c r="S347" s="116">
        <v>53706</v>
      </c>
      <c r="T347" s="116"/>
      <c r="U347" s="41"/>
    </row>
    <row r="348" spans="1:21" ht="15.75" thickBot="1">
      <c r="A348" s="16"/>
      <c r="B348" s="191"/>
      <c r="C348" s="117"/>
      <c r="D348" s="117"/>
      <c r="E348" s="38"/>
      <c r="F348" s="38"/>
      <c r="G348" s="117"/>
      <c r="H348" s="117"/>
      <c r="I348" s="38"/>
      <c r="J348" s="38"/>
      <c r="K348" s="117"/>
      <c r="L348" s="117"/>
      <c r="M348" s="38"/>
      <c r="N348" s="38"/>
      <c r="O348" s="93"/>
      <c r="P348" s="93"/>
      <c r="Q348" s="191"/>
      <c r="R348" s="38"/>
      <c r="S348" s="117"/>
      <c r="T348" s="117"/>
      <c r="U348" s="38"/>
    </row>
    <row r="349" spans="1:21" ht="15.75" thickTop="1">
      <c r="A349" s="16"/>
      <c r="B349" s="132" t="s">
        <v>1134</v>
      </c>
      <c r="C349" s="145" t="s">
        <v>337</v>
      </c>
      <c r="D349" s="145"/>
      <c r="E349" s="52"/>
      <c r="F349" s="52"/>
      <c r="G349" s="145" t="s">
        <v>337</v>
      </c>
      <c r="H349" s="145"/>
      <c r="I349" s="52"/>
      <c r="J349" s="52"/>
      <c r="K349" s="145" t="s">
        <v>1135</v>
      </c>
      <c r="L349" s="145"/>
      <c r="M349" s="132" t="s">
        <v>319</v>
      </c>
      <c r="N349" s="52"/>
      <c r="O349" s="145" t="s">
        <v>337</v>
      </c>
      <c r="P349" s="145"/>
      <c r="Q349" s="52"/>
      <c r="R349" s="52"/>
      <c r="S349" s="145" t="s">
        <v>1135</v>
      </c>
      <c r="T349" s="145"/>
      <c r="U349" s="132" t="s">
        <v>319</v>
      </c>
    </row>
    <row r="350" spans="1:21" ht="15.75" thickBot="1">
      <c r="A350" s="16"/>
      <c r="B350" s="190"/>
      <c r="C350" s="122"/>
      <c r="D350" s="122"/>
      <c r="E350" s="53"/>
      <c r="F350" s="53"/>
      <c r="G350" s="122"/>
      <c r="H350" s="122"/>
      <c r="I350" s="53"/>
      <c r="J350" s="53"/>
      <c r="K350" s="122"/>
      <c r="L350" s="122"/>
      <c r="M350" s="190"/>
      <c r="N350" s="53"/>
      <c r="O350" s="122"/>
      <c r="P350" s="122"/>
      <c r="Q350" s="53"/>
      <c r="R350" s="53"/>
      <c r="S350" s="122"/>
      <c r="T350" s="122"/>
      <c r="U350" s="190"/>
    </row>
    <row r="351" spans="1:21" ht="15.75" thickTop="1">
      <c r="A351" s="16"/>
      <c r="B351" s="152" t="s">
        <v>130</v>
      </c>
      <c r="C351" s="152" t="s">
        <v>309</v>
      </c>
      <c r="D351" s="116">
        <v>53815</v>
      </c>
      <c r="E351" s="41"/>
      <c r="F351" s="41"/>
      <c r="G351" s="152" t="s">
        <v>309</v>
      </c>
      <c r="H351" s="116">
        <v>74155</v>
      </c>
      <c r="I351" s="41"/>
      <c r="J351" s="41"/>
      <c r="K351" s="152" t="s">
        <v>309</v>
      </c>
      <c r="L351" s="116">
        <v>8438</v>
      </c>
      <c r="M351" s="41"/>
      <c r="N351" s="41"/>
      <c r="O351" s="152" t="s">
        <v>309</v>
      </c>
      <c r="P351" s="154" t="s">
        <v>1133</v>
      </c>
      <c r="Q351" s="152" t="s">
        <v>319</v>
      </c>
      <c r="R351" s="41"/>
      <c r="S351" s="152" t="s">
        <v>309</v>
      </c>
      <c r="T351" s="116">
        <v>53815</v>
      </c>
      <c r="U351" s="41"/>
    </row>
    <row r="352" spans="1:21" ht="15.75" thickBot="1">
      <c r="A352" s="16"/>
      <c r="B352" s="153"/>
      <c r="C352" s="153"/>
      <c r="D352" s="141"/>
      <c r="E352" s="82"/>
      <c r="F352" s="82"/>
      <c r="G352" s="153"/>
      <c r="H352" s="141"/>
      <c r="I352" s="82"/>
      <c r="J352" s="82"/>
      <c r="K352" s="153"/>
      <c r="L352" s="141"/>
      <c r="M352" s="82"/>
      <c r="N352" s="82"/>
      <c r="O352" s="153"/>
      <c r="P352" s="155"/>
      <c r="Q352" s="153"/>
      <c r="R352" s="82"/>
      <c r="S352" s="153"/>
      <c r="T352" s="141"/>
      <c r="U352" s="82"/>
    </row>
    <row r="353" spans="1:21" ht="15.75" thickTop="1">
      <c r="A353" s="16"/>
      <c r="B353" s="369"/>
      <c r="C353" s="369"/>
      <c r="D353" s="369"/>
      <c r="E353" s="369"/>
      <c r="F353" s="369"/>
      <c r="G353" s="369"/>
      <c r="H353" s="369"/>
      <c r="I353" s="369"/>
      <c r="J353" s="369"/>
      <c r="K353" s="369"/>
      <c r="L353" s="369"/>
      <c r="M353" s="369"/>
      <c r="N353" s="369"/>
      <c r="O353" s="369"/>
      <c r="P353" s="369"/>
      <c r="Q353" s="369"/>
      <c r="R353" s="369"/>
      <c r="S353" s="369"/>
      <c r="T353" s="369"/>
      <c r="U353" s="369"/>
    </row>
    <row r="354" spans="1:21">
      <c r="A354" s="16"/>
      <c r="B354" s="18"/>
      <c r="C354" s="18"/>
      <c r="D354" s="18"/>
      <c r="E354" s="18"/>
      <c r="F354" s="18"/>
      <c r="G354" s="18"/>
      <c r="H354" s="18"/>
      <c r="I354" s="18"/>
      <c r="J354" s="18"/>
      <c r="K354" s="18"/>
      <c r="L354" s="18"/>
      <c r="M354" s="18"/>
      <c r="N354" s="18"/>
      <c r="O354" s="18"/>
      <c r="P354" s="18"/>
      <c r="Q354" s="18"/>
      <c r="R354" s="18"/>
      <c r="S354" s="18"/>
      <c r="T354" s="18"/>
      <c r="U354" s="18"/>
    </row>
    <row r="355" spans="1:21">
      <c r="A355" s="16"/>
      <c r="B355" s="382" t="s">
        <v>1036</v>
      </c>
      <c r="C355" s="382"/>
      <c r="D355" s="382"/>
      <c r="E355" s="382"/>
      <c r="F355" s="382"/>
      <c r="G355" s="382"/>
      <c r="H355" s="382"/>
      <c r="I355" s="382"/>
      <c r="J355" s="382"/>
      <c r="K355" s="382"/>
      <c r="L355" s="382"/>
      <c r="M355" s="382"/>
      <c r="N355" s="382"/>
      <c r="O355" s="382"/>
      <c r="P355" s="382"/>
      <c r="Q355" s="382"/>
      <c r="R355" s="382"/>
      <c r="S355" s="382"/>
      <c r="T355" s="382"/>
      <c r="U355" s="382"/>
    </row>
    <row r="356" spans="1:21" ht="15.75" thickBot="1">
      <c r="A356" s="16"/>
      <c r="B356" s="380" t="s">
        <v>1159</v>
      </c>
      <c r="C356" s="380"/>
      <c r="D356" s="380"/>
      <c r="E356" s="380"/>
      <c r="F356" s="380"/>
      <c r="G356" s="380"/>
      <c r="H356" s="380"/>
      <c r="I356" s="380"/>
      <c r="J356" s="380"/>
      <c r="K356" s="380"/>
      <c r="L356" s="380"/>
      <c r="M356" s="380"/>
      <c r="N356" s="380"/>
      <c r="O356" s="380"/>
      <c r="P356" s="380"/>
      <c r="Q356" s="380"/>
      <c r="R356" s="380"/>
      <c r="S356" s="380"/>
      <c r="T356" s="380"/>
      <c r="U356" s="380"/>
    </row>
    <row r="357" spans="1:21" ht="15.75" thickTop="1">
      <c r="A357" s="16"/>
      <c r="B357" s="114"/>
      <c r="C357" s="114"/>
      <c r="D357" s="114"/>
      <c r="E357" s="41"/>
      <c r="F357" s="114"/>
      <c r="G357" s="114"/>
      <c r="H357" s="114"/>
      <c r="I357" s="41"/>
      <c r="J357" s="114"/>
      <c r="K357" s="154" t="s">
        <v>989</v>
      </c>
      <c r="L357" s="154"/>
      <c r="M357" s="41"/>
      <c r="N357" s="114"/>
      <c r="O357" s="114"/>
      <c r="P357" s="114"/>
      <c r="Q357" s="41"/>
      <c r="R357" s="114"/>
      <c r="S357" s="114"/>
      <c r="T357" s="114"/>
      <c r="U357" s="41"/>
    </row>
    <row r="358" spans="1:21">
      <c r="A358" s="16"/>
      <c r="B358" s="102"/>
      <c r="C358" s="102"/>
      <c r="D358" s="102"/>
      <c r="E358" s="33"/>
      <c r="F358" s="102"/>
      <c r="G358" s="102"/>
      <c r="H358" s="102"/>
      <c r="I358" s="33"/>
      <c r="J358" s="102"/>
      <c r="K358" s="103"/>
      <c r="L358" s="103"/>
      <c r="M358" s="33"/>
      <c r="N358" s="102"/>
      <c r="O358" s="102"/>
      <c r="P358" s="102"/>
      <c r="Q358" s="33"/>
      <c r="R358" s="102"/>
      <c r="S358" s="102"/>
      <c r="T358" s="102"/>
      <c r="U358" s="33"/>
    </row>
    <row r="359" spans="1:21">
      <c r="A359" s="16"/>
      <c r="B359" s="229" t="s">
        <v>305</v>
      </c>
      <c r="C359" s="103" t="s">
        <v>990</v>
      </c>
      <c r="D359" s="103"/>
      <c r="E359" s="33"/>
      <c r="F359" s="102"/>
      <c r="G359" s="103" t="s">
        <v>991</v>
      </c>
      <c r="H359" s="103"/>
      <c r="I359" s="33"/>
      <c r="J359" s="102"/>
      <c r="K359" s="103"/>
      <c r="L359" s="103"/>
      <c r="M359" s="33"/>
      <c r="N359" s="102"/>
      <c r="O359" s="103" t="s">
        <v>992</v>
      </c>
      <c r="P359" s="103"/>
      <c r="Q359" s="33"/>
      <c r="R359" s="102"/>
      <c r="S359" s="103" t="s">
        <v>993</v>
      </c>
      <c r="T359" s="103"/>
      <c r="U359" s="33"/>
    </row>
    <row r="360" spans="1:21" ht="15.75" thickBot="1">
      <c r="A360" s="16"/>
      <c r="B360" s="89"/>
      <c r="C360" s="93"/>
      <c r="D360" s="93"/>
      <c r="E360" s="38"/>
      <c r="F360" s="115"/>
      <c r="G360" s="93"/>
      <c r="H360" s="93"/>
      <c r="I360" s="38"/>
      <c r="J360" s="115"/>
      <c r="K360" s="93"/>
      <c r="L360" s="93"/>
      <c r="M360" s="38"/>
      <c r="N360" s="115"/>
      <c r="O360" s="93"/>
      <c r="P360" s="93"/>
      <c r="Q360" s="38"/>
      <c r="R360" s="115"/>
      <c r="S360" s="93"/>
      <c r="T360" s="93"/>
      <c r="U360" s="38"/>
    </row>
    <row r="361" spans="1:21" ht="15.75" thickTop="1">
      <c r="A361" s="16"/>
      <c r="B361" s="132" t="s">
        <v>108</v>
      </c>
      <c r="C361" s="132" t="s">
        <v>309</v>
      </c>
      <c r="D361" s="134">
        <v>27491</v>
      </c>
      <c r="E361" s="52"/>
      <c r="F361" s="130"/>
      <c r="G361" s="132" t="s">
        <v>309</v>
      </c>
      <c r="H361" s="134">
        <v>65160</v>
      </c>
      <c r="I361" s="52"/>
      <c r="J361" s="130"/>
      <c r="K361" s="132" t="s">
        <v>309</v>
      </c>
      <c r="L361" s="134">
        <v>22792</v>
      </c>
      <c r="M361" s="52"/>
      <c r="N361" s="130"/>
      <c r="O361" s="132" t="s">
        <v>309</v>
      </c>
      <c r="P361" s="145" t="s">
        <v>1179</v>
      </c>
      <c r="Q361" s="132" t="s">
        <v>319</v>
      </c>
      <c r="R361" s="130"/>
      <c r="S361" s="132" t="s">
        <v>309</v>
      </c>
      <c r="T361" s="134">
        <v>27204</v>
      </c>
      <c r="U361" s="52"/>
    </row>
    <row r="362" spans="1:21">
      <c r="A362" s="16"/>
      <c r="B362" s="370"/>
      <c r="C362" s="99"/>
      <c r="D362" s="100"/>
      <c r="E362" s="43"/>
      <c r="F362" s="98"/>
      <c r="G362" s="99"/>
      <c r="H362" s="100"/>
      <c r="I362" s="43"/>
      <c r="J362" s="98"/>
      <c r="K362" s="99"/>
      <c r="L362" s="100"/>
      <c r="M362" s="43"/>
      <c r="N362" s="98"/>
      <c r="O362" s="370"/>
      <c r="P362" s="372"/>
      <c r="Q362" s="370"/>
      <c r="R362" s="98"/>
      <c r="S362" s="99"/>
      <c r="T362" s="100"/>
      <c r="U362" s="43"/>
    </row>
    <row r="363" spans="1:21">
      <c r="A363" s="16"/>
      <c r="B363" s="376" t="s">
        <v>122</v>
      </c>
      <c r="C363" s="102"/>
      <c r="D363" s="102"/>
      <c r="E363" s="33"/>
      <c r="F363" s="102"/>
      <c r="G363" s="102"/>
      <c r="H363" s="102"/>
      <c r="I363" s="33"/>
      <c r="J363" s="102"/>
      <c r="K363" s="102"/>
      <c r="L363" s="102"/>
      <c r="M363" s="33"/>
      <c r="N363" s="102"/>
      <c r="O363" s="102"/>
      <c r="P363" s="102"/>
      <c r="Q363" s="33"/>
      <c r="R363" s="102"/>
      <c r="S363" s="102"/>
      <c r="T363" s="102"/>
      <c r="U363" s="33"/>
    </row>
    <row r="364" spans="1:21">
      <c r="A364" s="16"/>
      <c r="B364" s="376"/>
      <c r="C364" s="102"/>
      <c r="D364" s="102"/>
      <c r="E364" s="33"/>
      <c r="F364" s="102"/>
      <c r="G364" s="102"/>
      <c r="H364" s="102"/>
      <c r="I364" s="33"/>
      <c r="J364" s="102"/>
      <c r="K364" s="102"/>
      <c r="L364" s="102"/>
      <c r="M364" s="33"/>
      <c r="N364" s="102"/>
      <c r="O364" s="102"/>
      <c r="P364" s="102"/>
      <c r="Q364" s="33"/>
      <c r="R364" s="102"/>
      <c r="S364" s="102"/>
      <c r="T364" s="102"/>
      <c r="U364" s="33"/>
    </row>
    <row r="365" spans="1:21">
      <c r="A365" s="16"/>
      <c r="B365" s="377" t="s">
        <v>123</v>
      </c>
      <c r="C365" s="121" t="s">
        <v>337</v>
      </c>
      <c r="D365" s="121"/>
      <c r="E365" s="43"/>
      <c r="F365" s="98"/>
      <c r="G365" s="121">
        <v>475</v>
      </c>
      <c r="H365" s="121"/>
      <c r="I365" s="43"/>
      <c r="J365" s="98"/>
      <c r="K365" s="121" t="s">
        <v>337</v>
      </c>
      <c r="L365" s="121"/>
      <c r="M365" s="43"/>
      <c r="N365" s="98"/>
      <c r="O365" s="121" t="s">
        <v>337</v>
      </c>
      <c r="P365" s="121"/>
      <c r="Q365" s="43"/>
      <c r="R365" s="98"/>
      <c r="S365" s="121">
        <v>475</v>
      </c>
      <c r="T365" s="121"/>
      <c r="U365" s="43"/>
    </row>
    <row r="366" spans="1:21">
      <c r="A366" s="16"/>
      <c r="B366" s="377"/>
      <c r="C366" s="121"/>
      <c r="D366" s="121"/>
      <c r="E366" s="43"/>
      <c r="F366" s="98"/>
      <c r="G366" s="121"/>
      <c r="H366" s="121"/>
      <c r="I366" s="43"/>
      <c r="J366" s="98"/>
      <c r="K366" s="121"/>
      <c r="L366" s="121"/>
      <c r="M366" s="43"/>
      <c r="N366" s="98"/>
      <c r="O366" s="121"/>
      <c r="P366" s="121"/>
      <c r="Q366" s="43"/>
      <c r="R366" s="98"/>
      <c r="S366" s="121"/>
      <c r="T366" s="121"/>
      <c r="U366" s="43"/>
    </row>
    <row r="367" spans="1:21">
      <c r="A367" s="16"/>
      <c r="B367" s="376" t="s">
        <v>124</v>
      </c>
      <c r="C367" s="103" t="s">
        <v>1181</v>
      </c>
      <c r="D367" s="103"/>
      <c r="E367" s="148" t="s">
        <v>319</v>
      </c>
      <c r="F367" s="102"/>
      <c r="G367" s="103" t="s">
        <v>514</v>
      </c>
      <c r="H367" s="103"/>
      <c r="I367" s="148" t="s">
        <v>319</v>
      </c>
      <c r="J367" s="102"/>
      <c r="K367" s="103" t="s">
        <v>337</v>
      </c>
      <c r="L367" s="103"/>
      <c r="M367" s="33"/>
      <c r="N367" s="102"/>
      <c r="O367" s="103" t="s">
        <v>337</v>
      </c>
      <c r="P367" s="103"/>
      <c r="Q367" s="33"/>
      <c r="R367" s="102"/>
      <c r="S367" s="103" t="s">
        <v>803</v>
      </c>
      <c r="T367" s="103"/>
      <c r="U367" s="148" t="s">
        <v>319</v>
      </c>
    </row>
    <row r="368" spans="1:21">
      <c r="A368" s="16"/>
      <c r="B368" s="376"/>
      <c r="C368" s="103"/>
      <c r="D368" s="103"/>
      <c r="E368" s="148"/>
      <c r="F368" s="102"/>
      <c r="G368" s="103"/>
      <c r="H368" s="103"/>
      <c r="I368" s="148"/>
      <c r="J368" s="102"/>
      <c r="K368" s="103"/>
      <c r="L368" s="103"/>
      <c r="M368" s="33"/>
      <c r="N368" s="102"/>
      <c r="O368" s="103"/>
      <c r="P368" s="103"/>
      <c r="Q368" s="33"/>
      <c r="R368" s="102"/>
      <c r="S368" s="103"/>
      <c r="T368" s="103"/>
      <c r="U368" s="148"/>
    </row>
    <row r="369" spans="1:21">
      <c r="A369" s="16"/>
      <c r="B369" s="377" t="s">
        <v>125</v>
      </c>
      <c r="C369" s="121">
        <v>134</v>
      </c>
      <c r="D369" s="121"/>
      <c r="E369" s="43"/>
      <c r="F369" s="98"/>
      <c r="G369" s="121" t="s">
        <v>1182</v>
      </c>
      <c r="H369" s="121"/>
      <c r="I369" s="99" t="s">
        <v>319</v>
      </c>
      <c r="J369" s="98"/>
      <c r="K369" s="121" t="s">
        <v>337</v>
      </c>
      <c r="L369" s="121"/>
      <c r="M369" s="43"/>
      <c r="N369" s="98"/>
      <c r="O369" s="121" t="s">
        <v>337</v>
      </c>
      <c r="P369" s="121"/>
      <c r="Q369" s="43"/>
      <c r="R369" s="98"/>
      <c r="S369" s="121" t="s">
        <v>806</v>
      </c>
      <c r="T369" s="121"/>
      <c r="U369" s="99" t="s">
        <v>319</v>
      </c>
    </row>
    <row r="370" spans="1:21">
      <c r="A370" s="16"/>
      <c r="B370" s="377"/>
      <c r="C370" s="121"/>
      <c r="D370" s="121"/>
      <c r="E370" s="43"/>
      <c r="F370" s="98"/>
      <c r="G370" s="121"/>
      <c r="H370" s="121"/>
      <c r="I370" s="99"/>
      <c r="J370" s="98"/>
      <c r="K370" s="121"/>
      <c r="L370" s="121"/>
      <c r="M370" s="43"/>
      <c r="N370" s="98"/>
      <c r="O370" s="121"/>
      <c r="P370" s="121"/>
      <c r="Q370" s="43"/>
      <c r="R370" s="98"/>
      <c r="S370" s="121"/>
      <c r="T370" s="121"/>
      <c r="U370" s="99"/>
    </row>
    <row r="371" spans="1:21">
      <c r="A371" s="16"/>
      <c r="B371" s="376" t="s">
        <v>1129</v>
      </c>
      <c r="C371" s="103" t="s">
        <v>1183</v>
      </c>
      <c r="D371" s="103"/>
      <c r="E371" s="148" t="s">
        <v>319</v>
      </c>
      <c r="F371" s="102"/>
      <c r="G371" s="103" t="s">
        <v>1184</v>
      </c>
      <c r="H371" s="103"/>
      <c r="I371" s="148" t="s">
        <v>319</v>
      </c>
      <c r="J371" s="102"/>
      <c r="K371" s="103" t="s">
        <v>337</v>
      </c>
      <c r="L371" s="103"/>
      <c r="M371" s="33"/>
      <c r="N371" s="102"/>
      <c r="O371" s="103">
        <v>28</v>
      </c>
      <c r="P371" s="103"/>
      <c r="Q371" s="33"/>
      <c r="R371" s="102"/>
      <c r="S371" s="103" t="s">
        <v>337</v>
      </c>
      <c r="T371" s="103"/>
      <c r="U371" s="33"/>
    </row>
    <row r="372" spans="1:21" ht="15.75" thickBot="1">
      <c r="A372" s="16"/>
      <c r="B372" s="378"/>
      <c r="C372" s="93"/>
      <c r="D372" s="93"/>
      <c r="E372" s="191"/>
      <c r="F372" s="115"/>
      <c r="G372" s="93"/>
      <c r="H372" s="93"/>
      <c r="I372" s="191"/>
      <c r="J372" s="115"/>
      <c r="K372" s="93"/>
      <c r="L372" s="93"/>
      <c r="M372" s="38"/>
      <c r="N372" s="115"/>
      <c r="O372" s="93"/>
      <c r="P372" s="93"/>
      <c r="Q372" s="38"/>
      <c r="R372" s="115"/>
      <c r="S372" s="93"/>
      <c r="T372" s="93"/>
      <c r="U372" s="38"/>
    </row>
    <row r="373" spans="1:21" ht="15.75" thickTop="1">
      <c r="A373" s="16"/>
      <c r="B373" s="132" t="s">
        <v>1185</v>
      </c>
      <c r="C373" s="145" t="s">
        <v>807</v>
      </c>
      <c r="D373" s="145"/>
      <c r="E373" s="132" t="s">
        <v>319</v>
      </c>
      <c r="F373" s="130"/>
      <c r="G373" s="145" t="s">
        <v>1183</v>
      </c>
      <c r="H373" s="145"/>
      <c r="I373" s="132" t="s">
        <v>319</v>
      </c>
      <c r="J373" s="130"/>
      <c r="K373" s="145" t="s">
        <v>337</v>
      </c>
      <c r="L373" s="145"/>
      <c r="M373" s="52"/>
      <c r="N373" s="130"/>
      <c r="O373" s="145">
        <v>28</v>
      </c>
      <c r="P373" s="145"/>
      <c r="Q373" s="52"/>
      <c r="R373" s="130"/>
      <c r="S373" s="145" t="s">
        <v>1186</v>
      </c>
      <c r="T373" s="145"/>
      <c r="U373" s="132" t="s">
        <v>319</v>
      </c>
    </row>
    <row r="374" spans="1:21" ht="15.75" thickBot="1">
      <c r="A374" s="16"/>
      <c r="B374" s="190"/>
      <c r="C374" s="122"/>
      <c r="D374" s="122"/>
      <c r="E374" s="190"/>
      <c r="F374" s="106"/>
      <c r="G374" s="122"/>
      <c r="H374" s="122"/>
      <c r="I374" s="190"/>
      <c r="J374" s="106"/>
      <c r="K374" s="122"/>
      <c r="L374" s="122"/>
      <c r="M374" s="53"/>
      <c r="N374" s="106"/>
      <c r="O374" s="122"/>
      <c r="P374" s="122"/>
      <c r="Q374" s="53"/>
      <c r="R374" s="106"/>
      <c r="S374" s="122"/>
      <c r="T374" s="122"/>
      <c r="U374" s="190"/>
    </row>
    <row r="375" spans="1:21" ht="15.75" thickTop="1">
      <c r="A375" s="16"/>
      <c r="B375" s="152" t="s">
        <v>128</v>
      </c>
      <c r="C375" s="116">
        <v>18738</v>
      </c>
      <c r="D375" s="116"/>
      <c r="E375" s="41"/>
      <c r="F375" s="114"/>
      <c r="G375" s="116">
        <v>65144</v>
      </c>
      <c r="H375" s="116"/>
      <c r="I375" s="41"/>
      <c r="J375" s="114"/>
      <c r="K375" s="116">
        <v>22792</v>
      </c>
      <c r="L375" s="116"/>
      <c r="M375" s="41"/>
      <c r="N375" s="114"/>
      <c r="O375" s="154" t="s">
        <v>1187</v>
      </c>
      <c r="P375" s="154"/>
      <c r="Q375" s="152" t="s">
        <v>319</v>
      </c>
      <c r="R375" s="114"/>
      <c r="S375" s="116">
        <v>18463</v>
      </c>
      <c r="T375" s="116"/>
      <c r="U375" s="41"/>
    </row>
    <row r="376" spans="1:21" ht="15.75" thickBot="1">
      <c r="A376" s="16"/>
      <c r="B376" s="191"/>
      <c r="C376" s="117"/>
      <c r="D376" s="117"/>
      <c r="E376" s="38"/>
      <c r="F376" s="115"/>
      <c r="G376" s="117"/>
      <c r="H376" s="117"/>
      <c r="I376" s="38"/>
      <c r="J376" s="115"/>
      <c r="K376" s="117"/>
      <c r="L376" s="117"/>
      <c r="M376" s="38"/>
      <c r="N376" s="115"/>
      <c r="O376" s="93"/>
      <c r="P376" s="93"/>
      <c r="Q376" s="191"/>
      <c r="R376" s="115"/>
      <c r="S376" s="117"/>
      <c r="T376" s="117"/>
      <c r="U376" s="38"/>
    </row>
    <row r="377" spans="1:21" ht="15.75" thickTop="1">
      <c r="A377" s="16"/>
      <c r="B377" s="132" t="s">
        <v>1134</v>
      </c>
      <c r="C377" s="145" t="s">
        <v>337</v>
      </c>
      <c r="D377" s="145"/>
      <c r="E377" s="52"/>
      <c r="F377" s="130"/>
      <c r="G377" s="145" t="s">
        <v>337</v>
      </c>
      <c r="H377" s="145"/>
      <c r="I377" s="52"/>
      <c r="J377" s="130"/>
      <c r="K377" s="145" t="s">
        <v>1188</v>
      </c>
      <c r="L377" s="145"/>
      <c r="M377" s="132" t="s">
        <v>319</v>
      </c>
      <c r="N377" s="130"/>
      <c r="O377" s="145" t="s">
        <v>337</v>
      </c>
      <c r="P377" s="145"/>
      <c r="Q377" s="52"/>
      <c r="R377" s="130"/>
      <c r="S377" s="145" t="s">
        <v>1188</v>
      </c>
      <c r="T377" s="145"/>
      <c r="U377" s="132" t="s">
        <v>319</v>
      </c>
    </row>
    <row r="378" spans="1:21" ht="15.75" thickBot="1">
      <c r="A378" s="16"/>
      <c r="B378" s="190"/>
      <c r="C378" s="122"/>
      <c r="D378" s="122"/>
      <c r="E378" s="53"/>
      <c r="F378" s="106"/>
      <c r="G378" s="122"/>
      <c r="H378" s="122"/>
      <c r="I378" s="53"/>
      <c r="J378" s="106"/>
      <c r="K378" s="122"/>
      <c r="L378" s="122"/>
      <c r="M378" s="190"/>
      <c r="N378" s="106"/>
      <c r="O378" s="122"/>
      <c r="P378" s="122"/>
      <c r="Q378" s="53"/>
      <c r="R378" s="106"/>
      <c r="S378" s="122"/>
      <c r="T378" s="122"/>
      <c r="U378" s="190"/>
    </row>
    <row r="379" spans="1:21" ht="15.75" thickTop="1">
      <c r="A379" s="16"/>
      <c r="B379" s="152" t="s">
        <v>130</v>
      </c>
      <c r="C379" s="152" t="s">
        <v>309</v>
      </c>
      <c r="D379" s="116">
        <v>18738</v>
      </c>
      <c r="E379" s="41"/>
      <c r="F379" s="114"/>
      <c r="G379" s="152" t="s">
        <v>309</v>
      </c>
      <c r="H379" s="116">
        <v>65144</v>
      </c>
      <c r="I379" s="41"/>
      <c r="J379" s="114"/>
      <c r="K379" s="152" t="s">
        <v>309</v>
      </c>
      <c r="L379" s="116">
        <v>23067</v>
      </c>
      <c r="M379" s="41"/>
      <c r="N379" s="114"/>
      <c r="O379" s="152" t="s">
        <v>309</v>
      </c>
      <c r="P379" s="154" t="s">
        <v>1187</v>
      </c>
      <c r="Q379" s="152" t="s">
        <v>319</v>
      </c>
      <c r="R379" s="114"/>
      <c r="S379" s="152" t="s">
        <v>309</v>
      </c>
      <c r="T379" s="116">
        <v>18738</v>
      </c>
      <c r="U379" s="41"/>
    </row>
    <row r="380" spans="1:21" ht="15.75" thickBot="1">
      <c r="A380" s="16"/>
      <c r="B380" s="153"/>
      <c r="C380" s="153"/>
      <c r="D380" s="141"/>
      <c r="E380" s="82"/>
      <c r="F380" s="140"/>
      <c r="G380" s="153"/>
      <c r="H380" s="141"/>
      <c r="I380" s="82"/>
      <c r="J380" s="140"/>
      <c r="K380" s="153"/>
      <c r="L380" s="141"/>
      <c r="M380" s="82"/>
      <c r="N380" s="140"/>
      <c r="O380" s="153"/>
      <c r="P380" s="155"/>
      <c r="Q380" s="153"/>
      <c r="R380" s="140"/>
      <c r="S380" s="153"/>
      <c r="T380" s="141"/>
      <c r="U380" s="82"/>
    </row>
    <row r="381" spans="1:21" ht="15.75" thickTop="1">
      <c r="A381" s="16" t="s">
        <v>1332</v>
      </c>
      <c r="B381" s="369"/>
      <c r="C381" s="369"/>
      <c r="D381" s="369"/>
      <c r="E381" s="369"/>
      <c r="F381" s="369"/>
      <c r="G381" s="369"/>
      <c r="H381" s="369"/>
      <c r="I381" s="369"/>
      <c r="J381" s="369"/>
      <c r="K381" s="369"/>
      <c r="L381" s="369"/>
      <c r="M381" s="369"/>
      <c r="N381" s="369"/>
      <c r="O381" s="369"/>
      <c r="P381" s="369"/>
      <c r="Q381" s="369"/>
      <c r="R381" s="369"/>
      <c r="S381" s="369"/>
      <c r="T381" s="369"/>
      <c r="U381" s="369"/>
    </row>
    <row r="382" spans="1:21" ht="15.75" thickBot="1">
      <c r="A382" s="16"/>
      <c r="B382" s="18"/>
      <c r="C382" s="18"/>
      <c r="D382" s="18"/>
      <c r="E382" s="18"/>
      <c r="F382" s="18"/>
      <c r="G382" s="18"/>
      <c r="H382" s="18"/>
      <c r="I382" s="18"/>
      <c r="J382" s="18"/>
      <c r="K382" s="18"/>
      <c r="L382" s="18"/>
      <c r="M382" s="18"/>
      <c r="N382" s="18"/>
      <c r="O382" s="18"/>
      <c r="P382" s="18"/>
      <c r="Q382" s="18"/>
      <c r="R382" s="18"/>
      <c r="S382" s="18"/>
      <c r="T382" s="18"/>
      <c r="U382" s="18"/>
    </row>
    <row r="383" spans="1:21">
      <c r="A383" s="16"/>
      <c r="B383" s="379" t="s">
        <v>1048</v>
      </c>
      <c r="C383" s="379"/>
      <c r="D383" s="379"/>
      <c r="E383" s="379"/>
      <c r="F383" s="379"/>
      <c r="G383" s="379"/>
      <c r="H383" s="379"/>
      <c r="I383" s="379"/>
      <c r="J383" s="379"/>
      <c r="K383" s="379"/>
      <c r="L383" s="379"/>
      <c r="M383" s="379"/>
      <c r="N383" s="379"/>
      <c r="O383" s="379"/>
      <c r="P383" s="379"/>
      <c r="Q383" s="379"/>
      <c r="R383" s="379"/>
      <c r="S383" s="379"/>
      <c r="T383" s="379"/>
      <c r="U383" s="379"/>
    </row>
    <row r="384" spans="1:21" ht="15.75" thickBot="1">
      <c r="A384" s="16"/>
      <c r="B384" s="380" t="s">
        <v>1013</v>
      </c>
      <c r="C384" s="380"/>
      <c r="D384" s="380"/>
      <c r="E384" s="380"/>
      <c r="F384" s="380"/>
      <c r="G384" s="380"/>
      <c r="H384" s="380"/>
      <c r="I384" s="380"/>
      <c r="J384" s="380"/>
      <c r="K384" s="380"/>
      <c r="L384" s="380"/>
      <c r="M384" s="380"/>
      <c r="N384" s="380"/>
      <c r="O384" s="380"/>
      <c r="P384" s="380"/>
      <c r="Q384" s="380"/>
      <c r="R384" s="380"/>
      <c r="S384" s="380"/>
      <c r="T384" s="380"/>
      <c r="U384" s="380"/>
    </row>
    <row r="385" spans="1:21" ht="15.75" thickTop="1">
      <c r="A385" s="16"/>
      <c r="B385" s="41"/>
      <c r="C385" s="114"/>
      <c r="D385" s="114"/>
      <c r="E385" s="41"/>
      <c r="F385" s="41"/>
      <c r="G385" s="114"/>
      <c r="H385" s="114"/>
      <c r="I385" s="41"/>
      <c r="J385" s="41"/>
      <c r="K385" s="154" t="s">
        <v>989</v>
      </c>
      <c r="L385" s="154"/>
      <c r="M385" s="41"/>
      <c r="N385" s="41"/>
      <c r="O385" s="41"/>
      <c r="P385" s="41"/>
      <c r="Q385" s="41"/>
      <c r="R385" s="41"/>
      <c r="S385" s="114"/>
      <c r="T385" s="114"/>
      <c r="U385" s="41"/>
    </row>
    <row r="386" spans="1:21">
      <c r="A386" s="16"/>
      <c r="B386" s="78"/>
      <c r="C386" s="185"/>
      <c r="D386" s="185"/>
      <c r="E386" s="78"/>
      <c r="F386" s="78"/>
      <c r="G386" s="185"/>
      <c r="H386" s="185"/>
      <c r="I386" s="78"/>
      <c r="J386" s="78"/>
      <c r="K386" s="374"/>
      <c r="L386" s="374"/>
      <c r="M386" s="78"/>
      <c r="N386" s="78"/>
      <c r="O386" s="78"/>
      <c r="P386" s="78"/>
      <c r="Q386" s="78"/>
      <c r="R386" s="78"/>
      <c r="S386" s="185"/>
      <c r="T386" s="185"/>
      <c r="U386" s="78"/>
    </row>
    <row r="387" spans="1:21">
      <c r="A387" s="16"/>
      <c r="B387" s="229" t="s">
        <v>305</v>
      </c>
      <c r="C387" s="103" t="s">
        <v>990</v>
      </c>
      <c r="D387" s="103"/>
      <c r="E387" s="33"/>
      <c r="F387" s="33"/>
      <c r="G387" s="103" t="s">
        <v>991</v>
      </c>
      <c r="H387" s="103"/>
      <c r="I387" s="33"/>
      <c r="J387" s="33"/>
      <c r="K387" s="374"/>
      <c r="L387" s="374"/>
      <c r="M387" s="78"/>
      <c r="N387" s="33"/>
      <c r="O387" s="103" t="s">
        <v>1049</v>
      </c>
      <c r="P387" s="103"/>
      <c r="Q387" s="33"/>
      <c r="R387" s="33"/>
      <c r="S387" s="103" t="s">
        <v>993</v>
      </c>
      <c r="T387" s="103"/>
      <c r="U387" s="33"/>
    </row>
    <row r="388" spans="1:21" ht="15.75" thickBot="1">
      <c r="A388" s="16"/>
      <c r="B388" s="89"/>
      <c r="C388" s="93"/>
      <c r="D388" s="93"/>
      <c r="E388" s="38"/>
      <c r="F388" s="38"/>
      <c r="G388" s="93"/>
      <c r="H388" s="93"/>
      <c r="I388" s="38"/>
      <c r="J388" s="38"/>
      <c r="K388" s="93"/>
      <c r="L388" s="93"/>
      <c r="M388" s="38"/>
      <c r="N388" s="38"/>
      <c r="O388" s="93"/>
      <c r="P388" s="93"/>
      <c r="Q388" s="38"/>
      <c r="R388" s="38"/>
      <c r="S388" s="93"/>
      <c r="T388" s="93"/>
      <c r="U388" s="38"/>
    </row>
    <row r="389" spans="1:21" ht="15.75" thickTop="1">
      <c r="A389" s="16"/>
      <c r="B389" s="132" t="s">
        <v>1050</v>
      </c>
      <c r="C389" s="132" t="s">
        <v>309</v>
      </c>
      <c r="D389" s="134">
        <v>9494</v>
      </c>
      <c r="E389" s="52"/>
      <c r="F389" s="52"/>
      <c r="G389" s="132" t="s">
        <v>309</v>
      </c>
      <c r="H389" s="134">
        <v>61569</v>
      </c>
      <c r="I389" s="52"/>
      <c r="J389" s="52"/>
      <c r="K389" s="132" t="s">
        <v>309</v>
      </c>
      <c r="L389" s="134">
        <v>47749</v>
      </c>
      <c r="M389" s="52"/>
      <c r="N389" s="52"/>
      <c r="O389" s="145" t="s">
        <v>337</v>
      </c>
      <c r="P389" s="145"/>
      <c r="Q389" s="52"/>
      <c r="R389" s="52"/>
      <c r="S389" s="132" t="s">
        <v>309</v>
      </c>
      <c r="T389" s="134">
        <v>118812</v>
      </c>
      <c r="U389" s="52"/>
    </row>
    <row r="390" spans="1:21" ht="15.75" thickBot="1">
      <c r="A390" s="16"/>
      <c r="B390" s="190"/>
      <c r="C390" s="190"/>
      <c r="D390" s="107"/>
      <c r="E390" s="53"/>
      <c r="F390" s="53"/>
      <c r="G390" s="190"/>
      <c r="H390" s="107"/>
      <c r="I390" s="53"/>
      <c r="J390" s="53"/>
      <c r="K390" s="190"/>
      <c r="L390" s="107"/>
      <c r="M390" s="53"/>
      <c r="N390" s="53"/>
      <c r="O390" s="122"/>
      <c r="P390" s="122"/>
      <c r="Q390" s="53"/>
      <c r="R390" s="53"/>
      <c r="S390" s="190"/>
      <c r="T390" s="107"/>
      <c r="U390" s="53"/>
    </row>
    <row r="391" spans="1:21" ht="15.75" thickTop="1">
      <c r="A391" s="16"/>
      <c r="B391" s="149" t="s">
        <v>1051</v>
      </c>
      <c r="C391" s="41"/>
      <c r="D391" s="41"/>
      <c r="E391" s="41"/>
      <c r="F391" s="41"/>
      <c r="G391" s="41"/>
      <c r="H391" s="41"/>
      <c r="I391" s="41"/>
      <c r="J391" s="41"/>
      <c r="K391" s="41"/>
      <c r="L391" s="41"/>
      <c r="M391" s="41"/>
      <c r="N391" s="41"/>
      <c r="O391" s="41"/>
      <c r="P391" s="41"/>
      <c r="Q391" s="41"/>
      <c r="R391" s="41"/>
      <c r="S391" s="41"/>
      <c r="T391" s="41"/>
      <c r="U391" s="41"/>
    </row>
    <row r="392" spans="1:21">
      <c r="A392" s="16"/>
      <c r="B392" s="147"/>
      <c r="C392" s="78"/>
      <c r="D392" s="78"/>
      <c r="E392" s="78"/>
      <c r="F392" s="78"/>
      <c r="G392" s="78"/>
      <c r="H392" s="78"/>
      <c r="I392" s="78"/>
      <c r="J392" s="78"/>
      <c r="K392" s="78"/>
      <c r="L392" s="78"/>
      <c r="M392" s="78"/>
      <c r="N392" s="78"/>
      <c r="O392" s="78"/>
      <c r="P392" s="78"/>
      <c r="Q392" s="78"/>
      <c r="R392" s="78"/>
      <c r="S392" s="78"/>
      <c r="T392" s="78"/>
      <c r="U392" s="78"/>
    </row>
    <row r="393" spans="1:21">
      <c r="A393" s="16"/>
      <c r="B393" s="99" t="s">
        <v>158</v>
      </c>
      <c r="C393" s="121" t="s">
        <v>1052</v>
      </c>
      <c r="D393" s="121"/>
      <c r="E393" s="99" t="s">
        <v>319</v>
      </c>
      <c r="F393" s="43"/>
      <c r="G393" s="121" t="s">
        <v>1053</v>
      </c>
      <c r="H393" s="121"/>
      <c r="I393" s="99" t="s">
        <v>319</v>
      </c>
      <c r="J393" s="43"/>
      <c r="K393" s="121" t="s">
        <v>1054</v>
      </c>
      <c r="L393" s="121"/>
      <c r="M393" s="99" t="s">
        <v>319</v>
      </c>
      <c r="N393" s="43"/>
      <c r="O393" s="121" t="s">
        <v>337</v>
      </c>
      <c r="P393" s="121"/>
      <c r="Q393" s="43"/>
      <c r="R393" s="43"/>
      <c r="S393" s="121" t="s">
        <v>1055</v>
      </c>
      <c r="T393" s="121"/>
      <c r="U393" s="99" t="s">
        <v>319</v>
      </c>
    </row>
    <row r="394" spans="1:21">
      <c r="A394" s="16"/>
      <c r="B394" s="99"/>
      <c r="C394" s="121"/>
      <c r="D394" s="121"/>
      <c r="E394" s="99"/>
      <c r="F394" s="43"/>
      <c r="G394" s="121"/>
      <c r="H394" s="121"/>
      <c r="I394" s="99"/>
      <c r="J394" s="43"/>
      <c r="K394" s="121"/>
      <c r="L394" s="121"/>
      <c r="M394" s="99"/>
      <c r="N394" s="43"/>
      <c r="O394" s="121"/>
      <c r="P394" s="121"/>
      <c r="Q394" s="43"/>
      <c r="R394" s="43"/>
      <c r="S394" s="121"/>
      <c r="T394" s="121"/>
      <c r="U394" s="99"/>
    </row>
    <row r="395" spans="1:21">
      <c r="A395" s="16"/>
      <c r="B395" s="148" t="s">
        <v>159</v>
      </c>
      <c r="C395" s="103" t="s">
        <v>1056</v>
      </c>
      <c r="D395" s="103"/>
      <c r="E395" s="148" t="s">
        <v>319</v>
      </c>
      <c r="F395" s="33"/>
      <c r="G395" s="103" t="s">
        <v>1057</v>
      </c>
      <c r="H395" s="103"/>
      <c r="I395" s="148" t="s">
        <v>319</v>
      </c>
      <c r="J395" s="33"/>
      <c r="K395" s="103" t="s">
        <v>1058</v>
      </c>
      <c r="L395" s="103"/>
      <c r="M395" s="148" t="s">
        <v>319</v>
      </c>
      <c r="N395" s="33"/>
      <c r="O395" s="103" t="s">
        <v>337</v>
      </c>
      <c r="P395" s="103"/>
      <c r="Q395" s="33"/>
      <c r="R395" s="33"/>
      <c r="S395" s="103" t="s">
        <v>1059</v>
      </c>
      <c r="T395" s="103"/>
      <c r="U395" s="148" t="s">
        <v>319</v>
      </c>
    </row>
    <row r="396" spans="1:21">
      <c r="A396" s="16"/>
      <c r="B396" s="148"/>
      <c r="C396" s="103"/>
      <c r="D396" s="103"/>
      <c r="E396" s="148"/>
      <c r="F396" s="33"/>
      <c r="G396" s="103"/>
      <c r="H396" s="103"/>
      <c r="I396" s="148"/>
      <c r="J396" s="33"/>
      <c r="K396" s="103"/>
      <c r="L396" s="103"/>
      <c r="M396" s="148"/>
      <c r="N396" s="33"/>
      <c r="O396" s="103"/>
      <c r="P396" s="103"/>
      <c r="Q396" s="33"/>
      <c r="R396" s="33"/>
      <c r="S396" s="103"/>
      <c r="T396" s="103"/>
      <c r="U396" s="148"/>
    </row>
    <row r="397" spans="1:21">
      <c r="A397" s="16"/>
      <c r="B397" s="99" t="s">
        <v>160</v>
      </c>
      <c r="C397" s="121" t="s">
        <v>1060</v>
      </c>
      <c r="D397" s="121"/>
      <c r="E397" s="99" t="s">
        <v>319</v>
      </c>
      <c r="F397" s="43"/>
      <c r="G397" s="121" t="s">
        <v>337</v>
      </c>
      <c r="H397" s="121"/>
      <c r="I397" s="43"/>
      <c r="J397" s="43"/>
      <c r="K397" s="121" t="s">
        <v>337</v>
      </c>
      <c r="L397" s="121"/>
      <c r="M397" s="43"/>
      <c r="N397" s="43"/>
      <c r="O397" s="121" t="s">
        <v>337</v>
      </c>
      <c r="P397" s="121"/>
      <c r="Q397" s="43"/>
      <c r="R397" s="43"/>
      <c r="S397" s="121" t="s">
        <v>1060</v>
      </c>
      <c r="T397" s="121"/>
      <c r="U397" s="99" t="s">
        <v>319</v>
      </c>
    </row>
    <row r="398" spans="1:21">
      <c r="A398" s="16"/>
      <c r="B398" s="99"/>
      <c r="C398" s="121"/>
      <c r="D398" s="121"/>
      <c r="E398" s="99"/>
      <c r="F398" s="43"/>
      <c r="G398" s="121"/>
      <c r="H398" s="121"/>
      <c r="I398" s="43"/>
      <c r="J398" s="43"/>
      <c r="K398" s="121"/>
      <c r="L398" s="121"/>
      <c r="M398" s="43"/>
      <c r="N398" s="43"/>
      <c r="O398" s="121"/>
      <c r="P398" s="121"/>
      <c r="Q398" s="43"/>
      <c r="R398" s="43"/>
      <c r="S398" s="121"/>
      <c r="T398" s="121"/>
      <c r="U398" s="99"/>
    </row>
    <row r="399" spans="1:21">
      <c r="A399" s="16"/>
      <c r="B399" s="148" t="s">
        <v>161</v>
      </c>
      <c r="C399" s="103" t="s">
        <v>1061</v>
      </c>
      <c r="D399" s="103"/>
      <c r="E399" s="148" t="s">
        <v>319</v>
      </c>
      <c r="F399" s="33"/>
      <c r="G399" s="103" t="s">
        <v>337</v>
      </c>
      <c r="H399" s="103"/>
      <c r="I399" s="33"/>
      <c r="J399" s="33"/>
      <c r="K399" s="103" t="s">
        <v>337</v>
      </c>
      <c r="L399" s="103"/>
      <c r="M399" s="33"/>
      <c r="N399" s="33"/>
      <c r="O399" s="103" t="s">
        <v>337</v>
      </c>
      <c r="P399" s="103"/>
      <c r="Q399" s="33"/>
      <c r="R399" s="33"/>
      <c r="S399" s="103" t="s">
        <v>1061</v>
      </c>
      <c r="T399" s="103"/>
      <c r="U399" s="148" t="s">
        <v>319</v>
      </c>
    </row>
    <row r="400" spans="1:21">
      <c r="A400" s="16"/>
      <c r="B400" s="148"/>
      <c r="C400" s="103"/>
      <c r="D400" s="103"/>
      <c r="E400" s="148"/>
      <c r="F400" s="33"/>
      <c r="G400" s="103"/>
      <c r="H400" s="103"/>
      <c r="I400" s="33"/>
      <c r="J400" s="33"/>
      <c r="K400" s="103"/>
      <c r="L400" s="103"/>
      <c r="M400" s="33"/>
      <c r="N400" s="33"/>
      <c r="O400" s="103"/>
      <c r="P400" s="103"/>
      <c r="Q400" s="33"/>
      <c r="R400" s="33"/>
      <c r="S400" s="103"/>
      <c r="T400" s="103"/>
      <c r="U400" s="148"/>
    </row>
    <row r="401" spans="1:21">
      <c r="A401" s="16"/>
      <c r="B401" s="99" t="s">
        <v>1062</v>
      </c>
      <c r="C401" s="100">
        <v>10120</v>
      </c>
      <c r="D401" s="100"/>
      <c r="E401" s="43"/>
      <c r="F401" s="43"/>
      <c r="G401" s="121" t="s">
        <v>337</v>
      </c>
      <c r="H401" s="121"/>
      <c r="I401" s="43"/>
      <c r="J401" s="43"/>
      <c r="K401" s="121" t="s">
        <v>337</v>
      </c>
      <c r="L401" s="121"/>
      <c r="M401" s="43"/>
      <c r="N401" s="43"/>
      <c r="O401" s="121" t="s">
        <v>337</v>
      </c>
      <c r="P401" s="121"/>
      <c r="Q401" s="43"/>
      <c r="R401" s="43"/>
      <c r="S401" s="100">
        <v>10120</v>
      </c>
      <c r="T401" s="100"/>
      <c r="U401" s="43"/>
    </row>
    <row r="402" spans="1:21">
      <c r="A402" s="16"/>
      <c r="B402" s="99"/>
      <c r="C402" s="100"/>
      <c r="D402" s="100"/>
      <c r="E402" s="43"/>
      <c r="F402" s="43"/>
      <c r="G402" s="121"/>
      <c r="H402" s="121"/>
      <c r="I402" s="43"/>
      <c r="J402" s="43"/>
      <c r="K402" s="121"/>
      <c r="L402" s="121"/>
      <c r="M402" s="43"/>
      <c r="N402" s="43"/>
      <c r="O402" s="121"/>
      <c r="P402" s="121"/>
      <c r="Q402" s="43"/>
      <c r="R402" s="43"/>
      <c r="S402" s="100"/>
      <c r="T402" s="100"/>
      <c r="U402" s="43"/>
    </row>
    <row r="403" spans="1:21">
      <c r="A403" s="16"/>
      <c r="B403" s="148" t="s">
        <v>1063</v>
      </c>
      <c r="C403" s="103" t="s">
        <v>1064</v>
      </c>
      <c r="D403" s="103"/>
      <c r="E403" s="148" t="s">
        <v>319</v>
      </c>
      <c r="F403" s="33"/>
      <c r="G403" s="118">
        <v>2314</v>
      </c>
      <c r="H403" s="118"/>
      <c r="I403" s="33"/>
      <c r="J403" s="33"/>
      <c r="K403" s="103" t="s">
        <v>337</v>
      </c>
      <c r="L403" s="103"/>
      <c r="M403" s="33"/>
      <c r="N403" s="33"/>
      <c r="O403" s="103" t="s">
        <v>337</v>
      </c>
      <c r="P403" s="103"/>
      <c r="Q403" s="33"/>
      <c r="R403" s="33"/>
      <c r="S403" s="103" t="s">
        <v>337</v>
      </c>
      <c r="T403" s="103"/>
      <c r="U403" s="33"/>
    </row>
    <row r="404" spans="1:21" ht="15.75" thickBot="1">
      <c r="A404" s="16"/>
      <c r="B404" s="191"/>
      <c r="C404" s="93"/>
      <c r="D404" s="93"/>
      <c r="E404" s="191"/>
      <c r="F404" s="38"/>
      <c r="G404" s="117"/>
      <c r="H404" s="117"/>
      <c r="I404" s="38"/>
      <c r="J404" s="38"/>
      <c r="K404" s="93"/>
      <c r="L404" s="93"/>
      <c r="M404" s="38"/>
      <c r="N404" s="38"/>
      <c r="O404" s="93"/>
      <c r="P404" s="93"/>
      <c r="Q404" s="38"/>
      <c r="R404" s="38"/>
      <c r="S404" s="93"/>
      <c r="T404" s="93"/>
      <c r="U404" s="38"/>
    </row>
    <row r="405" spans="1:21" ht="15.75" thickTop="1">
      <c r="A405" s="16"/>
      <c r="B405" s="132" t="s">
        <v>1065</v>
      </c>
      <c r="C405" s="145" t="s">
        <v>1066</v>
      </c>
      <c r="D405" s="145"/>
      <c r="E405" s="132" t="s">
        <v>319</v>
      </c>
      <c r="F405" s="52"/>
      <c r="G405" s="145" t="s">
        <v>1067</v>
      </c>
      <c r="H405" s="145"/>
      <c r="I405" s="132" t="s">
        <v>319</v>
      </c>
      <c r="J405" s="52"/>
      <c r="K405" s="145" t="s">
        <v>1068</v>
      </c>
      <c r="L405" s="145"/>
      <c r="M405" s="132" t="s">
        <v>319</v>
      </c>
      <c r="N405" s="52"/>
      <c r="O405" s="145" t="s">
        <v>337</v>
      </c>
      <c r="P405" s="145"/>
      <c r="Q405" s="52"/>
      <c r="R405" s="52"/>
      <c r="S405" s="145" t="s">
        <v>1069</v>
      </c>
      <c r="T405" s="145"/>
      <c r="U405" s="132" t="s">
        <v>319</v>
      </c>
    </row>
    <row r="406" spans="1:21" ht="15.75" thickBot="1">
      <c r="A406" s="16"/>
      <c r="B406" s="190"/>
      <c r="C406" s="122"/>
      <c r="D406" s="122"/>
      <c r="E406" s="190"/>
      <c r="F406" s="53"/>
      <c r="G406" s="122"/>
      <c r="H406" s="122"/>
      <c r="I406" s="190"/>
      <c r="J406" s="53"/>
      <c r="K406" s="122"/>
      <c r="L406" s="122"/>
      <c r="M406" s="190"/>
      <c r="N406" s="53"/>
      <c r="O406" s="122"/>
      <c r="P406" s="122"/>
      <c r="Q406" s="53"/>
      <c r="R406" s="53"/>
      <c r="S406" s="122"/>
      <c r="T406" s="122"/>
      <c r="U406" s="190"/>
    </row>
    <row r="407" spans="1:21" ht="15.75" thickTop="1">
      <c r="A407" s="16"/>
      <c r="B407" s="149" t="s">
        <v>1070</v>
      </c>
      <c r="C407" s="41"/>
      <c r="D407" s="41"/>
      <c r="E407" s="41"/>
      <c r="F407" s="41"/>
      <c r="G407" s="41"/>
      <c r="H407" s="41"/>
      <c r="I407" s="41"/>
      <c r="J407" s="41"/>
      <c r="K407" s="41"/>
      <c r="L407" s="41"/>
      <c r="M407" s="41"/>
      <c r="N407" s="41"/>
      <c r="O407" s="41"/>
      <c r="P407" s="41"/>
      <c r="Q407" s="41"/>
      <c r="R407" s="41"/>
      <c r="S407" s="41"/>
      <c r="T407" s="41"/>
      <c r="U407" s="41"/>
    </row>
    <row r="408" spans="1:21">
      <c r="A408" s="16"/>
      <c r="B408" s="147"/>
      <c r="C408" s="78"/>
      <c r="D408" s="78"/>
      <c r="E408" s="78"/>
      <c r="F408" s="78"/>
      <c r="G408" s="78"/>
      <c r="H408" s="78"/>
      <c r="I408" s="78"/>
      <c r="J408" s="78"/>
      <c r="K408" s="78"/>
      <c r="L408" s="78"/>
      <c r="M408" s="78"/>
      <c r="N408" s="78"/>
      <c r="O408" s="78"/>
      <c r="P408" s="78"/>
      <c r="Q408" s="78"/>
      <c r="R408" s="78"/>
      <c r="S408" s="78"/>
      <c r="T408" s="78"/>
      <c r="U408" s="78"/>
    </row>
    <row r="409" spans="1:21">
      <c r="A409" s="16"/>
      <c r="B409" s="99" t="s">
        <v>47</v>
      </c>
      <c r="C409" s="100">
        <v>867000</v>
      </c>
      <c r="D409" s="100"/>
      <c r="E409" s="43"/>
      <c r="F409" s="43"/>
      <c r="G409" s="121" t="s">
        <v>337</v>
      </c>
      <c r="H409" s="121"/>
      <c r="I409" s="43"/>
      <c r="J409" s="43"/>
      <c r="K409" s="121" t="s">
        <v>337</v>
      </c>
      <c r="L409" s="121"/>
      <c r="M409" s="43"/>
      <c r="N409" s="43"/>
      <c r="O409" s="121" t="s">
        <v>337</v>
      </c>
      <c r="P409" s="121"/>
      <c r="Q409" s="43"/>
      <c r="R409" s="43"/>
      <c r="S409" s="100">
        <v>867000</v>
      </c>
      <c r="T409" s="100"/>
      <c r="U409" s="43"/>
    </row>
    <row r="410" spans="1:21">
      <c r="A410" s="16"/>
      <c r="B410" s="99"/>
      <c r="C410" s="100"/>
      <c r="D410" s="100"/>
      <c r="E410" s="43"/>
      <c r="F410" s="43"/>
      <c r="G410" s="121"/>
      <c r="H410" s="121"/>
      <c r="I410" s="43"/>
      <c r="J410" s="43"/>
      <c r="K410" s="121"/>
      <c r="L410" s="121"/>
      <c r="M410" s="43"/>
      <c r="N410" s="43"/>
      <c r="O410" s="121"/>
      <c r="P410" s="121"/>
      <c r="Q410" s="43"/>
      <c r="R410" s="43"/>
      <c r="S410" s="100"/>
      <c r="T410" s="100"/>
      <c r="U410" s="43"/>
    </row>
    <row r="411" spans="1:21">
      <c r="A411" s="16"/>
      <c r="B411" s="148" t="s">
        <v>165</v>
      </c>
      <c r="C411" s="103" t="s">
        <v>1071</v>
      </c>
      <c r="D411" s="103"/>
      <c r="E411" s="148" t="s">
        <v>319</v>
      </c>
      <c r="F411" s="33"/>
      <c r="G411" s="103" t="s">
        <v>337</v>
      </c>
      <c r="H411" s="103"/>
      <c r="I411" s="33"/>
      <c r="J411" s="33"/>
      <c r="K411" s="103" t="s">
        <v>337</v>
      </c>
      <c r="L411" s="103"/>
      <c r="M411" s="33"/>
      <c r="N411" s="33"/>
      <c r="O411" s="103" t="s">
        <v>337</v>
      </c>
      <c r="P411" s="103"/>
      <c r="Q411" s="33"/>
      <c r="R411" s="33"/>
      <c r="S411" s="103" t="s">
        <v>1071</v>
      </c>
      <c r="T411" s="103"/>
      <c r="U411" s="148" t="s">
        <v>319</v>
      </c>
    </row>
    <row r="412" spans="1:21">
      <c r="A412" s="16"/>
      <c r="B412" s="148"/>
      <c r="C412" s="103"/>
      <c r="D412" s="103"/>
      <c r="E412" s="148"/>
      <c r="F412" s="33"/>
      <c r="G412" s="103"/>
      <c r="H412" s="103"/>
      <c r="I412" s="33"/>
      <c r="J412" s="33"/>
      <c r="K412" s="103"/>
      <c r="L412" s="103"/>
      <c r="M412" s="33"/>
      <c r="N412" s="33"/>
      <c r="O412" s="103"/>
      <c r="P412" s="103"/>
      <c r="Q412" s="33"/>
      <c r="R412" s="33"/>
      <c r="S412" s="103"/>
      <c r="T412" s="103"/>
      <c r="U412" s="148"/>
    </row>
    <row r="413" spans="1:21">
      <c r="A413" s="16"/>
      <c r="B413" s="99" t="s">
        <v>167</v>
      </c>
      <c r="C413" s="121" t="s">
        <v>1072</v>
      </c>
      <c r="D413" s="121"/>
      <c r="E413" s="99" t="s">
        <v>319</v>
      </c>
      <c r="F413" s="43"/>
      <c r="G413" s="121" t="s">
        <v>337</v>
      </c>
      <c r="H413" s="121"/>
      <c r="I413" s="43"/>
      <c r="J413" s="43"/>
      <c r="K413" s="121" t="s">
        <v>337</v>
      </c>
      <c r="L413" s="121"/>
      <c r="M413" s="43"/>
      <c r="N413" s="43"/>
      <c r="O413" s="121" t="s">
        <v>337</v>
      </c>
      <c r="P413" s="121"/>
      <c r="Q413" s="43"/>
      <c r="R413" s="43"/>
      <c r="S413" s="121" t="s">
        <v>1072</v>
      </c>
      <c r="T413" s="121"/>
      <c r="U413" s="99" t="s">
        <v>319</v>
      </c>
    </row>
    <row r="414" spans="1:21">
      <c r="A414" s="16"/>
      <c r="B414" s="99"/>
      <c r="C414" s="121"/>
      <c r="D414" s="121"/>
      <c r="E414" s="99"/>
      <c r="F414" s="43"/>
      <c r="G414" s="121"/>
      <c r="H414" s="121"/>
      <c r="I414" s="43"/>
      <c r="J414" s="43"/>
      <c r="K414" s="121"/>
      <c r="L414" s="121"/>
      <c r="M414" s="43"/>
      <c r="N414" s="43"/>
      <c r="O414" s="121"/>
      <c r="P414" s="121"/>
      <c r="Q414" s="43"/>
      <c r="R414" s="43"/>
      <c r="S414" s="121"/>
      <c r="T414" s="121"/>
      <c r="U414" s="99"/>
    </row>
    <row r="415" spans="1:21">
      <c r="A415" s="16"/>
      <c r="B415" s="148" t="s">
        <v>1073</v>
      </c>
      <c r="C415" s="103" t="s">
        <v>1074</v>
      </c>
      <c r="D415" s="103"/>
      <c r="E415" s="148" t="s">
        <v>319</v>
      </c>
      <c r="F415" s="33"/>
      <c r="G415" s="103" t="s">
        <v>337</v>
      </c>
      <c r="H415" s="103"/>
      <c r="I415" s="33"/>
      <c r="J415" s="33"/>
      <c r="K415" s="103" t="s">
        <v>337</v>
      </c>
      <c r="L415" s="103"/>
      <c r="M415" s="33"/>
      <c r="N415" s="33"/>
      <c r="O415" s="103" t="s">
        <v>337</v>
      </c>
      <c r="P415" s="103"/>
      <c r="Q415" s="33"/>
      <c r="R415" s="33"/>
      <c r="S415" s="103" t="s">
        <v>1074</v>
      </c>
      <c r="T415" s="103"/>
      <c r="U415" s="148" t="s">
        <v>319</v>
      </c>
    </row>
    <row r="416" spans="1:21">
      <c r="A416" s="16"/>
      <c r="B416" s="148"/>
      <c r="C416" s="103"/>
      <c r="D416" s="103"/>
      <c r="E416" s="148"/>
      <c r="F416" s="33"/>
      <c r="G416" s="103"/>
      <c r="H416" s="103"/>
      <c r="I416" s="33"/>
      <c r="J416" s="33"/>
      <c r="K416" s="103"/>
      <c r="L416" s="103"/>
      <c r="M416" s="33"/>
      <c r="N416" s="33"/>
      <c r="O416" s="103"/>
      <c r="P416" s="103"/>
      <c r="Q416" s="33"/>
      <c r="R416" s="33"/>
      <c r="S416" s="103"/>
      <c r="T416" s="103"/>
      <c r="U416" s="148"/>
    </row>
    <row r="417" spans="1:21">
      <c r="A417" s="16"/>
      <c r="B417" s="99" t="s">
        <v>168</v>
      </c>
      <c r="C417" s="121">
        <v>443</v>
      </c>
      <c r="D417" s="121"/>
      <c r="E417" s="43"/>
      <c r="F417" s="43"/>
      <c r="G417" s="121" t="s">
        <v>337</v>
      </c>
      <c r="H417" s="121"/>
      <c r="I417" s="43"/>
      <c r="J417" s="43"/>
      <c r="K417" s="121" t="s">
        <v>337</v>
      </c>
      <c r="L417" s="121"/>
      <c r="M417" s="43"/>
      <c r="N417" s="43"/>
      <c r="O417" s="121" t="s">
        <v>337</v>
      </c>
      <c r="P417" s="121"/>
      <c r="Q417" s="43"/>
      <c r="R417" s="43"/>
      <c r="S417" s="121">
        <v>443</v>
      </c>
      <c r="T417" s="121"/>
      <c r="U417" s="43"/>
    </row>
    <row r="418" spans="1:21">
      <c r="A418" s="16"/>
      <c r="B418" s="99"/>
      <c r="C418" s="121"/>
      <c r="D418" s="121"/>
      <c r="E418" s="43"/>
      <c r="F418" s="43"/>
      <c r="G418" s="121"/>
      <c r="H418" s="121"/>
      <c r="I418" s="43"/>
      <c r="J418" s="43"/>
      <c r="K418" s="121"/>
      <c r="L418" s="121"/>
      <c r="M418" s="43"/>
      <c r="N418" s="43"/>
      <c r="O418" s="121"/>
      <c r="P418" s="121"/>
      <c r="Q418" s="43"/>
      <c r="R418" s="43"/>
      <c r="S418" s="121"/>
      <c r="T418" s="121"/>
      <c r="U418" s="43"/>
    </row>
    <row r="419" spans="1:21">
      <c r="A419" s="16"/>
      <c r="B419" s="148" t="s">
        <v>143</v>
      </c>
      <c r="C419" s="103">
        <v>929</v>
      </c>
      <c r="D419" s="103"/>
      <c r="E419" s="33"/>
      <c r="F419" s="33"/>
      <c r="G419" s="103" t="s">
        <v>337</v>
      </c>
      <c r="H419" s="103"/>
      <c r="I419" s="33"/>
      <c r="J419" s="33"/>
      <c r="K419" s="103" t="s">
        <v>337</v>
      </c>
      <c r="L419" s="103"/>
      <c r="M419" s="33"/>
      <c r="N419" s="33"/>
      <c r="O419" s="103" t="s">
        <v>337</v>
      </c>
      <c r="P419" s="103"/>
      <c r="Q419" s="33"/>
      <c r="R419" s="33"/>
      <c r="S419" s="103">
        <v>929</v>
      </c>
      <c r="T419" s="103"/>
      <c r="U419" s="33"/>
    </row>
    <row r="420" spans="1:21">
      <c r="A420" s="16"/>
      <c r="B420" s="148"/>
      <c r="C420" s="103"/>
      <c r="D420" s="103"/>
      <c r="E420" s="33"/>
      <c r="F420" s="33"/>
      <c r="G420" s="103"/>
      <c r="H420" s="103"/>
      <c r="I420" s="33"/>
      <c r="J420" s="33"/>
      <c r="K420" s="103"/>
      <c r="L420" s="103"/>
      <c r="M420" s="33"/>
      <c r="N420" s="33"/>
      <c r="O420" s="103"/>
      <c r="P420" s="103"/>
      <c r="Q420" s="33"/>
      <c r="R420" s="33"/>
      <c r="S420" s="103"/>
      <c r="T420" s="103"/>
      <c r="U420" s="33"/>
    </row>
    <row r="421" spans="1:21">
      <c r="A421" s="16"/>
      <c r="B421" s="99" t="s">
        <v>1075</v>
      </c>
      <c r="C421" s="100">
        <v>101102</v>
      </c>
      <c r="D421" s="100"/>
      <c r="E421" s="43"/>
      <c r="F421" s="43"/>
      <c r="G421" s="121" t="s">
        <v>1076</v>
      </c>
      <c r="H421" s="121"/>
      <c r="I421" s="99" t="s">
        <v>319</v>
      </c>
      <c r="J421" s="43"/>
      <c r="K421" s="121" t="s">
        <v>1077</v>
      </c>
      <c r="L421" s="121"/>
      <c r="M421" s="99" t="s">
        <v>319</v>
      </c>
      <c r="N421" s="43"/>
      <c r="O421" s="121" t="s">
        <v>337</v>
      </c>
      <c r="P421" s="121"/>
      <c r="Q421" s="43"/>
      <c r="R421" s="43"/>
      <c r="S421" s="121" t="s">
        <v>337</v>
      </c>
      <c r="T421" s="121"/>
      <c r="U421" s="43"/>
    </row>
    <row r="422" spans="1:21" ht="15.75" thickBot="1">
      <c r="A422" s="16"/>
      <c r="B422" s="190"/>
      <c r="C422" s="107"/>
      <c r="D422" s="107"/>
      <c r="E422" s="53"/>
      <c r="F422" s="53"/>
      <c r="G422" s="122"/>
      <c r="H422" s="122"/>
      <c r="I422" s="190"/>
      <c r="J422" s="53"/>
      <c r="K422" s="122"/>
      <c r="L422" s="122"/>
      <c r="M422" s="190"/>
      <c r="N422" s="53"/>
      <c r="O422" s="122"/>
      <c r="P422" s="122"/>
      <c r="Q422" s="53"/>
      <c r="R422" s="53"/>
      <c r="S422" s="122"/>
      <c r="T422" s="122"/>
      <c r="U422" s="53"/>
    </row>
    <row r="423" spans="1:21" ht="15.75" thickTop="1">
      <c r="A423" s="16"/>
      <c r="B423" s="152" t="s">
        <v>170</v>
      </c>
      <c r="C423" s="116">
        <v>80619</v>
      </c>
      <c r="D423" s="116"/>
      <c r="E423" s="41"/>
      <c r="F423" s="41"/>
      <c r="G423" s="154" t="s">
        <v>1076</v>
      </c>
      <c r="H423" s="154"/>
      <c r="I423" s="152" t="s">
        <v>319</v>
      </c>
      <c r="J423" s="41"/>
      <c r="K423" s="154" t="s">
        <v>1077</v>
      </c>
      <c r="L423" s="154"/>
      <c r="M423" s="152" t="s">
        <v>319</v>
      </c>
      <c r="N423" s="41"/>
      <c r="O423" s="154" t="s">
        <v>337</v>
      </c>
      <c r="P423" s="154"/>
      <c r="Q423" s="41"/>
      <c r="R423" s="41"/>
      <c r="S423" s="154" t="s">
        <v>1078</v>
      </c>
      <c r="T423" s="154"/>
      <c r="U423" s="152" t="s">
        <v>319</v>
      </c>
    </row>
    <row r="424" spans="1:21" ht="15.75" thickBot="1">
      <c r="A424" s="16"/>
      <c r="B424" s="191"/>
      <c r="C424" s="117"/>
      <c r="D424" s="117"/>
      <c r="E424" s="38"/>
      <c r="F424" s="38"/>
      <c r="G424" s="93"/>
      <c r="H424" s="93"/>
      <c r="I424" s="191"/>
      <c r="J424" s="38"/>
      <c r="K424" s="93"/>
      <c r="L424" s="93"/>
      <c r="M424" s="191"/>
      <c r="N424" s="38"/>
      <c r="O424" s="93"/>
      <c r="P424" s="93"/>
      <c r="Q424" s="38"/>
      <c r="R424" s="38"/>
      <c r="S424" s="93"/>
      <c r="T424" s="93"/>
      <c r="U424" s="191"/>
    </row>
    <row r="425" spans="1:21" ht="15.75" thickTop="1">
      <c r="A425" s="16"/>
      <c r="B425" s="132" t="s">
        <v>171</v>
      </c>
      <c r="C425" s="145" t="s">
        <v>337</v>
      </c>
      <c r="D425" s="145"/>
      <c r="E425" s="52"/>
      <c r="F425" s="52"/>
      <c r="G425" s="145" t="s">
        <v>1079</v>
      </c>
      <c r="H425" s="145"/>
      <c r="I425" s="132" t="s">
        <v>319</v>
      </c>
      <c r="J425" s="52"/>
      <c r="K425" s="145" t="s">
        <v>337</v>
      </c>
      <c r="L425" s="145"/>
      <c r="M425" s="52"/>
      <c r="N425" s="52"/>
      <c r="O425" s="145" t="s">
        <v>337</v>
      </c>
      <c r="P425" s="145"/>
      <c r="Q425" s="52"/>
      <c r="R425" s="52"/>
      <c r="S425" s="145" t="s">
        <v>1079</v>
      </c>
      <c r="T425" s="145"/>
      <c r="U425" s="132" t="s">
        <v>319</v>
      </c>
    </row>
    <row r="426" spans="1:21" ht="15.75" thickBot="1">
      <c r="A426" s="16"/>
      <c r="B426" s="190"/>
      <c r="C426" s="122"/>
      <c r="D426" s="122"/>
      <c r="E426" s="53"/>
      <c r="F426" s="53"/>
      <c r="G426" s="122"/>
      <c r="H426" s="122"/>
      <c r="I426" s="190"/>
      <c r="J426" s="53"/>
      <c r="K426" s="122"/>
      <c r="L426" s="122"/>
      <c r="M426" s="53"/>
      <c r="N426" s="53"/>
      <c r="O426" s="122"/>
      <c r="P426" s="122"/>
      <c r="Q426" s="53"/>
      <c r="R426" s="53"/>
      <c r="S426" s="122"/>
      <c r="T426" s="122"/>
      <c r="U426" s="190"/>
    </row>
    <row r="427" spans="1:21" ht="15.75" thickTop="1">
      <c r="A427" s="16"/>
      <c r="B427" s="152" t="s">
        <v>1080</v>
      </c>
      <c r="C427" s="116">
        <v>13891</v>
      </c>
      <c r="D427" s="116"/>
      <c r="E427" s="41"/>
      <c r="F427" s="41"/>
      <c r="G427" s="154" t="s">
        <v>1081</v>
      </c>
      <c r="H427" s="154"/>
      <c r="I427" s="152" t="s">
        <v>319</v>
      </c>
      <c r="J427" s="41"/>
      <c r="K427" s="154" t="s">
        <v>1082</v>
      </c>
      <c r="L427" s="154"/>
      <c r="M427" s="152" t="s">
        <v>319</v>
      </c>
      <c r="N427" s="41"/>
      <c r="O427" s="154" t="s">
        <v>337</v>
      </c>
      <c r="P427" s="154"/>
      <c r="Q427" s="41"/>
      <c r="R427" s="41"/>
      <c r="S427" s="154" t="s">
        <v>1083</v>
      </c>
      <c r="T427" s="154"/>
      <c r="U427" s="152" t="s">
        <v>319</v>
      </c>
    </row>
    <row r="428" spans="1:21">
      <c r="A428" s="16"/>
      <c r="B428" s="148"/>
      <c r="C428" s="373"/>
      <c r="D428" s="373"/>
      <c r="E428" s="78"/>
      <c r="F428" s="78"/>
      <c r="G428" s="374"/>
      <c r="H428" s="374"/>
      <c r="I428" s="375"/>
      <c r="J428" s="78"/>
      <c r="K428" s="374"/>
      <c r="L428" s="374"/>
      <c r="M428" s="375"/>
      <c r="N428" s="78"/>
      <c r="O428" s="374"/>
      <c r="P428" s="374"/>
      <c r="Q428" s="78"/>
      <c r="R428" s="78"/>
      <c r="S428" s="374"/>
      <c r="T428" s="374"/>
      <c r="U428" s="375"/>
    </row>
    <row r="429" spans="1:21">
      <c r="A429" s="16"/>
      <c r="B429" s="99" t="s">
        <v>1084</v>
      </c>
      <c r="C429" s="121" t="s">
        <v>337</v>
      </c>
      <c r="D429" s="121"/>
      <c r="E429" s="43"/>
      <c r="F429" s="43"/>
      <c r="G429" s="100">
        <v>30002</v>
      </c>
      <c r="H429" s="100"/>
      <c r="I429" s="43"/>
      <c r="J429" s="43"/>
      <c r="K429" s="100">
        <v>52544</v>
      </c>
      <c r="L429" s="100"/>
      <c r="M429" s="43"/>
      <c r="N429" s="43"/>
      <c r="O429" s="121" t="s">
        <v>337</v>
      </c>
      <c r="P429" s="121"/>
      <c r="Q429" s="43"/>
      <c r="R429" s="43"/>
      <c r="S429" s="100">
        <v>82546</v>
      </c>
      <c r="T429" s="100"/>
      <c r="U429" s="43"/>
    </row>
    <row r="430" spans="1:21" ht="15.75" thickBot="1">
      <c r="A430" s="16"/>
      <c r="B430" s="190"/>
      <c r="C430" s="122"/>
      <c r="D430" s="122"/>
      <c r="E430" s="53"/>
      <c r="F430" s="53"/>
      <c r="G430" s="107"/>
      <c r="H430" s="107"/>
      <c r="I430" s="53"/>
      <c r="J430" s="53"/>
      <c r="K430" s="107"/>
      <c r="L430" s="107"/>
      <c r="M430" s="53"/>
      <c r="N430" s="53"/>
      <c r="O430" s="122"/>
      <c r="P430" s="122"/>
      <c r="Q430" s="53"/>
      <c r="R430" s="53"/>
      <c r="S430" s="107"/>
      <c r="T430" s="107"/>
      <c r="U430" s="53"/>
    </row>
    <row r="431" spans="1:21" ht="15.75" thickTop="1">
      <c r="A431" s="16"/>
      <c r="B431" s="109" t="s">
        <v>1085</v>
      </c>
      <c r="C431" s="152" t="s">
        <v>309</v>
      </c>
      <c r="D431" s="116">
        <v>13891</v>
      </c>
      <c r="E431" s="41"/>
      <c r="F431" s="41"/>
      <c r="G431" s="152" t="s">
        <v>309</v>
      </c>
      <c r="H431" s="116">
        <v>8770</v>
      </c>
      <c r="I431" s="41"/>
      <c r="J431" s="41"/>
      <c r="K431" s="152" t="s">
        <v>309</v>
      </c>
      <c r="L431" s="116">
        <v>44742</v>
      </c>
      <c r="M431" s="41"/>
      <c r="N431" s="41"/>
      <c r="O431" s="152" t="s">
        <v>309</v>
      </c>
      <c r="P431" s="154" t="s">
        <v>337</v>
      </c>
      <c r="Q431" s="41"/>
      <c r="R431" s="41"/>
      <c r="S431" s="152" t="s">
        <v>309</v>
      </c>
      <c r="T431" s="116">
        <v>67403</v>
      </c>
      <c r="U431" s="41"/>
    </row>
    <row r="432" spans="1:21" ht="15.75" thickBot="1">
      <c r="A432" s="16"/>
      <c r="B432" s="138"/>
      <c r="C432" s="153"/>
      <c r="D432" s="141"/>
      <c r="E432" s="82"/>
      <c r="F432" s="82"/>
      <c r="G432" s="153"/>
      <c r="H432" s="141"/>
      <c r="I432" s="82"/>
      <c r="J432" s="82"/>
      <c r="K432" s="153"/>
      <c r="L432" s="141"/>
      <c r="M432" s="82"/>
      <c r="N432" s="82"/>
      <c r="O432" s="153"/>
      <c r="P432" s="155"/>
      <c r="Q432" s="82"/>
      <c r="R432" s="82"/>
      <c r="S432" s="153"/>
      <c r="T432" s="141"/>
      <c r="U432" s="82"/>
    </row>
    <row r="433" spans="1:21" ht="15.75" thickTop="1">
      <c r="A433" s="16"/>
      <c r="B433" s="369"/>
      <c r="C433" s="369"/>
      <c r="D433" s="369"/>
      <c r="E433" s="369"/>
      <c r="F433" s="369"/>
      <c r="G433" s="369"/>
      <c r="H433" s="369"/>
      <c r="I433" s="369"/>
      <c r="J433" s="369"/>
      <c r="K433" s="369"/>
      <c r="L433" s="369"/>
      <c r="M433" s="369"/>
      <c r="N433" s="369"/>
      <c r="O433" s="369"/>
      <c r="P433" s="369"/>
      <c r="Q433" s="369"/>
      <c r="R433" s="369"/>
      <c r="S433" s="369"/>
      <c r="T433" s="369"/>
      <c r="U433" s="369"/>
    </row>
    <row r="434" spans="1:21" ht="15.75" thickBot="1">
      <c r="A434" s="16"/>
      <c r="B434" s="18"/>
      <c r="C434" s="18"/>
      <c r="D434" s="18"/>
      <c r="E434" s="18"/>
      <c r="F434" s="18"/>
      <c r="G434" s="18"/>
      <c r="H434" s="18"/>
      <c r="I434" s="18"/>
      <c r="J434" s="18"/>
      <c r="K434" s="18"/>
      <c r="L434" s="18"/>
      <c r="M434" s="18"/>
      <c r="N434" s="18"/>
      <c r="O434" s="18"/>
      <c r="P434" s="18"/>
      <c r="Q434" s="18"/>
      <c r="R434" s="18"/>
      <c r="S434" s="18"/>
      <c r="T434" s="18"/>
      <c r="U434" s="18"/>
    </row>
    <row r="435" spans="1:21">
      <c r="A435" s="16"/>
      <c r="B435" s="379" t="s">
        <v>1048</v>
      </c>
      <c r="C435" s="379"/>
      <c r="D435" s="379"/>
      <c r="E435" s="379"/>
      <c r="F435" s="379"/>
      <c r="G435" s="379"/>
      <c r="H435" s="379"/>
      <c r="I435" s="379"/>
      <c r="J435" s="379"/>
      <c r="K435" s="379"/>
      <c r="L435" s="379"/>
      <c r="M435" s="379"/>
      <c r="N435" s="379"/>
      <c r="O435" s="379"/>
      <c r="P435" s="379"/>
      <c r="Q435" s="379"/>
      <c r="R435" s="379"/>
      <c r="S435" s="379"/>
      <c r="T435" s="379"/>
      <c r="U435" s="379"/>
    </row>
    <row r="436" spans="1:21" ht="15.75" thickBot="1">
      <c r="A436" s="16"/>
      <c r="B436" s="380" t="s">
        <v>1094</v>
      </c>
      <c r="C436" s="380"/>
      <c r="D436" s="380"/>
      <c r="E436" s="380"/>
      <c r="F436" s="380"/>
      <c r="G436" s="380"/>
      <c r="H436" s="380"/>
      <c r="I436" s="380"/>
      <c r="J436" s="380"/>
      <c r="K436" s="380"/>
      <c r="L436" s="380"/>
      <c r="M436" s="380"/>
      <c r="N436" s="380"/>
      <c r="O436" s="380"/>
      <c r="P436" s="380"/>
      <c r="Q436" s="380"/>
      <c r="R436" s="380"/>
      <c r="S436" s="380"/>
      <c r="T436" s="380"/>
      <c r="U436" s="380"/>
    </row>
    <row r="437" spans="1:21" ht="15.75" thickTop="1">
      <c r="A437" s="16"/>
      <c r="B437" s="114"/>
      <c r="C437" s="114"/>
      <c r="D437" s="114"/>
      <c r="E437" s="41"/>
      <c r="F437" s="114"/>
      <c r="G437" s="114"/>
      <c r="H437" s="114"/>
      <c r="I437" s="41"/>
      <c r="J437" s="114"/>
      <c r="K437" s="154" t="s">
        <v>989</v>
      </c>
      <c r="L437" s="154"/>
      <c r="M437" s="41"/>
      <c r="N437" s="114"/>
      <c r="O437" s="114"/>
      <c r="P437" s="114"/>
      <c r="Q437" s="41"/>
      <c r="R437" s="114"/>
      <c r="S437" s="114"/>
      <c r="T437" s="114"/>
      <c r="U437" s="41"/>
    </row>
    <row r="438" spans="1:21">
      <c r="A438" s="16"/>
      <c r="B438" s="185"/>
      <c r="C438" s="185"/>
      <c r="D438" s="185"/>
      <c r="E438" s="78"/>
      <c r="F438" s="185"/>
      <c r="G438" s="185"/>
      <c r="H438" s="185"/>
      <c r="I438" s="78"/>
      <c r="J438" s="185"/>
      <c r="K438" s="374"/>
      <c r="L438" s="374"/>
      <c r="M438" s="78"/>
      <c r="N438" s="185"/>
      <c r="O438" s="185"/>
      <c r="P438" s="185"/>
      <c r="Q438" s="78"/>
      <c r="R438" s="185"/>
      <c r="S438" s="185"/>
      <c r="T438" s="185"/>
      <c r="U438" s="78"/>
    </row>
    <row r="439" spans="1:21">
      <c r="A439" s="16"/>
      <c r="B439" s="229" t="s">
        <v>305</v>
      </c>
      <c r="C439" s="103" t="s">
        <v>990</v>
      </c>
      <c r="D439" s="103"/>
      <c r="E439" s="33"/>
      <c r="F439" s="102"/>
      <c r="G439" s="103" t="s">
        <v>991</v>
      </c>
      <c r="H439" s="103"/>
      <c r="I439" s="33"/>
      <c r="J439" s="102"/>
      <c r="K439" s="374"/>
      <c r="L439" s="374"/>
      <c r="M439" s="78"/>
      <c r="N439" s="102"/>
      <c r="O439" s="103" t="s">
        <v>992</v>
      </c>
      <c r="P439" s="103"/>
      <c r="Q439" s="33"/>
      <c r="R439" s="102"/>
      <c r="S439" s="103" t="s">
        <v>993</v>
      </c>
      <c r="T439" s="103"/>
      <c r="U439" s="33"/>
    </row>
    <row r="440" spans="1:21" ht="15.75" thickBot="1">
      <c r="A440" s="16"/>
      <c r="B440" s="89"/>
      <c r="C440" s="93"/>
      <c r="D440" s="93"/>
      <c r="E440" s="38"/>
      <c r="F440" s="115"/>
      <c r="G440" s="93"/>
      <c r="H440" s="93"/>
      <c r="I440" s="38"/>
      <c r="J440" s="115"/>
      <c r="K440" s="93"/>
      <c r="L440" s="93"/>
      <c r="M440" s="38"/>
      <c r="N440" s="115"/>
      <c r="O440" s="93"/>
      <c r="P440" s="93"/>
      <c r="Q440" s="38"/>
      <c r="R440" s="115"/>
      <c r="S440" s="93"/>
      <c r="T440" s="93"/>
      <c r="U440" s="38"/>
    </row>
    <row r="441" spans="1:21" ht="15.75" thickTop="1">
      <c r="A441" s="16"/>
      <c r="B441" s="132" t="s">
        <v>1136</v>
      </c>
      <c r="C441" s="132" t="s">
        <v>309</v>
      </c>
      <c r="D441" s="134">
        <v>60774</v>
      </c>
      <c r="E441" s="52"/>
      <c r="F441" s="130"/>
      <c r="G441" s="132" t="s">
        <v>309</v>
      </c>
      <c r="H441" s="134">
        <v>63384</v>
      </c>
      <c r="I441" s="52"/>
      <c r="J441" s="130"/>
      <c r="K441" s="132" t="s">
        <v>309</v>
      </c>
      <c r="L441" s="145" t="s">
        <v>1137</v>
      </c>
      <c r="M441" s="132" t="s">
        <v>319</v>
      </c>
      <c r="N441" s="130"/>
      <c r="O441" s="132" t="s">
        <v>309</v>
      </c>
      <c r="P441" s="145" t="s">
        <v>337</v>
      </c>
      <c r="Q441" s="52"/>
      <c r="R441" s="130"/>
      <c r="S441" s="132" t="s">
        <v>309</v>
      </c>
      <c r="T441" s="134">
        <v>104032</v>
      </c>
      <c r="U441" s="52"/>
    </row>
    <row r="442" spans="1:21" ht="15.75" thickBot="1">
      <c r="A442" s="16"/>
      <c r="B442" s="190"/>
      <c r="C442" s="190"/>
      <c r="D442" s="107"/>
      <c r="E442" s="53"/>
      <c r="F442" s="106"/>
      <c r="G442" s="190"/>
      <c r="H442" s="107"/>
      <c r="I442" s="53"/>
      <c r="J442" s="106"/>
      <c r="K442" s="190"/>
      <c r="L442" s="122"/>
      <c r="M442" s="190"/>
      <c r="N442" s="106"/>
      <c r="O442" s="190"/>
      <c r="P442" s="122"/>
      <c r="Q442" s="53"/>
      <c r="R442" s="106"/>
      <c r="S442" s="190"/>
      <c r="T442" s="107"/>
      <c r="U442" s="53"/>
    </row>
    <row r="443" spans="1:21" ht="15.75" thickTop="1">
      <c r="A443" s="16"/>
      <c r="B443" s="149" t="s">
        <v>1051</v>
      </c>
      <c r="C443" s="114"/>
      <c r="D443" s="114"/>
      <c r="E443" s="41"/>
      <c r="F443" s="114"/>
      <c r="G443" s="114"/>
      <c r="H443" s="114"/>
      <c r="I443" s="41"/>
      <c r="J443" s="114"/>
      <c r="K443" s="114"/>
      <c r="L443" s="114"/>
      <c r="M443" s="41"/>
      <c r="N443" s="114"/>
      <c r="O443" s="114"/>
      <c r="P443" s="114"/>
      <c r="Q443" s="41"/>
      <c r="R443" s="114"/>
      <c r="S443" s="114"/>
      <c r="T443" s="114"/>
      <c r="U443" s="41"/>
    </row>
    <row r="444" spans="1:21">
      <c r="A444" s="16"/>
      <c r="B444" s="147"/>
      <c r="C444" s="185"/>
      <c r="D444" s="185"/>
      <c r="E444" s="78"/>
      <c r="F444" s="185"/>
      <c r="G444" s="185"/>
      <c r="H444" s="185"/>
      <c r="I444" s="78"/>
      <c r="J444" s="185"/>
      <c r="K444" s="185"/>
      <c r="L444" s="185"/>
      <c r="M444" s="78"/>
      <c r="N444" s="185"/>
      <c r="O444" s="185"/>
      <c r="P444" s="185"/>
      <c r="Q444" s="78"/>
      <c r="R444" s="185"/>
      <c r="S444" s="185"/>
      <c r="T444" s="185"/>
      <c r="U444" s="78"/>
    </row>
    <row r="445" spans="1:21">
      <c r="A445" s="16"/>
      <c r="B445" s="99" t="s">
        <v>158</v>
      </c>
      <c r="C445" s="121" t="s">
        <v>1138</v>
      </c>
      <c r="D445" s="121"/>
      <c r="E445" s="99" t="s">
        <v>319</v>
      </c>
      <c r="F445" s="98"/>
      <c r="G445" s="121" t="s">
        <v>1139</v>
      </c>
      <c r="H445" s="121"/>
      <c r="I445" s="99" t="s">
        <v>319</v>
      </c>
      <c r="J445" s="98"/>
      <c r="K445" s="121" t="s">
        <v>1140</v>
      </c>
      <c r="L445" s="121"/>
      <c r="M445" s="99" t="s">
        <v>319</v>
      </c>
      <c r="N445" s="98"/>
      <c r="O445" s="121" t="s">
        <v>337</v>
      </c>
      <c r="P445" s="121"/>
      <c r="Q445" s="43"/>
      <c r="R445" s="98"/>
      <c r="S445" s="121" t="s">
        <v>1141</v>
      </c>
      <c r="T445" s="121"/>
      <c r="U445" s="99" t="s">
        <v>319</v>
      </c>
    </row>
    <row r="446" spans="1:21">
      <c r="A446" s="16"/>
      <c r="B446" s="99"/>
      <c r="C446" s="121"/>
      <c r="D446" s="121"/>
      <c r="E446" s="99"/>
      <c r="F446" s="98"/>
      <c r="G446" s="121"/>
      <c r="H446" s="121"/>
      <c r="I446" s="99"/>
      <c r="J446" s="98"/>
      <c r="K446" s="121"/>
      <c r="L446" s="121"/>
      <c r="M446" s="99"/>
      <c r="N446" s="98"/>
      <c r="O446" s="121"/>
      <c r="P446" s="121"/>
      <c r="Q446" s="43"/>
      <c r="R446" s="98"/>
      <c r="S446" s="121"/>
      <c r="T446" s="121"/>
      <c r="U446" s="99"/>
    </row>
    <row r="447" spans="1:21">
      <c r="A447" s="16"/>
      <c r="B447" s="148" t="s">
        <v>159</v>
      </c>
      <c r="C447" s="103" t="s">
        <v>1142</v>
      </c>
      <c r="D447" s="103"/>
      <c r="E447" s="148" t="s">
        <v>319</v>
      </c>
      <c r="F447" s="102"/>
      <c r="G447" s="103" t="s">
        <v>1143</v>
      </c>
      <c r="H447" s="103"/>
      <c r="I447" s="148" t="s">
        <v>319</v>
      </c>
      <c r="J447" s="102"/>
      <c r="K447" s="103" t="s">
        <v>1144</v>
      </c>
      <c r="L447" s="103"/>
      <c r="M447" s="148" t="s">
        <v>319</v>
      </c>
      <c r="N447" s="102"/>
      <c r="O447" s="103" t="s">
        <v>337</v>
      </c>
      <c r="P447" s="103"/>
      <c r="Q447" s="33"/>
      <c r="R447" s="102"/>
      <c r="S447" s="103" t="s">
        <v>1145</v>
      </c>
      <c r="T447" s="103"/>
      <c r="U447" s="148" t="s">
        <v>319</v>
      </c>
    </row>
    <row r="448" spans="1:21">
      <c r="A448" s="16"/>
      <c r="B448" s="148"/>
      <c r="C448" s="103"/>
      <c r="D448" s="103"/>
      <c r="E448" s="148"/>
      <c r="F448" s="102"/>
      <c r="G448" s="103"/>
      <c r="H448" s="103"/>
      <c r="I448" s="148"/>
      <c r="J448" s="102"/>
      <c r="K448" s="103"/>
      <c r="L448" s="103"/>
      <c r="M448" s="148"/>
      <c r="N448" s="102"/>
      <c r="O448" s="103"/>
      <c r="P448" s="103"/>
      <c r="Q448" s="33"/>
      <c r="R448" s="102"/>
      <c r="S448" s="103"/>
      <c r="T448" s="103"/>
      <c r="U448" s="148"/>
    </row>
    <row r="449" spans="1:21">
      <c r="A449" s="16"/>
      <c r="B449" s="99" t="s">
        <v>162</v>
      </c>
      <c r="C449" s="121" t="s">
        <v>337</v>
      </c>
      <c r="D449" s="121"/>
      <c r="E449" s="43"/>
      <c r="F449" s="98"/>
      <c r="G449" s="100">
        <v>69347</v>
      </c>
      <c r="H449" s="100"/>
      <c r="I449" s="43"/>
      <c r="J449" s="98"/>
      <c r="K449" s="121" t="s">
        <v>337</v>
      </c>
      <c r="L449" s="121"/>
      <c r="M449" s="43"/>
      <c r="N449" s="98"/>
      <c r="O449" s="121" t="s">
        <v>337</v>
      </c>
      <c r="P449" s="121"/>
      <c r="Q449" s="43"/>
      <c r="R449" s="98"/>
      <c r="S449" s="100">
        <v>69347</v>
      </c>
      <c r="T449" s="100"/>
      <c r="U449" s="43"/>
    </row>
    <row r="450" spans="1:21">
      <c r="A450" s="16"/>
      <c r="B450" s="99"/>
      <c r="C450" s="121"/>
      <c r="D450" s="121"/>
      <c r="E450" s="43"/>
      <c r="F450" s="98"/>
      <c r="G450" s="100"/>
      <c r="H450" s="100"/>
      <c r="I450" s="43"/>
      <c r="J450" s="98"/>
      <c r="K450" s="121"/>
      <c r="L450" s="121"/>
      <c r="M450" s="43"/>
      <c r="N450" s="98"/>
      <c r="O450" s="121"/>
      <c r="P450" s="121"/>
      <c r="Q450" s="43"/>
      <c r="R450" s="98"/>
      <c r="S450" s="100"/>
      <c r="T450" s="100"/>
      <c r="U450" s="43"/>
    </row>
    <row r="451" spans="1:21">
      <c r="A451" s="16"/>
      <c r="B451" s="148" t="s">
        <v>1063</v>
      </c>
      <c r="C451" s="103" t="s">
        <v>1146</v>
      </c>
      <c r="D451" s="103"/>
      <c r="E451" s="148" t="s">
        <v>319</v>
      </c>
      <c r="F451" s="102"/>
      <c r="G451" s="118">
        <v>1128</v>
      </c>
      <c r="H451" s="118"/>
      <c r="I451" s="33"/>
      <c r="J451" s="102"/>
      <c r="K451" s="103" t="s">
        <v>337</v>
      </c>
      <c r="L451" s="103"/>
      <c r="M451" s="33"/>
      <c r="N451" s="102"/>
      <c r="O451" s="103" t="s">
        <v>337</v>
      </c>
      <c r="P451" s="103"/>
      <c r="Q451" s="33"/>
      <c r="R451" s="102"/>
      <c r="S451" s="103" t="s">
        <v>337</v>
      </c>
      <c r="T451" s="103"/>
      <c r="U451" s="33"/>
    </row>
    <row r="452" spans="1:21" ht="15.75" thickBot="1">
      <c r="A452" s="16"/>
      <c r="B452" s="191"/>
      <c r="C452" s="93"/>
      <c r="D452" s="93"/>
      <c r="E452" s="191"/>
      <c r="F452" s="115"/>
      <c r="G452" s="117"/>
      <c r="H452" s="117"/>
      <c r="I452" s="38"/>
      <c r="J452" s="115"/>
      <c r="K452" s="93"/>
      <c r="L452" s="93"/>
      <c r="M452" s="38"/>
      <c r="N452" s="115"/>
      <c r="O452" s="93"/>
      <c r="P452" s="93"/>
      <c r="Q452" s="38"/>
      <c r="R452" s="115"/>
      <c r="S452" s="93"/>
      <c r="T452" s="93"/>
      <c r="U452" s="38"/>
    </row>
    <row r="453" spans="1:21" ht="15.75" thickTop="1">
      <c r="A453" s="16"/>
      <c r="B453" s="132" t="s">
        <v>163</v>
      </c>
      <c r="C453" s="145" t="s">
        <v>1147</v>
      </c>
      <c r="D453" s="145"/>
      <c r="E453" s="132" t="s">
        <v>319</v>
      </c>
      <c r="F453" s="130"/>
      <c r="G453" s="134">
        <v>32804</v>
      </c>
      <c r="H453" s="134"/>
      <c r="I453" s="52"/>
      <c r="J453" s="130"/>
      <c r="K453" s="145" t="s">
        <v>1148</v>
      </c>
      <c r="L453" s="145"/>
      <c r="M453" s="132" t="s">
        <v>319</v>
      </c>
      <c r="N453" s="130"/>
      <c r="O453" s="145" t="s">
        <v>337</v>
      </c>
      <c r="P453" s="145"/>
      <c r="Q453" s="52"/>
      <c r="R453" s="130"/>
      <c r="S453" s="134">
        <v>20144</v>
      </c>
      <c r="T453" s="134"/>
      <c r="U453" s="52"/>
    </row>
    <row r="454" spans="1:21" ht="15.75" thickBot="1">
      <c r="A454" s="16"/>
      <c r="B454" s="190"/>
      <c r="C454" s="122"/>
      <c r="D454" s="122"/>
      <c r="E454" s="190"/>
      <c r="F454" s="106"/>
      <c r="G454" s="107"/>
      <c r="H454" s="107"/>
      <c r="I454" s="53"/>
      <c r="J454" s="106"/>
      <c r="K454" s="122"/>
      <c r="L454" s="122"/>
      <c r="M454" s="190"/>
      <c r="N454" s="106"/>
      <c r="O454" s="122"/>
      <c r="P454" s="122"/>
      <c r="Q454" s="53"/>
      <c r="R454" s="106"/>
      <c r="S454" s="107"/>
      <c r="T454" s="107"/>
      <c r="U454" s="53"/>
    </row>
    <row r="455" spans="1:21" ht="15.75" thickTop="1">
      <c r="A455" s="16"/>
      <c r="B455" s="149" t="s">
        <v>1070</v>
      </c>
      <c r="C455" s="114"/>
      <c r="D455" s="114"/>
      <c r="E455" s="41"/>
      <c r="F455" s="114"/>
      <c r="G455" s="114"/>
      <c r="H455" s="114"/>
      <c r="I455" s="41"/>
      <c r="J455" s="114"/>
      <c r="K455" s="114"/>
      <c r="L455" s="114"/>
      <c r="M455" s="41"/>
      <c r="N455" s="114"/>
      <c r="O455" s="114"/>
      <c r="P455" s="114"/>
      <c r="Q455" s="41"/>
      <c r="R455" s="114"/>
      <c r="S455" s="114"/>
      <c r="T455" s="114"/>
      <c r="U455" s="41"/>
    </row>
    <row r="456" spans="1:21">
      <c r="A456" s="16"/>
      <c r="B456" s="147"/>
      <c r="C456" s="185"/>
      <c r="D456" s="185"/>
      <c r="E456" s="78"/>
      <c r="F456" s="185"/>
      <c r="G456" s="185"/>
      <c r="H456" s="185"/>
      <c r="I456" s="78"/>
      <c r="J456" s="185"/>
      <c r="K456" s="185"/>
      <c r="L456" s="185"/>
      <c r="M456" s="78"/>
      <c r="N456" s="185"/>
      <c r="O456" s="185"/>
      <c r="P456" s="185"/>
      <c r="Q456" s="78"/>
      <c r="R456" s="185"/>
      <c r="S456" s="185"/>
      <c r="T456" s="185"/>
      <c r="U456" s="78"/>
    </row>
    <row r="457" spans="1:21">
      <c r="A457" s="16"/>
      <c r="B457" s="99" t="s">
        <v>47</v>
      </c>
      <c r="C457" s="100">
        <v>1129000</v>
      </c>
      <c r="D457" s="100"/>
      <c r="E457" s="43"/>
      <c r="F457" s="98"/>
      <c r="G457" s="121" t="s">
        <v>337</v>
      </c>
      <c r="H457" s="121"/>
      <c r="I457" s="43"/>
      <c r="J457" s="98"/>
      <c r="K457" s="121" t="s">
        <v>337</v>
      </c>
      <c r="L457" s="121"/>
      <c r="M457" s="43"/>
      <c r="N457" s="98"/>
      <c r="O457" s="121" t="s">
        <v>337</v>
      </c>
      <c r="P457" s="121"/>
      <c r="Q457" s="43"/>
      <c r="R457" s="98"/>
      <c r="S457" s="100">
        <v>1129000</v>
      </c>
      <c r="T457" s="100"/>
      <c r="U457" s="43"/>
    </row>
    <row r="458" spans="1:21">
      <c r="A458" s="16"/>
      <c r="B458" s="99"/>
      <c r="C458" s="100"/>
      <c r="D458" s="100"/>
      <c r="E458" s="43"/>
      <c r="F458" s="98"/>
      <c r="G458" s="121"/>
      <c r="H458" s="121"/>
      <c r="I458" s="43"/>
      <c r="J458" s="98"/>
      <c r="K458" s="121"/>
      <c r="L458" s="121"/>
      <c r="M458" s="43"/>
      <c r="N458" s="98"/>
      <c r="O458" s="121"/>
      <c r="P458" s="121"/>
      <c r="Q458" s="43"/>
      <c r="R458" s="98"/>
      <c r="S458" s="100"/>
      <c r="T458" s="100"/>
      <c r="U458" s="43"/>
    </row>
    <row r="459" spans="1:21">
      <c r="A459" s="16"/>
      <c r="B459" s="148" t="s">
        <v>165</v>
      </c>
      <c r="C459" s="103" t="s">
        <v>1149</v>
      </c>
      <c r="D459" s="103"/>
      <c r="E459" s="148" t="s">
        <v>319</v>
      </c>
      <c r="F459" s="102"/>
      <c r="G459" s="103" t="s">
        <v>337</v>
      </c>
      <c r="H459" s="103"/>
      <c r="I459" s="33"/>
      <c r="J459" s="102"/>
      <c r="K459" s="103" t="s">
        <v>337</v>
      </c>
      <c r="L459" s="103"/>
      <c r="M459" s="33"/>
      <c r="N459" s="102"/>
      <c r="O459" s="103" t="s">
        <v>337</v>
      </c>
      <c r="P459" s="103"/>
      <c r="Q459" s="33"/>
      <c r="R459" s="102"/>
      <c r="S459" s="103" t="s">
        <v>1149</v>
      </c>
      <c r="T459" s="103"/>
      <c r="U459" s="148" t="s">
        <v>319</v>
      </c>
    </row>
    <row r="460" spans="1:21">
      <c r="A460" s="16"/>
      <c r="B460" s="148"/>
      <c r="C460" s="103"/>
      <c r="D460" s="103"/>
      <c r="E460" s="148"/>
      <c r="F460" s="102"/>
      <c r="G460" s="103"/>
      <c r="H460" s="103"/>
      <c r="I460" s="33"/>
      <c r="J460" s="102"/>
      <c r="K460" s="103"/>
      <c r="L460" s="103"/>
      <c r="M460" s="33"/>
      <c r="N460" s="102"/>
      <c r="O460" s="103"/>
      <c r="P460" s="103"/>
      <c r="Q460" s="33"/>
      <c r="R460" s="102"/>
      <c r="S460" s="103"/>
      <c r="T460" s="103"/>
      <c r="U460" s="148"/>
    </row>
    <row r="461" spans="1:21">
      <c r="A461" s="16"/>
      <c r="B461" s="99" t="s">
        <v>167</v>
      </c>
      <c r="C461" s="121" t="s">
        <v>1150</v>
      </c>
      <c r="D461" s="121"/>
      <c r="E461" s="99" t="s">
        <v>319</v>
      </c>
      <c r="F461" s="98"/>
      <c r="G461" s="121" t="s">
        <v>337</v>
      </c>
      <c r="H461" s="121"/>
      <c r="I461" s="43"/>
      <c r="J461" s="98"/>
      <c r="K461" s="121" t="s">
        <v>337</v>
      </c>
      <c r="L461" s="121"/>
      <c r="M461" s="43"/>
      <c r="N461" s="98"/>
      <c r="O461" s="121" t="s">
        <v>337</v>
      </c>
      <c r="P461" s="121"/>
      <c r="Q461" s="43"/>
      <c r="R461" s="98"/>
      <c r="S461" s="121" t="s">
        <v>1150</v>
      </c>
      <c r="T461" s="121"/>
      <c r="U461" s="99" t="s">
        <v>319</v>
      </c>
    </row>
    <row r="462" spans="1:21">
      <c r="A462" s="16"/>
      <c r="B462" s="99"/>
      <c r="C462" s="121"/>
      <c r="D462" s="121"/>
      <c r="E462" s="99"/>
      <c r="F462" s="98"/>
      <c r="G462" s="121"/>
      <c r="H462" s="121"/>
      <c r="I462" s="43"/>
      <c r="J462" s="98"/>
      <c r="K462" s="121"/>
      <c r="L462" s="121"/>
      <c r="M462" s="43"/>
      <c r="N462" s="98"/>
      <c r="O462" s="121"/>
      <c r="P462" s="121"/>
      <c r="Q462" s="43"/>
      <c r="R462" s="98"/>
      <c r="S462" s="121"/>
      <c r="T462" s="121"/>
      <c r="U462" s="99"/>
    </row>
    <row r="463" spans="1:21">
      <c r="A463" s="16"/>
      <c r="B463" s="148" t="s">
        <v>168</v>
      </c>
      <c r="C463" s="103">
        <v>804</v>
      </c>
      <c r="D463" s="103"/>
      <c r="E463" s="33"/>
      <c r="F463" s="102"/>
      <c r="G463" s="103" t="s">
        <v>337</v>
      </c>
      <c r="H463" s="103"/>
      <c r="I463" s="33"/>
      <c r="J463" s="102"/>
      <c r="K463" s="103" t="s">
        <v>337</v>
      </c>
      <c r="L463" s="103"/>
      <c r="M463" s="33"/>
      <c r="N463" s="102"/>
      <c r="O463" s="103" t="s">
        <v>337</v>
      </c>
      <c r="P463" s="103"/>
      <c r="Q463" s="33"/>
      <c r="R463" s="102"/>
      <c r="S463" s="103">
        <v>804</v>
      </c>
      <c r="T463" s="103"/>
      <c r="U463" s="33"/>
    </row>
    <row r="464" spans="1:21">
      <c r="A464" s="16"/>
      <c r="B464" s="148"/>
      <c r="C464" s="103"/>
      <c r="D464" s="103"/>
      <c r="E464" s="33"/>
      <c r="F464" s="102"/>
      <c r="G464" s="103"/>
      <c r="H464" s="103"/>
      <c r="I464" s="33"/>
      <c r="J464" s="102"/>
      <c r="K464" s="103"/>
      <c r="L464" s="103"/>
      <c r="M464" s="33"/>
      <c r="N464" s="102"/>
      <c r="O464" s="103"/>
      <c r="P464" s="103"/>
      <c r="Q464" s="33"/>
      <c r="R464" s="102"/>
      <c r="S464" s="103"/>
      <c r="T464" s="103"/>
      <c r="U464" s="33"/>
    </row>
    <row r="465" spans="1:21">
      <c r="A465" s="16"/>
      <c r="B465" s="99" t="s">
        <v>143</v>
      </c>
      <c r="C465" s="100">
        <v>3439</v>
      </c>
      <c r="D465" s="100"/>
      <c r="E465" s="43"/>
      <c r="F465" s="98"/>
      <c r="G465" s="121" t="s">
        <v>337</v>
      </c>
      <c r="H465" s="121"/>
      <c r="I465" s="43"/>
      <c r="J465" s="98"/>
      <c r="K465" s="121" t="s">
        <v>337</v>
      </c>
      <c r="L465" s="121"/>
      <c r="M465" s="43"/>
      <c r="N465" s="98"/>
      <c r="O465" s="121" t="s">
        <v>337</v>
      </c>
      <c r="P465" s="121"/>
      <c r="Q465" s="43"/>
      <c r="R465" s="98"/>
      <c r="S465" s="100">
        <v>3439</v>
      </c>
      <c r="T465" s="100"/>
      <c r="U465" s="43"/>
    </row>
    <row r="466" spans="1:21">
      <c r="A466" s="16"/>
      <c r="B466" s="99"/>
      <c r="C466" s="100"/>
      <c r="D466" s="100"/>
      <c r="E466" s="43"/>
      <c r="F466" s="98"/>
      <c r="G466" s="121"/>
      <c r="H466" s="121"/>
      <c r="I466" s="43"/>
      <c r="J466" s="98"/>
      <c r="K466" s="121"/>
      <c r="L466" s="121"/>
      <c r="M466" s="43"/>
      <c r="N466" s="98"/>
      <c r="O466" s="121"/>
      <c r="P466" s="121"/>
      <c r="Q466" s="43"/>
      <c r="R466" s="98"/>
      <c r="S466" s="100"/>
      <c r="T466" s="100"/>
      <c r="U466" s="43"/>
    </row>
    <row r="467" spans="1:21">
      <c r="A467" s="16"/>
      <c r="B467" s="148" t="s">
        <v>1151</v>
      </c>
      <c r="C467" s="103" t="s">
        <v>337</v>
      </c>
      <c r="D467" s="103"/>
      <c r="E467" s="33"/>
      <c r="F467" s="102"/>
      <c r="G467" s="103" t="s">
        <v>337</v>
      </c>
      <c r="H467" s="103"/>
      <c r="I467" s="33"/>
      <c r="J467" s="102"/>
      <c r="K467" s="103">
        <v>50</v>
      </c>
      <c r="L467" s="103"/>
      <c r="M467" s="33"/>
      <c r="N467" s="102"/>
      <c r="O467" s="103" t="s">
        <v>337</v>
      </c>
      <c r="P467" s="103"/>
      <c r="Q467" s="33"/>
      <c r="R467" s="102"/>
      <c r="S467" s="103">
        <v>50</v>
      </c>
      <c r="T467" s="103"/>
      <c r="U467" s="33"/>
    </row>
    <row r="468" spans="1:21">
      <c r="A468" s="16"/>
      <c r="B468" s="148"/>
      <c r="C468" s="103"/>
      <c r="D468" s="103"/>
      <c r="E468" s="33"/>
      <c r="F468" s="102"/>
      <c r="G468" s="103"/>
      <c r="H468" s="103"/>
      <c r="I468" s="33"/>
      <c r="J468" s="102"/>
      <c r="K468" s="103"/>
      <c r="L468" s="103"/>
      <c r="M468" s="33"/>
      <c r="N468" s="102"/>
      <c r="O468" s="103"/>
      <c r="P468" s="103"/>
      <c r="Q468" s="33"/>
      <c r="R468" s="102"/>
      <c r="S468" s="103"/>
      <c r="T468" s="103"/>
      <c r="U468" s="33"/>
    </row>
    <row r="469" spans="1:21">
      <c r="A469" s="16"/>
      <c r="B469" s="99" t="s">
        <v>1075</v>
      </c>
      <c r="C469" s="100">
        <v>56731</v>
      </c>
      <c r="D469" s="100"/>
      <c r="E469" s="43"/>
      <c r="F469" s="98"/>
      <c r="G469" s="121" t="s">
        <v>1152</v>
      </c>
      <c r="H469" s="121"/>
      <c r="I469" s="99" t="s">
        <v>319</v>
      </c>
      <c r="J469" s="98"/>
      <c r="K469" s="100">
        <v>37474</v>
      </c>
      <c r="L469" s="100"/>
      <c r="M469" s="43"/>
      <c r="N469" s="98"/>
      <c r="O469" s="121" t="s">
        <v>337</v>
      </c>
      <c r="P469" s="121"/>
      <c r="Q469" s="43"/>
      <c r="R469" s="98"/>
      <c r="S469" s="121" t="s">
        <v>337</v>
      </c>
      <c r="T469" s="121"/>
      <c r="U469" s="43"/>
    </row>
    <row r="470" spans="1:21" ht="15.75" thickBot="1">
      <c r="A470" s="16"/>
      <c r="B470" s="190"/>
      <c r="C470" s="107"/>
      <c r="D470" s="107"/>
      <c r="E470" s="53"/>
      <c r="F470" s="106"/>
      <c r="G470" s="122"/>
      <c r="H470" s="122"/>
      <c r="I470" s="190"/>
      <c r="J470" s="106"/>
      <c r="K470" s="107"/>
      <c r="L470" s="107"/>
      <c r="M470" s="53"/>
      <c r="N470" s="106"/>
      <c r="O470" s="122"/>
      <c r="P470" s="122"/>
      <c r="Q470" s="53"/>
      <c r="R470" s="106"/>
      <c r="S470" s="122"/>
      <c r="T470" s="122"/>
      <c r="U470" s="53"/>
    </row>
    <row r="471" spans="1:21" ht="15.75" thickTop="1">
      <c r="A471" s="16"/>
      <c r="B471" s="152" t="s">
        <v>1153</v>
      </c>
      <c r="C471" s="154" t="s">
        <v>1154</v>
      </c>
      <c r="D471" s="154"/>
      <c r="E471" s="152" t="s">
        <v>319</v>
      </c>
      <c r="F471" s="114"/>
      <c r="G471" s="154" t="s">
        <v>1152</v>
      </c>
      <c r="H471" s="154"/>
      <c r="I471" s="152" t="s">
        <v>319</v>
      </c>
      <c r="J471" s="114"/>
      <c r="K471" s="116">
        <v>37524</v>
      </c>
      <c r="L471" s="116"/>
      <c r="M471" s="41"/>
      <c r="N471" s="114"/>
      <c r="O471" s="154" t="s">
        <v>337</v>
      </c>
      <c r="P471" s="154"/>
      <c r="Q471" s="41"/>
      <c r="R471" s="114"/>
      <c r="S471" s="154" t="s">
        <v>1155</v>
      </c>
      <c r="T471" s="154"/>
      <c r="U471" s="152" t="s">
        <v>319</v>
      </c>
    </row>
    <row r="472" spans="1:21" ht="15.75" thickBot="1">
      <c r="A472" s="16"/>
      <c r="B472" s="191"/>
      <c r="C472" s="93"/>
      <c r="D472" s="93"/>
      <c r="E472" s="191"/>
      <c r="F472" s="115"/>
      <c r="G472" s="93"/>
      <c r="H472" s="93"/>
      <c r="I472" s="191"/>
      <c r="J472" s="115"/>
      <c r="K472" s="117"/>
      <c r="L472" s="117"/>
      <c r="M472" s="38"/>
      <c r="N472" s="115"/>
      <c r="O472" s="93"/>
      <c r="P472" s="93"/>
      <c r="Q472" s="38"/>
      <c r="R472" s="115"/>
      <c r="S472" s="93"/>
      <c r="T472" s="93"/>
      <c r="U472" s="191"/>
    </row>
    <row r="473" spans="1:21" ht="15.75" thickTop="1">
      <c r="A473" s="16"/>
      <c r="B473" s="132" t="s">
        <v>171</v>
      </c>
      <c r="C473" s="145" t="s">
        <v>337</v>
      </c>
      <c r="D473" s="145"/>
      <c r="E473" s="52"/>
      <c r="F473" s="130"/>
      <c r="G473" s="145" t="s">
        <v>1156</v>
      </c>
      <c r="H473" s="145"/>
      <c r="I473" s="132" t="s">
        <v>319</v>
      </c>
      <c r="J473" s="130"/>
      <c r="K473" s="145" t="s">
        <v>337</v>
      </c>
      <c r="L473" s="145"/>
      <c r="M473" s="52"/>
      <c r="N473" s="130"/>
      <c r="O473" s="145" t="s">
        <v>337</v>
      </c>
      <c r="P473" s="145"/>
      <c r="Q473" s="52"/>
      <c r="R473" s="130"/>
      <c r="S473" s="145" t="s">
        <v>1156</v>
      </c>
      <c r="T473" s="145"/>
      <c r="U473" s="132" t="s">
        <v>319</v>
      </c>
    </row>
    <row r="474" spans="1:21" ht="15.75" thickBot="1">
      <c r="A474" s="16"/>
      <c r="B474" s="190"/>
      <c r="C474" s="122"/>
      <c r="D474" s="122"/>
      <c r="E474" s="53"/>
      <c r="F474" s="106"/>
      <c r="G474" s="122"/>
      <c r="H474" s="122"/>
      <c r="I474" s="190"/>
      <c r="J474" s="106"/>
      <c r="K474" s="122"/>
      <c r="L474" s="122"/>
      <c r="M474" s="53"/>
      <c r="N474" s="106"/>
      <c r="O474" s="122"/>
      <c r="P474" s="122"/>
      <c r="Q474" s="53"/>
      <c r="R474" s="106"/>
      <c r="S474" s="122"/>
      <c r="T474" s="122"/>
      <c r="U474" s="190"/>
    </row>
    <row r="475" spans="1:21" ht="15.75" thickTop="1">
      <c r="A475" s="16"/>
      <c r="B475" s="152" t="s">
        <v>1157</v>
      </c>
      <c r="C475" s="154" t="s">
        <v>337</v>
      </c>
      <c r="D475" s="154"/>
      <c r="E475" s="41"/>
      <c r="F475" s="114"/>
      <c r="G475" s="154" t="s">
        <v>1158</v>
      </c>
      <c r="H475" s="154"/>
      <c r="I475" s="152" t="s">
        <v>319</v>
      </c>
      <c r="J475" s="114"/>
      <c r="K475" s="116">
        <v>16381</v>
      </c>
      <c r="L475" s="116"/>
      <c r="M475" s="41"/>
      <c r="N475" s="114"/>
      <c r="O475" s="154" t="s">
        <v>337</v>
      </c>
      <c r="P475" s="154"/>
      <c r="Q475" s="41"/>
      <c r="R475" s="114"/>
      <c r="S475" s="116">
        <v>14323</v>
      </c>
      <c r="T475" s="116"/>
      <c r="U475" s="41"/>
    </row>
    <row r="476" spans="1:21">
      <c r="A476" s="16"/>
      <c r="B476" s="148"/>
      <c r="C476" s="374"/>
      <c r="D476" s="374"/>
      <c r="E476" s="78"/>
      <c r="F476" s="185"/>
      <c r="G476" s="374"/>
      <c r="H476" s="374"/>
      <c r="I476" s="375"/>
      <c r="J476" s="185"/>
      <c r="K476" s="373"/>
      <c r="L476" s="373"/>
      <c r="M476" s="78"/>
      <c r="N476" s="185"/>
      <c r="O476" s="374"/>
      <c r="P476" s="374"/>
      <c r="Q476" s="78"/>
      <c r="R476" s="185"/>
      <c r="S476" s="373"/>
      <c r="T476" s="373"/>
      <c r="U476" s="78"/>
    </row>
    <row r="477" spans="1:21">
      <c r="A477" s="16"/>
      <c r="B477" s="99" t="s">
        <v>1084</v>
      </c>
      <c r="C477" s="121" t="s">
        <v>337</v>
      </c>
      <c r="D477" s="121"/>
      <c r="E477" s="43"/>
      <c r="F477" s="98"/>
      <c r="G477" s="100">
        <v>32060</v>
      </c>
      <c r="H477" s="100"/>
      <c r="I477" s="43"/>
      <c r="J477" s="98"/>
      <c r="K477" s="100">
        <v>36163</v>
      </c>
      <c r="L477" s="100"/>
      <c r="M477" s="43"/>
      <c r="N477" s="98"/>
      <c r="O477" s="121" t="s">
        <v>337</v>
      </c>
      <c r="P477" s="121"/>
      <c r="Q477" s="43"/>
      <c r="R477" s="98"/>
      <c r="S477" s="100">
        <v>68223</v>
      </c>
      <c r="T477" s="100"/>
      <c r="U477" s="43"/>
    </row>
    <row r="478" spans="1:21" ht="15.75" thickBot="1">
      <c r="A478" s="16"/>
      <c r="B478" s="190"/>
      <c r="C478" s="122"/>
      <c r="D478" s="122"/>
      <c r="E478" s="53"/>
      <c r="F478" s="106"/>
      <c r="G478" s="107"/>
      <c r="H478" s="107"/>
      <c r="I478" s="53"/>
      <c r="J478" s="106"/>
      <c r="K478" s="107"/>
      <c r="L478" s="107"/>
      <c r="M478" s="53"/>
      <c r="N478" s="106"/>
      <c r="O478" s="122"/>
      <c r="P478" s="122"/>
      <c r="Q478" s="53"/>
      <c r="R478" s="106"/>
      <c r="S478" s="107"/>
      <c r="T478" s="107"/>
      <c r="U478" s="53"/>
    </row>
    <row r="479" spans="1:21" ht="15.75" thickTop="1">
      <c r="A479" s="16"/>
      <c r="B479" s="109" t="s">
        <v>1085</v>
      </c>
      <c r="C479" s="152" t="s">
        <v>309</v>
      </c>
      <c r="D479" s="154" t="s">
        <v>337</v>
      </c>
      <c r="E479" s="41"/>
      <c r="F479" s="114"/>
      <c r="G479" s="152" t="s">
        <v>309</v>
      </c>
      <c r="H479" s="116">
        <v>30002</v>
      </c>
      <c r="I479" s="41"/>
      <c r="J479" s="114"/>
      <c r="K479" s="152" t="s">
        <v>309</v>
      </c>
      <c r="L479" s="116">
        <v>52544</v>
      </c>
      <c r="M479" s="41"/>
      <c r="N479" s="114"/>
      <c r="O479" s="152" t="s">
        <v>309</v>
      </c>
      <c r="P479" s="154" t="s">
        <v>337</v>
      </c>
      <c r="Q479" s="41"/>
      <c r="R479" s="114"/>
      <c r="S479" s="152" t="s">
        <v>309</v>
      </c>
      <c r="T479" s="116">
        <v>82546</v>
      </c>
      <c r="U479" s="41"/>
    </row>
    <row r="480" spans="1:21" ht="15.75" thickBot="1">
      <c r="A480" s="16"/>
      <c r="B480" s="138"/>
      <c r="C480" s="153"/>
      <c r="D480" s="155"/>
      <c r="E480" s="82"/>
      <c r="F480" s="140"/>
      <c r="G480" s="153"/>
      <c r="H480" s="141"/>
      <c r="I480" s="82"/>
      <c r="J480" s="140"/>
      <c r="K480" s="153"/>
      <c r="L480" s="141"/>
      <c r="M480" s="82"/>
      <c r="N480" s="140"/>
      <c r="O480" s="153"/>
      <c r="P480" s="155"/>
      <c r="Q480" s="82"/>
      <c r="R480" s="140"/>
      <c r="S480" s="153"/>
      <c r="T480" s="141"/>
      <c r="U480" s="82"/>
    </row>
    <row r="481" spans="1:21" ht="15.75" thickTop="1">
      <c r="A481" s="16"/>
      <c r="B481" s="369"/>
      <c r="C481" s="369"/>
      <c r="D481" s="369"/>
      <c r="E481" s="369"/>
      <c r="F481" s="369"/>
      <c r="G481" s="369"/>
      <c r="H481" s="369"/>
      <c r="I481" s="369"/>
      <c r="J481" s="369"/>
      <c r="K481" s="369"/>
      <c r="L481" s="369"/>
      <c r="M481" s="369"/>
      <c r="N481" s="369"/>
      <c r="O481" s="369"/>
      <c r="P481" s="369"/>
      <c r="Q481" s="369"/>
      <c r="R481" s="369"/>
      <c r="S481" s="369"/>
      <c r="T481" s="369"/>
      <c r="U481" s="369"/>
    </row>
    <row r="482" spans="1:21" ht="15.75" thickBot="1">
      <c r="A482" s="16"/>
      <c r="B482" s="18"/>
      <c r="C482" s="18"/>
      <c r="D482" s="18"/>
      <c r="E482" s="18"/>
      <c r="F482" s="18"/>
      <c r="G482" s="18"/>
      <c r="H482" s="18"/>
      <c r="I482" s="18"/>
      <c r="J482" s="18"/>
      <c r="K482" s="18"/>
      <c r="L482" s="18"/>
      <c r="M482" s="18"/>
      <c r="N482" s="18"/>
      <c r="O482" s="18"/>
      <c r="P482" s="18"/>
      <c r="Q482" s="18"/>
      <c r="R482" s="18"/>
      <c r="S482" s="18"/>
      <c r="T482" s="18"/>
      <c r="U482" s="18"/>
    </row>
    <row r="483" spans="1:21">
      <c r="A483" s="16"/>
      <c r="B483" s="379" t="s">
        <v>1048</v>
      </c>
      <c r="C483" s="379"/>
      <c r="D483" s="379"/>
      <c r="E483" s="379"/>
      <c r="F483" s="379"/>
      <c r="G483" s="379"/>
      <c r="H483" s="379"/>
      <c r="I483" s="379"/>
      <c r="J483" s="379"/>
      <c r="K483" s="379"/>
      <c r="L483" s="379"/>
      <c r="M483" s="379"/>
      <c r="N483" s="379"/>
      <c r="O483" s="379"/>
      <c r="P483" s="379"/>
      <c r="Q483" s="379"/>
      <c r="R483" s="379"/>
      <c r="S483" s="379"/>
      <c r="T483" s="379"/>
      <c r="U483" s="379"/>
    </row>
    <row r="484" spans="1:21" ht="15.75" thickBot="1">
      <c r="A484" s="16"/>
      <c r="B484" s="380" t="s">
        <v>1159</v>
      </c>
      <c r="C484" s="380"/>
      <c r="D484" s="380"/>
      <c r="E484" s="380"/>
      <c r="F484" s="380"/>
      <c r="G484" s="380"/>
      <c r="H484" s="380"/>
      <c r="I484" s="380"/>
      <c r="J484" s="380"/>
      <c r="K484" s="380"/>
      <c r="L484" s="380"/>
      <c r="M484" s="380"/>
      <c r="N484" s="380"/>
      <c r="O484" s="380"/>
      <c r="P484" s="380"/>
      <c r="Q484" s="380"/>
      <c r="R484" s="380"/>
      <c r="S484" s="380"/>
      <c r="T484" s="380"/>
      <c r="U484" s="380"/>
    </row>
    <row r="485" spans="1:21" ht="15.75" thickTop="1">
      <c r="A485" s="16"/>
      <c r="B485" s="114"/>
      <c r="C485" s="114"/>
      <c r="D485" s="114"/>
      <c r="E485" s="41"/>
      <c r="F485" s="114"/>
      <c r="G485" s="114"/>
      <c r="H485" s="114"/>
      <c r="I485" s="41"/>
      <c r="J485" s="114"/>
      <c r="K485" s="154" t="s">
        <v>989</v>
      </c>
      <c r="L485" s="154"/>
      <c r="M485" s="41"/>
      <c r="N485" s="114"/>
      <c r="O485" s="114"/>
      <c r="P485" s="114"/>
      <c r="Q485" s="41"/>
      <c r="R485" s="114"/>
      <c r="S485" s="114"/>
      <c r="T485" s="114"/>
      <c r="U485" s="41"/>
    </row>
    <row r="486" spans="1:21">
      <c r="A486" s="16"/>
      <c r="B486" s="185"/>
      <c r="C486" s="185"/>
      <c r="D486" s="185"/>
      <c r="E486" s="78"/>
      <c r="F486" s="185"/>
      <c r="G486" s="185"/>
      <c r="H486" s="185"/>
      <c r="I486" s="78"/>
      <c r="J486" s="185"/>
      <c r="K486" s="374"/>
      <c r="L486" s="374"/>
      <c r="M486" s="78"/>
      <c r="N486" s="185"/>
      <c r="O486" s="185"/>
      <c r="P486" s="185"/>
      <c r="Q486" s="78"/>
      <c r="R486" s="185"/>
      <c r="S486" s="185"/>
      <c r="T486" s="185"/>
      <c r="U486" s="78"/>
    </row>
    <row r="487" spans="1:21">
      <c r="A487" s="16"/>
      <c r="B487" s="229" t="s">
        <v>305</v>
      </c>
      <c r="C487" s="103" t="s">
        <v>990</v>
      </c>
      <c r="D487" s="103"/>
      <c r="E487" s="33"/>
      <c r="F487" s="102"/>
      <c r="G487" s="103" t="s">
        <v>991</v>
      </c>
      <c r="H487" s="103"/>
      <c r="I487" s="33"/>
      <c r="J487" s="102"/>
      <c r="K487" s="374"/>
      <c r="L487" s="374"/>
      <c r="M487" s="78"/>
      <c r="N487" s="102"/>
      <c r="O487" s="103" t="s">
        <v>992</v>
      </c>
      <c r="P487" s="103"/>
      <c r="Q487" s="33"/>
      <c r="R487" s="102"/>
      <c r="S487" s="103" t="s">
        <v>993</v>
      </c>
      <c r="T487" s="103"/>
      <c r="U487" s="33"/>
    </row>
    <row r="488" spans="1:21" ht="15.75" thickBot="1">
      <c r="A488" s="16"/>
      <c r="B488" s="89"/>
      <c r="C488" s="93"/>
      <c r="D488" s="93"/>
      <c r="E488" s="38"/>
      <c r="F488" s="115"/>
      <c r="G488" s="93"/>
      <c r="H488" s="93"/>
      <c r="I488" s="38"/>
      <c r="J488" s="115"/>
      <c r="K488" s="93"/>
      <c r="L488" s="93"/>
      <c r="M488" s="38"/>
      <c r="N488" s="115"/>
      <c r="O488" s="93"/>
      <c r="P488" s="93"/>
      <c r="Q488" s="38"/>
      <c r="R488" s="115"/>
      <c r="S488" s="93"/>
      <c r="T488" s="93"/>
      <c r="U488" s="38"/>
    </row>
    <row r="489" spans="1:21" ht="15.75" thickTop="1">
      <c r="A489" s="16"/>
      <c r="B489" s="132" t="s">
        <v>1050</v>
      </c>
      <c r="C489" s="132" t="s">
        <v>309</v>
      </c>
      <c r="D489" s="134">
        <v>53628</v>
      </c>
      <c r="E489" s="52"/>
      <c r="F489" s="130"/>
      <c r="G489" s="132" t="s">
        <v>309</v>
      </c>
      <c r="H489" s="134">
        <v>110422</v>
      </c>
      <c r="I489" s="52"/>
      <c r="J489" s="130"/>
      <c r="K489" s="132" t="s">
        <v>309</v>
      </c>
      <c r="L489" s="134">
        <v>33887</v>
      </c>
      <c r="M489" s="52"/>
      <c r="N489" s="130"/>
      <c r="O489" s="132" t="s">
        <v>309</v>
      </c>
      <c r="P489" s="145" t="s">
        <v>337</v>
      </c>
      <c r="Q489" s="52"/>
      <c r="R489" s="130"/>
      <c r="S489" s="132" t="s">
        <v>309</v>
      </c>
      <c r="T489" s="134">
        <v>197937</v>
      </c>
      <c r="U489" s="52"/>
    </row>
    <row r="490" spans="1:21" ht="15.75" thickBot="1">
      <c r="A490" s="16"/>
      <c r="B490" s="190"/>
      <c r="C490" s="190"/>
      <c r="D490" s="107"/>
      <c r="E490" s="53"/>
      <c r="F490" s="106"/>
      <c r="G490" s="190"/>
      <c r="H490" s="107"/>
      <c r="I490" s="53"/>
      <c r="J490" s="106"/>
      <c r="K490" s="190"/>
      <c r="L490" s="107"/>
      <c r="M490" s="53"/>
      <c r="N490" s="106"/>
      <c r="O490" s="190"/>
      <c r="P490" s="122"/>
      <c r="Q490" s="53"/>
      <c r="R490" s="106"/>
      <c r="S490" s="190"/>
      <c r="T490" s="107"/>
      <c r="U490" s="53"/>
    </row>
    <row r="491" spans="1:21" ht="15.75" thickTop="1">
      <c r="A491" s="16"/>
      <c r="B491" s="149" t="s">
        <v>1051</v>
      </c>
      <c r="C491" s="114"/>
      <c r="D491" s="114"/>
      <c r="E491" s="41"/>
      <c r="F491" s="114"/>
      <c r="G491" s="114"/>
      <c r="H491" s="114"/>
      <c r="I491" s="41"/>
      <c r="J491" s="114"/>
      <c r="K491" s="114"/>
      <c r="L491" s="114"/>
      <c r="M491" s="41"/>
      <c r="N491" s="114"/>
      <c r="O491" s="114"/>
      <c r="P491" s="114"/>
      <c r="Q491" s="41"/>
      <c r="R491" s="114"/>
      <c r="S491" s="114"/>
      <c r="T491" s="114"/>
      <c r="U491" s="41"/>
    </row>
    <row r="492" spans="1:21">
      <c r="A492" s="16"/>
      <c r="B492" s="147"/>
      <c r="C492" s="185"/>
      <c r="D492" s="185"/>
      <c r="E492" s="78"/>
      <c r="F492" s="185"/>
      <c r="G492" s="185"/>
      <c r="H492" s="185"/>
      <c r="I492" s="78"/>
      <c r="J492" s="185"/>
      <c r="K492" s="185"/>
      <c r="L492" s="185"/>
      <c r="M492" s="78"/>
      <c r="N492" s="185"/>
      <c r="O492" s="185"/>
      <c r="P492" s="185"/>
      <c r="Q492" s="78"/>
      <c r="R492" s="185"/>
      <c r="S492" s="185"/>
      <c r="T492" s="185"/>
      <c r="U492" s="78"/>
    </row>
    <row r="493" spans="1:21">
      <c r="A493" s="16"/>
      <c r="B493" s="99" t="s">
        <v>158</v>
      </c>
      <c r="C493" s="121" t="s">
        <v>1189</v>
      </c>
      <c r="D493" s="121"/>
      <c r="E493" s="99" t="s">
        <v>319</v>
      </c>
      <c r="F493" s="98"/>
      <c r="G493" s="121" t="s">
        <v>1190</v>
      </c>
      <c r="H493" s="121"/>
      <c r="I493" s="99" t="s">
        <v>319</v>
      </c>
      <c r="J493" s="98"/>
      <c r="K493" s="121" t="s">
        <v>1191</v>
      </c>
      <c r="L493" s="121"/>
      <c r="M493" s="99" t="s">
        <v>319</v>
      </c>
      <c r="N493" s="98"/>
      <c r="O493" s="121" t="s">
        <v>337</v>
      </c>
      <c r="P493" s="121"/>
      <c r="Q493" s="43"/>
      <c r="R493" s="98"/>
      <c r="S493" s="121" t="s">
        <v>1192</v>
      </c>
      <c r="T493" s="121"/>
      <c r="U493" s="99" t="s">
        <v>319</v>
      </c>
    </row>
    <row r="494" spans="1:21">
      <c r="A494" s="16"/>
      <c r="B494" s="99"/>
      <c r="C494" s="121"/>
      <c r="D494" s="121"/>
      <c r="E494" s="99"/>
      <c r="F494" s="98"/>
      <c r="G494" s="121"/>
      <c r="H494" s="121"/>
      <c r="I494" s="99"/>
      <c r="J494" s="98"/>
      <c r="K494" s="121"/>
      <c r="L494" s="121"/>
      <c r="M494" s="99"/>
      <c r="N494" s="98"/>
      <c r="O494" s="121"/>
      <c r="P494" s="121"/>
      <c r="Q494" s="43"/>
      <c r="R494" s="98"/>
      <c r="S494" s="121"/>
      <c r="T494" s="121"/>
      <c r="U494" s="99"/>
    </row>
    <row r="495" spans="1:21">
      <c r="A495" s="16"/>
      <c r="B495" s="148" t="s">
        <v>159</v>
      </c>
      <c r="C495" s="103" t="s">
        <v>1193</v>
      </c>
      <c r="D495" s="103"/>
      <c r="E495" s="148" t="s">
        <v>319</v>
      </c>
      <c r="F495" s="102"/>
      <c r="G495" s="103" t="s">
        <v>337</v>
      </c>
      <c r="H495" s="103"/>
      <c r="I495" s="33"/>
      <c r="J495" s="102"/>
      <c r="K495" s="103" t="s">
        <v>1194</v>
      </c>
      <c r="L495" s="103"/>
      <c r="M495" s="148" t="s">
        <v>319</v>
      </c>
      <c r="N495" s="102"/>
      <c r="O495" s="103" t="s">
        <v>337</v>
      </c>
      <c r="P495" s="103"/>
      <c r="Q495" s="33"/>
      <c r="R495" s="102"/>
      <c r="S495" s="103" t="s">
        <v>1195</v>
      </c>
      <c r="T495" s="103"/>
      <c r="U495" s="148" t="s">
        <v>319</v>
      </c>
    </row>
    <row r="496" spans="1:21">
      <c r="A496" s="16"/>
      <c r="B496" s="148"/>
      <c r="C496" s="103"/>
      <c r="D496" s="103"/>
      <c r="E496" s="148"/>
      <c r="F496" s="102"/>
      <c r="G496" s="103"/>
      <c r="H496" s="103"/>
      <c r="I496" s="33"/>
      <c r="J496" s="102"/>
      <c r="K496" s="103"/>
      <c r="L496" s="103"/>
      <c r="M496" s="148"/>
      <c r="N496" s="102"/>
      <c r="O496" s="103"/>
      <c r="P496" s="103"/>
      <c r="Q496" s="33"/>
      <c r="R496" s="102"/>
      <c r="S496" s="103"/>
      <c r="T496" s="103"/>
      <c r="U496" s="148"/>
    </row>
    <row r="497" spans="1:21">
      <c r="A497" s="16"/>
      <c r="B497" s="99" t="s">
        <v>1196</v>
      </c>
      <c r="C497" s="121" t="s">
        <v>337</v>
      </c>
      <c r="D497" s="121"/>
      <c r="E497" s="43"/>
      <c r="F497" s="98"/>
      <c r="G497" s="121" t="s">
        <v>1197</v>
      </c>
      <c r="H497" s="121"/>
      <c r="I497" s="99" t="s">
        <v>319</v>
      </c>
      <c r="J497" s="98"/>
      <c r="K497" s="121" t="s">
        <v>337</v>
      </c>
      <c r="L497" s="121"/>
      <c r="M497" s="43"/>
      <c r="N497" s="98"/>
      <c r="O497" s="121" t="s">
        <v>337</v>
      </c>
      <c r="P497" s="121"/>
      <c r="Q497" s="43"/>
      <c r="R497" s="98"/>
      <c r="S497" s="121" t="s">
        <v>1197</v>
      </c>
      <c r="T497" s="121"/>
      <c r="U497" s="99" t="s">
        <v>319</v>
      </c>
    </row>
    <row r="498" spans="1:21" ht="15.75" thickBot="1">
      <c r="A498" s="16"/>
      <c r="B498" s="190"/>
      <c r="C498" s="122"/>
      <c r="D498" s="122"/>
      <c r="E498" s="53"/>
      <c r="F498" s="106"/>
      <c r="G498" s="122"/>
      <c r="H498" s="122"/>
      <c r="I498" s="190"/>
      <c r="J498" s="106"/>
      <c r="K498" s="122"/>
      <c r="L498" s="122"/>
      <c r="M498" s="53"/>
      <c r="N498" s="106"/>
      <c r="O498" s="122"/>
      <c r="P498" s="122"/>
      <c r="Q498" s="53"/>
      <c r="R498" s="106"/>
      <c r="S498" s="122"/>
      <c r="T498" s="122"/>
      <c r="U498" s="190"/>
    </row>
    <row r="499" spans="1:21" ht="15.75" thickTop="1">
      <c r="A499" s="16"/>
      <c r="B499" s="152" t="s">
        <v>1065</v>
      </c>
      <c r="C499" s="154" t="s">
        <v>1198</v>
      </c>
      <c r="D499" s="154"/>
      <c r="E499" s="152" t="s">
        <v>319</v>
      </c>
      <c r="F499" s="114"/>
      <c r="G499" s="154" t="s">
        <v>1199</v>
      </c>
      <c r="H499" s="154"/>
      <c r="I499" s="152" t="s">
        <v>319</v>
      </c>
      <c r="J499" s="114"/>
      <c r="K499" s="154" t="s">
        <v>1200</v>
      </c>
      <c r="L499" s="154"/>
      <c r="M499" s="152" t="s">
        <v>319</v>
      </c>
      <c r="N499" s="114"/>
      <c r="O499" s="154" t="s">
        <v>337</v>
      </c>
      <c r="P499" s="154"/>
      <c r="Q499" s="41"/>
      <c r="R499" s="114"/>
      <c r="S499" s="154" t="s">
        <v>1201</v>
      </c>
      <c r="T499" s="154"/>
      <c r="U499" s="152" t="s">
        <v>319</v>
      </c>
    </row>
    <row r="500" spans="1:21" ht="15.75" thickBot="1">
      <c r="A500" s="16"/>
      <c r="B500" s="191"/>
      <c r="C500" s="93"/>
      <c r="D500" s="93"/>
      <c r="E500" s="191"/>
      <c r="F500" s="115"/>
      <c r="G500" s="93"/>
      <c r="H500" s="93"/>
      <c r="I500" s="191"/>
      <c r="J500" s="115"/>
      <c r="K500" s="93"/>
      <c r="L500" s="93"/>
      <c r="M500" s="191"/>
      <c r="N500" s="115"/>
      <c r="O500" s="93"/>
      <c r="P500" s="93"/>
      <c r="Q500" s="38"/>
      <c r="R500" s="115"/>
      <c r="S500" s="93"/>
      <c r="T500" s="93"/>
      <c r="U500" s="191"/>
    </row>
    <row r="501" spans="1:21" ht="15.75" thickTop="1">
      <c r="A501" s="16"/>
      <c r="B501" s="126" t="s">
        <v>1070</v>
      </c>
      <c r="C501" s="130"/>
      <c r="D501" s="130"/>
      <c r="E501" s="52"/>
      <c r="F501" s="130"/>
      <c r="G501" s="130"/>
      <c r="H501" s="130"/>
      <c r="I501" s="52"/>
      <c r="J501" s="130"/>
      <c r="K501" s="130"/>
      <c r="L501" s="130"/>
      <c r="M501" s="52"/>
      <c r="N501" s="130"/>
      <c r="O501" s="130"/>
      <c r="P501" s="130"/>
      <c r="Q501" s="52"/>
      <c r="R501" s="130"/>
      <c r="S501" s="130"/>
      <c r="T501" s="130"/>
      <c r="U501" s="52"/>
    </row>
    <row r="502" spans="1:21">
      <c r="A502" s="16"/>
      <c r="B502" s="383"/>
      <c r="C502" s="384"/>
      <c r="D502" s="384"/>
      <c r="E502" s="61"/>
      <c r="F502" s="384"/>
      <c r="G502" s="384"/>
      <c r="H502" s="384"/>
      <c r="I502" s="61"/>
      <c r="J502" s="384"/>
      <c r="K502" s="384"/>
      <c r="L502" s="384"/>
      <c r="M502" s="61"/>
      <c r="N502" s="384"/>
      <c r="O502" s="384"/>
      <c r="P502" s="384"/>
      <c r="Q502" s="61"/>
      <c r="R502" s="384"/>
      <c r="S502" s="384"/>
      <c r="T502" s="384"/>
      <c r="U502" s="61"/>
    </row>
    <row r="503" spans="1:21">
      <c r="A503" s="16"/>
      <c r="B503" s="148" t="s">
        <v>47</v>
      </c>
      <c r="C503" s="118">
        <v>805000</v>
      </c>
      <c r="D503" s="118"/>
      <c r="E503" s="33"/>
      <c r="F503" s="102"/>
      <c r="G503" s="103" t="s">
        <v>337</v>
      </c>
      <c r="H503" s="103"/>
      <c r="I503" s="33"/>
      <c r="J503" s="102"/>
      <c r="K503" s="103" t="s">
        <v>337</v>
      </c>
      <c r="L503" s="103"/>
      <c r="M503" s="33"/>
      <c r="N503" s="102"/>
      <c r="O503" s="103" t="s">
        <v>337</v>
      </c>
      <c r="P503" s="103"/>
      <c r="Q503" s="33"/>
      <c r="R503" s="102"/>
      <c r="S503" s="118">
        <v>805000</v>
      </c>
      <c r="T503" s="118"/>
      <c r="U503" s="33"/>
    </row>
    <row r="504" spans="1:21">
      <c r="A504" s="16"/>
      <c r="B504" s="148"/>
      <c r="C504" s="118"/>
      <c r="D504" s="118"/>
      <c r="E504" s="33"/>
      <c r="F504" s="102"/>
      <c r="G504" s="103"/>
      <c r="H504" s="103"/>
      <c r="I504" s="33"/>
      <c r="J504" s="102"/>
      <c r="K504" s="103"/>
      <c r="L504" s="103"/>
      <c r="M504" s="33"/>
      <c r="N504" s="102"/>
      <c r="O504" s="103"/>
      <c r="P504" s="103"/>
      <c r="Q504" s="33"/>
      <c r="R504" s="102"/>
      <c r="S504" s="118"/>
      <c r="T504" s="118"/>
      <c r="U504" s="33"/>
    </row>
    <row r="505" spans="1:21">
      <c r="A505" s="16"/>
      <c r="B505" s="99" t="s">
        <v>165</v>
      </c>
      <c r="C505" s="121" t="s">
        <v>1202</v>
      </c>
      <c r="D505" s="121"/>
      <c r="E505" s="99" t="s">
        <v>319</v>
      </c>
      <c r="F505" s="98"/>
      <c r="G505" s="121" t="s">
        <v>337</v>
      </c>
      <c r="H505" s="121"/>
      <c r="I505" s="43"/>
      <c r="J505" s="98"/>
      <c r="K505" s="121" t="s">
        <v>337</v>
      </c>
      <c r="L505" s="121"/>
      <c r="M505" s="43"/>
      <c r="N505" s="98"/>
      <c r="O505" s="121" t="s">
        <v>337</v>
      </c>
      <c r="P505" s="121"/>
      <c r="Q505" s="43"/>
      <c r="R505" s="98"/>
      <c r="S505" s="121" t="s">
        <v>1202</v>
      </c>
      <c r="T505" s="121"/>
      <c r="U505" s="99" t="s">
        <v>319</v>
      </c>
    </row>
    <row r="506" spans="1:21">
      <c r="A506" s="16"/>
      <c r="B506" s="99"/>
      <c r="C506" s="121"/>
      <c r="D506" s="121"/>
      <c r="E506" s="99"/>
      <c r="F506" s="98"/>
      <c r="G506" s="121"/>
      <c r="H506" s="121"/>
      <c r="I506" s="43"/>
      <c r="J506" s="98"/>
      <c r="K506" s="121"/>
      <c r="L506" s="121"/>
      <c r="M506" s="43"/>
      <c r="N506" s="98"/>
      <c r="O506" s="121"/>
      <c r="P506" s="121"/>
      <c r="Q506" s="43"/>
      <c r="R506" s="98"/>
      <c r="S506" s="121"/>
      <c r="T506" s="121"/>
      <c r="U506" s="99"/>
    </row>
    <row r="507" spans="1:21">
      <c r="A507" s="16"/>
      <c r="B507" s="148" t="s">
        <v>1075</v>
      </c>
      <c r="C507" s="118">
        <v>77582</v>
      </c>
      <c r="D507" s="118"/>
      <c r="E507" s="33"/>
      <c r="F507" s="102"/>
      <c r="G507" s="103" t="s">
        <v>1203</v>
      </c>
      <c r="H507" s="103"/>
      <c r="I507" s="148" t="s">
        <v>319</v>
      </c>
      <c r="J507" s="102"/>
      <c r="K507" s="103" t="s">
        <v>1204</v>
      </c>
      <c r="L507" s="103"/>
      <c r="M507" s="148" t="s">
        <v>319</v>
      </c>
      <c r="N507" s="102"/>
      <c r="O507" s="103" t="s">
        <v>337</v>
      </c>
      <c r="P507" s="103"/>
      <c r="Q507" s="33"/>
      <c r="R507" s="102"/>
      <c r="S507" s="103" t="s">
        <v>337</v>
      </c>
      <c r="T507" s="103"/>
      <c r="U507" s="33"/>
    </row>
    <row r="508" spans="1:21">
      <c r="A508" s="16"/>
      <c r="B508" s="148"/>
      <c r="C508" s="118"/>
      <c r="D508" s="118"/>
      <c r="E508" s="33"/>
      <c r="F508" s="102"/>
      <c r="G508" s="103"/>
      <c r="H508" s="103"/>
      <c r="I508" s="148"/>
      <c r="J508" s="102"/>
      <c r="K508" s="103"/>
      <c r="L508" s="103"/>
      <c r="M508" s="148"/>
      <c r="N508" s="102"/>
      <c r="O508" s="103"/>
      <c r="P508" s="103"/>
      <c r="Q508" s="33"/>
      <c r="R508" s="102"/>
      <c r="S508" s="103"/>
      <c r="T508" s="103"/>
      <c r="U508" s="33"/>
    </row>
    <row r="509" spans="1:21">
      <c r="A509" s="16"/>
      <c r="B509" s="99" t="s">
        <v>1205</v>
      </c>
      <c r="C509" s="121" t="s">
        <v>1206</v>
      </c>
      <c r="D509" s="121"/>
      <c r="E509" s="99" t="s">
        <v>319</v>
      </c>
      <c r="F509" s="98"/>
      <c r="G509" s="121" t="s">
        <v>337</v>
      </c>
      <c r="H509" s="121"/>
      <c r="I509" s="43"/>
      <c r="J509" s="98"/>
      <c r="K509" s="121" t="s">
        <v>337</v>
      </c>
      <c r="L509" s="121"/>
      <c r="M509" s="43"/>
      <c r="N509" s="98"/>
      <c r="O509" s="121" t="s">
        <v>337</v>
      </c>
      <c r="P509" s="121"/>
      <c r="Q509" s="43"/>
      <c r="R509" s="98"/>
      <c r="S509" s="121" t="s">
        <v>1206</v>
      </c>
      <c r="T509" s="121"/>
      <c r="U509" s="99" t="s">
        <v>319</v>
      </c>
    </row>
    <row r="510" spans="1:21">
      <c r="A510" s="16"/>
      <c r="B510" s="99"/>
      <c r="C510" s="121"/>
      <c r="D510" s="121"/>
      <c r="E510" s="99"/>
      <c r="F510" s="98"/>
      <c r="G510" s="121"/>
      <c r="H510" s="121"/>
      <c r="I510" s="43"/>
      <c r="J510" s="98"/>
      <c r="K510" s="121"/>
      <c r="L510" s="121"/>
      <c r="M510" s="43"/>
      <c r="N510" s="98"/>
      <c r="O510" s="121"/>
      <c r="P510" s="121"/>
      <c r="Q510" s="43"/>
      <c r="R510" s="98"/>
      <c r="S510" s="121"/>
      <c r="T510" s="121"/>
      <c r="U510" s="99"/>
    </row>
    <row r="511" spans="1:21">
      <c r="A511" s="16"/>
      <c r="B511" s="148" t="s">
        <v>168</v>
      </c>
      <c r="C511" s="103" t="s">
        <v>1207</v>
      </c>
      <c r="D511" s="103"/>
      <c r="E511" s="148" t="s">
        <v>319</v>
      </c>
      <c r="F511" s="102"/>
      <c r="G511" s="103" t="s">
        <v>337</v>
      </c>
      <c r="H511" s="103"/>
      <c r="I511" s="33"/>
      <c r="J511" s="102"/>
      <c r="K511" s="103" t="s">
        <v>337</v>
      </c>
      <c r="L511" s="103"/>
      <c r="M511" s="33"/>
      <c r="N511" s="102"/>
      <c r="O511" s="103" t="s">
        <v>337</v>
      </c>
      <c r="P511" s="103"/>
      <c r="Q511" s="33"/>
      <c r="R511" s="102"/>
      <c r="S511" s="103" t="s">
        <v>1207</v>
      </c>
      <c r="T511" s="103"/>
      <c r="U511" s="148" t="s">
        <v>319</v>
      </c>
    </row>
    <row r="512" spans="1:21">
      <c r="A512" s="16"/>
      <c r="B512" s="148"/>
      <c r="C512" s="103"/>
      <c r="D512" s="103"/>
      <c r="E512" s="148"/>
      <c r="F512" s="102"/>
      <c r="G512" s="103"/>
      <c r="H512" s="103"/>
      <c r="I512" s="33"/>
      <c r="J512" s="102"/>
      <c r="K512" s="103"/>
      <c r="L512" s="103"/>
      <c r="M512" s="33"/>
      <c r="N512" s="102"/>
      <c r="O512" s="103"/>
      <c r="P512" s="103"/>
      <c r="Q512" s="33"/>
      <c r="R512" s="102"/>
      <c r="S512" s="103"/>
      <c r="T512" s="103"/>
      <c r="U512" s="148"/>
    </row>
    <row r="513" spans="1:21">
      <c r="A513" s="16"/>
      <c r="B513" s="99" t="s">
        <v>143</v>
      </c>
      <c r="C513" s="121">
        <v>944</v>
      </c>
      <c r="D513" s="121"/>
      <c r="E513" s="43"/>
      <c r="F513" s="98"/>
      <c r="G513" s="121" t="s">
        <v>337</v>
      </c>
      <c r="H513" s="121"/>
      <c r="I513" s="43"/>
      <c r="J513" s="98"/>
      <c r="K513" s="121" t="s">
        <v>337</v>
      </c>
      <c r="L513" s="121"/>
      <c r="M513" s="43"/>
      <c r="N513" s="98"/>
      <c r="O513" s="121" t="s">
        <v>337</v>
      </c>
      <c r="P513" s="121"/>
      <c r="Q513" s="43"/>
      <c r="R513" s="98"/>
      <c r="S513" s="121">
        <v>944</v>
      </c>
      <c r="T513" s="121"/>
      <c r="U513" s="43"/>
    </row>
    <row r="514" spans="1:21" ht="15.75" thickBot="1">
      <c r="A514" s="16"/>
      <c r="B514" s="190"/>
      <c r="C514" s="122"/>
      <c r="D514" s="122"/>
      <c r="E514" s="53"/>
      <c r="F514" s="106"/>
      <c r="G514" s="122"/>
      <c r="H514" s="122"/>
      <c r="I514" s="53"/>
      <c r="J514" s="106"/>
      <c r="K514" s="122"/>
      <c r="L514" s="122"/>
      <c r="M514" s="53"/>
      <c r="N514" s="106"/>
      <c r="O514" s="122"/>
      <c r="P514" s="122"/>
      <c r="Q514" s="53"/>
      <c r="R514" s="106"/>
      <c r="S514" s="122"/>
      <c r="T514" s="122"/>
      <c r="U514" s="53"/>
    </row>
    <row r="515" spans="1:21" ht="15.75" thickTop="1">
      <c r="A515" s="16"/>
      <c r="B515" s="152" t="s">
        <v>1208</v>
      </c>
      <c r="C515" s="154" t="s">
        <v>1209</v>
      </c>
      <c r="D515" s="154"/>
      <c r="E515" s="152" t="s">
        <v>319</v>
      </c>
      <c r="F515" s="114"/>
      <c r="G515" s="154" t="s">
        <v>1203</v>
      </c>
      <c r="H515" s="154"/>
      <c r="I515" s="152" t="s">
        <v>319</v>
      </c>
      <c r="J515" s="114"/>
      <c r="K515" s="154" t="s">
        <v>1204</v>
      </c>
      <c r="L515" s="154"/>
      <c r="M515" s="152" t="s">
        <v>319</v>
      </c>
      <c r="N515" s="114"/>
      <c r="O515" s="154" t="s">
        <v>337</v>
      </c>
      <c r="P515" s="154"/>
      <c r="Q515" s="41"/>
      <c r="R515" s="114"/>
      <c r="S515" s="154" t="s">
        <v>1210</v>
      </c>
      <c r="T515" s="154"/>
      <c r="U515" s="152" t="s">
        <v>319</v>
      </c>
    </row>
    <row r="516" spans="1:21" ht="15.75" thickBot="1">
      <c r="A516" s="16"/>
      <c r="B516" s="191"/>
      <c r="C516" s="93"/>
      <c r="D516" s="93"/>
      <c r="E516" s="191"/>
      <c r="F516" s="115"/>
      <c r="G516" s="93"/>
      <c r="H516" s="93"/>
      <c r="I516" s="191"/>
      <c r="J516" s="115"/>
      <c r="K516" s="93"/>
      <c r="L516" s="93"/>
      <c r="M516" s="191"/>
      <c r="N516" s="115"/>
      <c r="O516" s="93"/>
      <c r="P516" s="93"/>
      <c r="Q516" s="38"/>
      <c r="R516" s="115"/>
      <c r="S516" s="93"/>
      <c r="T516" s="93"/>
      <c r="U516" s="191"/>
    </row>
    <row r="517" spans="1:21" ht="15.75" thickTop="1">
      <c r="A517" s="16"/>
      <c r="B517" s="132" t="s">
        <v>171</v>
      </c>
      <c r="C517" s="145" t="s">
        <v>337</v>
      </c>
      <c r="D517" s="145"/>
      <c r="E517" s="52"/>
      <c r="F517" s="130"/>
      <c r="G517" s="145">
        <v>100</v>
      </c>
      <c r="H517" s="145"/>
      <c r="I517" s="52"/>
      <c r="J517" s="130"/>
      <c r="K517" s="145" t="s">
        <v>337</v>
      </c>
      <c r="L517" s="145"/>
      <c r="M517" s="52"/>
      <c r="N517" s="130"/>
      <c r="O517" s="145" t="s">
        <v>337</v>
      </c>
      <c r="P517" s="145"/>
      <c r="Q517" s="52"/>
      <c r="R517" s="130"/>
      <c r="S517" s="145">
        <v>100</v>
      </c>
      <c r="T517" s="145"/>
      <c r="U517" s="52"/>
    </row>
    <row r="518" spans="1:21" ht="15.75" thickBot="1">
      <c r="A518" s="16"/>
      <c r="B518" s="190"/>
      <c r="C518" s="122"/>
      <c r="D518" s="122"/>
      <c r="E518" s="53"/>
      <c r="F518" s="106"/>
      <c r="G518" s="122"/>
      <c r="H518" s="122"/>
      <c r="I518" s="53"/>
      <c r="J518" s="106"/>
      <c r="K518" s="122"/>
      <c r="L518" s="122"/>
      <c r="M518" s="53"/>
      <c r="N518" s="106"/>
      <c r="O518" s="122"/>
      <c r="P518" s="122"/>
      <c r="Q518" s="53"/>
      <c r="R518" s="106"/>
      <c r="S518" s="122"/>
      <c r="T518" s="122"/>
      <c r="U518" s="53"/>
    </row>
    <row r="519" spans="1:21" ht="15.75" thickTop="1">
      <c r="A519" s="16"/>
      <c r="B519" s="152" t="s">
        <v>1080</v>
      </c>
      <c r="C519" s="116">
        <v>4386</v>
      </c>
      <c r="D519" s="116"/>
      <c r="E519" s="41"/>
      <c r="F519" s="114"/>
      <c r="G519" s="154" t="s">
        <v>1211</v>
      </c>
      <c r="H519" s="154"/>
      <c r="I519" s="152" t="s">
        <v>319</v>
      </c>
      <c r="J519" s="114"/>
      <c r="K519" s="116">
        <v>18427</v>
      </c>
      <c r="L519" s="116"/>
      <c r="M519" s="41"/>
      <c r="N519" s="114"/>
      <c r="O519" s="154" t="s">
        <v>337</v>
      </c>
      <c r="P519" s="154"/>
      <c r="Q519" s="41"/>
      <c r="R519" s="114"/>
      <c r="S519" s="116">
        <v>20541</v>
      </c>
      <c r="T519" s="116"/>
      <c r="U519" s="41"/>
    </row>
    <row r="520" spans="1:21">
      <c r="A520" s="16"/>
      <c r="B520" s="148"/>
      <c r="C520" s="373"/>
      <c r="D520" s="373"/>
      <c r="E520" s="78"/>
      <c r="F520" s="185"/>
      <c r="G520" s="374"/>
      <c r="H520" s="374"/>
      <c r="I520" s="375"/>
      <c r="J520" s="185"/>
      <c r="K520" s="373"/>
      <c r="L520" s="373"/>
      <c r="M520" s="78"/>
      <c r="N520" s="185"/>
      <c r="O520" s="374"/>
      <c r="P520" s="374"/>
      <c r="Q520" s="78"/>
      <c r="R520" s="185"/>
      <c r="S520" s="373"/>
      <c r="T520" s="373"/>
      <c r="U520" s="78"/>
    </row>
    <row r="521" spans="1:21">
      <c r="A521" s="16"/>
      <c r="B521" s="99" t="s">
        <v>1084</v>
      </c>
      <c r="C521" s="121" t="s">
        <v>1212</v>
      </c>
      <c r="D521" s="121"/>
      <c r="E521" s="99" t="s">
        <v>319</v>
      </c>
      <c r="F521" s="98"/>
      <c r="G521" s="100">
        <v>34332</v>
      </c>
      <c r="H521" s="100"/>
      <c r="I521" s="43"/>
      <c r="J521" s="98"/>
      <c r="K521" s="100">
        <v>17736</v>
      </c>
      <c r="L521" s="100"/>
      <c r="M521" s="43"/>
      <c r="N521" s="98"/>
      <c r="O521" s="121" t="s">
        <v>337</v>
      </c>
      <c r="P521" s="121"/>
      <c r="Q521" s="43"/>
      <c r="R521" s="98"/>
      <c r="S521" s="100">
        <v>47682</v>
      </c>
      <c r="T521" s="100"/>
      <c r="U521" s="43"/>
    </row>
    <row r="522" spans="1:21" ht="15.75" thickBot="1">
      <c r="A522" s="16"/>
      <c r="B522" s="190"/>
      <c r="C522" s="122"/>
      <c r="D522" s="122"/>
      <c r="E522" s="190"/>
      <c r="F522" s="106"/>
      <c r="G522" s="107"/>
      <c r="H522" s="107"/>
      <c r="I522" s="53"/>
      <c r="J522" s="106"/>
      <c r="K522" s="107"/>
      <c r="L522" s="107"/>
      <c r="M522" s="53"/>
      <c r="N522" s="106"/>
      <c r="O522" s="122"/>
      <c r="P522" s="122"/>
      <c r="Q522" s="53"/>
      <c r="R522" s="106"/>
      <c r="S522" s="107"/>
      <c r="T522" s="107"/>
      <c r="U522" s="53"/>
    </row>
    <row r="523" spans="1:21" ht="15.75" thickTop="1">
      <c r="A523" s="16"/>
      <c r="B523" s="152" t="s">
        <v>1085</v>
      </c>
      <c r="C523" s="152" t="s">
        <v>309</v>
      </c>
      <c r="D523" s="154" t="s">
        <v>337</v>
      </c>
      <c r="E523" s="41"/>
      <c r="F523" s="114"/>
      <c r="G523" s="152" t="s">
        <v>309</v>
      </c>
      <c r="H523" s="116">
        <v>32060</v>
      </c>
      <c r="I523" s="41"/>
      <c r="J523" s="114"/>
      <c r="K523" s="152" t="s">
        <v>309</v>
      </c>
      <c r="L523" s="116">
        <v>36163</v>
      </c>
      <c r="M523" s="41"/>
      <c r="N523" s="114"/>
      <c r="O523" s="152" t="s">
        <v>309</v>
      </c>
      <c r="P523" s="154" t="s">
        <v>337</v>
      </c>
      <c r="Q523" s="41"/>
      <c r="R523" s="114"/>
      <c r="S523" s="152" t="s">
        <v>309</v>
      </c>
      <c r="T523" s="116">
        <v>68223</v>
      </c>
      <c r="U523" s="41"/>
    </row>
    <row r="524" spans="1:21" ht="15.75" thickBot="1">
      <c r="A524" s="16"/>
      <c r="B524" s="153"/>
      <c r="C524" s="153"/>
      <c r="D524" s="155"/>
      <c r="E524" s="82"/>
      <c r="F524" s="140"/>
      <c r="G524" s="153"/>
      <c r="H524" s="141"/>
      <c r="I524" s="82"/>
      <c r="J524" s="140"/>
      <c r="K524" s="153"/>
      <c r="L524" s="141"/>
      <c r="M524" s="82"/>
      <c r="N524" s="140"/>
      <c r="O524" s="153"/>
      <c r="P524" s="155"/>
      <c r="Q524" s="82"/>
      <c r="R524" s="140"/>
      <c r="S524" s="153"/>
      <c r="T524" s="141"/>
      <c r="U524" s="82"/>
    </row>
    <row r="525" spans="1:21" ht="15.75" thickTop="1"/>
  </sheetData>
  <mergeCells count="3556">
    <mergeCell ref="A297:A380"/>
    <mergeCell ref="A381:A524"/>
    <mergeCell ref="A1:A2"/>
    <mergeCell ref="B1:U1"/>
    <mergeCell ref="B2:U2"/>
    <mergeCell ref="B3:U3"/>
    <mergeCell ref="A4:A150"/>
    <mergeCell ref="A151:A296"/>
    <mergeCell ref="P523:P524"/>
    <mergeCell ref="Q523:Q524"/>
    <mergeCell ref="R523:R524"/>
    <mergeCell ref="S523:S524"/>
    <mergeCell ref="T523:T524"/>
    <mergeCell ref="U523:U524"/>
    <mergeCell ref="J523:J524"/>
    <mergeCell ref="K523:K524"/>
    <mergeCell ref="L523:L524"/>
    <mergeCell ref="M523:M524"/>
    <mergeCell ref="N523:N524"/>
    <mergeCell ref="O523:O524"/>
    <mergeCell ref="S521:T522"/>
    <mergeCell ref="U521:U522"/>
    <mergeCell ref="B523:B524"/>
    <mergeCell ref="C523:C524"/>
    <mergeCell ref="D523:D524"/>
    <mergeCell ref="E523:E524"/>
    <mergeCell ref="F523:F524"/>
    <mergeCell ref="G523:G524"/>
    <mergeCell ref="H523:H524"/>
    <mergeCell ref="I523:I524"/>
    <mergeCell ref="K521:L522"/>
    <mergeCell ref="M521:M522"/>
    <mergeCell ref="N521:N522"/>
    <mergeCell ref="O521:P522"/>
    <mergeCell ref="Q521:Q522"/>
    <mergeCell ref="R521:R522"/>
    <mergeCell ref="R519:R520"/>
    <mergeCell ref="S519:T520"/>
    <mergeCell ref="U519:U520"/>
    <mergeCell ref="B521:B522"/>
    <mergeCell ref="C521:D522"/>
    <mergeCell ref="E521:E522"/>
    <mergeCell ref="F521:F522"/>
    <mergeCell ref="G521:H522"/>
    <mergeCell ref="I521:I522"/>
    <mergeCell ref="J521:J522"/>
    <mergeCell ref="J519:J520"/>
    <mergeCell ref="K519:L520"/>
    <mergeCell ref="M519:M520"/>
    <mergeCell ref="N519:N520"/>
    <mergeCell ref="O519:P520"/>
    <mergeCell ref="Q519:Q520"/>
    <mergeCell ref="B519:B520"/>
    <mergeCell ref="C519:D520"/>
    <mergeCell ref="E519:E520"/>
    <mergeCell ref="F519:F520"/>
    <mergeCell ref="G519:H520"/>
    <mergeCell ref="I519:I520"/>
    <mergeCell ref="N517:N518"/>
    <mergeCell ref="O517:P518"/>
    <mergeCell ref="Q517:Q518"/>
    <mergeCell ref="R517:R518"/>
    <mergeCell ref="S517:T518"/>
    <mergeCell ref="U517:U518"/>
    <mergeCell ref="U515:U516"/>
    <mergeCell ref="B517:B518"/>
    <mergeCell ref="C517:D518"/>
    <mergeCell ref="E517:E518"/>
    <mergeCell ref="F517:F518"/>
    <mergeCell ref="G517:H518"/>
    <mergeCell ref="I517:I518"/>
    <mergeCell ref="J517:J518"/>
    <mergeCell ref="K517:L518"/>
    <mergeCell ref="M517:M518"/>
    <mergeCell ref="M515:M516"/>
    <mergeCell ref="N515:N516"/>
    <mergeCell ref="O515:P516"/>
    <mergeCell ref="Q515:Q516"/>
    <mergeCell ref="R515:R516"/>
    <mergeCell ref="S515:T516"/>
    <mergeCell ref="S513:T514"/>
    <mergeCell ref="U513:U514"/>
    <mergeCell ref="B515:B516"/>
    <mergeCell ref="C515:D516"/>
    <mergeCell ref="E515:E516"/>
    <mergeCell ref="F515:F516"/>
    <mergeCell ref="G515:H516"/>
    <mergeCell ref="I515:I516"/>
    <mergeCell ref="J515:J516"/>
    <mergeCell ref="K515:L516"/>
    <mergeCell ref="K513:L514"/>
    <mergeCell ref="M513:M514"/>
    <mergeCell ref="N513:N514"/>
    <mergeCell ref="O513:P514"/>
    <mergeCell ref="Q513:Q514"/>
    <mergeCell ref="R513:R514"/>
    <mergeCell ref="R511:R512"/>
    <mergeCell ref="S511:T512"/>
    <mergeCell ref="U511:U512"/>
    <mergeCell ref="B513:B514"/>
    <mergeCell ref="C513:D514"/>
    <mergeCell ref="E513:E514"/>
    <mergeCell ref="F513:F514"/>
    <mergeCell ref="G513:H514"/>
    <mergeCell ref="I513:I514"/>
    <mergeCell ref="J513:J514"/>
    <mergeCell ref="J511:J512"/>
    <mergeCell ref="K511:L512"/>
    <mergeCell ref="M511:M512"/>
    <mergeCell ref="N511:N512"/>
    <mergeCell ref="O511:P512"/>
    <mergeCell ref="Q511:Q512"/>
    <mergeCell ref="B511:B512"/>
    <mergeCell ref="C511:D512"/>
    <mergeCell ref="E511:E512"/>
    <mergeCell ref="F511:F512"/>
    <mergeCell ref="G511:H512"/>
    <mergeCell ref="I511:I512"/>
    <mergeCell ref="N509:N510"/>
    <mergeCell ref="O509:P510"/>
    <mergeCell ref="Q509:Q510"/>
    <mergeCell ref="R509:R510"/>
    <mergeCell ref="S509:T510"/>
    <mergeCell ref="U509:U510"/>
    <mergeCell ref="U507:U508"/>
    <mergeCell ref="B509:B510"/>
    <mergeCell ref="C509:D510"/>
    <mergeCell ref="E509:E510"/>
    <mergeCell ref="F509:F510"/>
    <mergeCell ref="G509:H510"/>
    <mergeCell ref="I509:I510"/>
    <mergeCell ref="J509:J510"/>
    <mergeCell ref="K509:L510"/>
    <mergeCell ref="M509:M510"/>
    <mergeCell ref="M507:M508"/>
    <mergeCell ref="N507:N508"/>
    <mergeCell ref="O507:P508"/>
    <mergeCell ref="Q507:Q508"/>
    <mergeCell ref="R507:R508"/>
    <mergeCell ref="S507:T508"/>
    <mergeCell ref="S505:T506"/>
    <mergeCell ref="U505:U506"/>
    <mergeCell ref="B507:B508"/>
    <mergeCell ref="C507:D508"/>
    <mergeCell ref="E507:E508"/>
    <mergeCell ref="F507:F508"/>
    <mergeCell ref="G507:H508"/>
    <mergeCell ref="I507:I508"/>
    <mergeCell ref="J507:J508"/>
    <mergeCell ref="K507:L508"/>
    <mergeCell ref="K505:L506"/>
    <mergeCell ref="M505:M506"/>
    <mergeCell ref="N505:N506"/>
    <mergeCell ref="O505:P506"/>
    <mergeCell ref="Q505:Q506"/>
    <mergeCell ref="R505:R506"/>
    <mergeCell ref="R503:R504"/>
    <mergeCell ref="S503:T504"/>
    <mergeCell ref="U503:U504"/>
    <mergeCell ref="B505:B506"/>
    <mergeCell ref="C505:D506"/>
    <mergeCell ref="E505:E506"/>
    <mergeCell ref="F505:F506"/>
    <mergeCell ref="G505:H506"/>
    <mergeCell ref="I505:I506"/>
    <mergeCell ref="J505:J506"/>
    <mergeCell ref="J503:J504"/>
    <mergeCell ref="K503:L504"/>
    <mergeCell ref="M503:M504"/>
    <mergeCell ref="N503:N504"/>
    <mergeCell ref="O503:P504"/>
    <mergeCell ref="Q503:Q504"/>
    <mergeCell ref="B503:B504"/>
    <mergeCell ref="C503:D504"/>
    <mergeCell ref="E503:E504"/>
    <mergeCell ref="F503:F504"/>
    <mergeCell ref="G503:H504"/>
    <mergeCell ref="I503:I504"/>
    <mergeCell ref="N501:N502"/>
    <mergeCell ref="O501:P502"/>
    <mergeCell ref="Q501:Q502"/>
    <mergeCell ref="R501:R502"/>
    <mergeCell ref="S501:T502"/>
    <mergeCell ref="U501:U502"/>
    <mergeCell ref="U499:U500"/>
    <mergeCell ref="B501:B502"/>
    <mergeCell ref="C501:D502"/>
    <mergeCell ref="E501:E502"/>
    <mergeCell ref="F501:F502"/>
    <mergeCell ref="G501:H502"/>
    <mergeCell ref="I501:I502"/>
    <mergeCell ref="J501:J502"/>
    <mergeCell ref="K501:L502"/>
    <mergeCell ref="M501:M502"/>
    <mergeCell ref="M499:M500"/>
    <mergeCell ref="N499:N500"/>
    <mergeCell ref="O499:P500"/>
    <mergeCell ref="Q499:Q500"/>
    <mergeCell ref="R499:R500"/>
    <mergeCell ref="S499:T500"/>
    <mergeCell ref="S497:T498"/>
    <mergeCell ref="U497:U498"/>
    <mergeCell ref="B499:B500"/>
    <mergeCell ref="C499:D500"/>
    <mergeCell ref="E499:E500"/>
    <mergeCell ref="F499:F500"/>
    <mergeCell ref="G499:H500"/>
    <mergeCell ref="I499:I500"/>
    <mergeCell ref="J499:J500"/>
    <mergeCell ref="K499:L500"/>
    <mergeCell ref="K497:L498"/>
    <mergeCell ref="M497:M498"/>
    <mergeCell ref="N497:N498"/>
    <mergeCell ref="O497:P498"/>
    <mergeCell ref="Q497:Q498"/>
    <mergeCell ref="R497:R498"/>
    <mergeCell ref="R495:R496"/>
    <mergeCell ref="S495:T496"/>
    <mergeCell ref="U495:U496"/>
    <mergeCell ref="B497:B498"/>
    <mergeCell ref="C497:D498"/>
    <mergeCell ref="E497:E498"/>
    <mergeCell ref="F497:F498"/>
    <mergeCell ref="G497:H498"/>
    <mergeCell ref="I497:I498"/>
    <mergeCell ref="J497:J498"/>
    <mergeCell ref="J495:J496"/>
    <mergeCell ref="K495:L496"/>
    <mergeCell ref="M495:M496"/>
    <mergeCell ref="N495:N496"/>
    <mergeCell ref="O495:P496"/>
    <mergeCell ref="Q495:Q496"/>
    <mergeCell ref="B495:B496"/>
    <mergeCell ref="C495:D496"/>
    <mergeCell ref="E495:E496"/>
    <mergeCell ref="F495:F496"/>
    <mergeCell ref="G495:H496"/>
    <mergeCell ref="I495:I496"/>
    <mergeCell ref="N493:N494"/>
    <mergeCell ref="O493:P494"/>
    <mergeCell ref="Q493:Q494"/>
    <mergeCell ref="R493:R494"/>
    <mergeCell ref="S493:T494"/>
    <mergeCell ref="U493:U494"/>
    <mergeCell ref="U491:U492"/>
    <mergeCell ref="B493:B494"/>
    <mergeCell ref="C493:D494"/>
    <mergeCell ref="E493:E494"/>
    <mergeCell ref="F493:F494"/>
    <mergeCell ref="G493:H494"/>
    <mergeCell ref="I493:I494"/>
    <mergeCell ref="J493:J494"/>
    <mergeCell ref="K493:L494"/>
    <mergeCell ref="M493:M494"/>
    <mergeCell ref="M491:M492"/>
    <mergeCell ref="N491:N492"/>
    <mergeCell ref="O491:P492"/>
    <mergeCell ref="Q491:Q492"/>
    <mergeCell ref="R491:R492"/>
    <mergeCell ref="S491:T492"/>
    <mergeCell ref="T489:T490"/>
    <mergeCell ref="U489:U490"/>
    <mergeCell ref="B491:B492"/>
    <mergeCell ref="C491:D492"/>
    <mergeCell ref="E491:E492"/>
    <mergeCell ref="F491:F492"/>
    <mergeCell ref="G491:H492"/>
    <mergeCell ref="I491:I492"/>
    <mergeCell ref="J491:J492"/>
    <mergeCell ref="K491:L492"/>
    <mergeCell ref="N489:N490"/>
    <mergeCell ref="O489:O490"/>
    <mergeCell ref="P489:P490"/>
    <mergeCell ref="Q489:Q490"/>
    <mergeCell ref="R489:R490"/>
    <mergeCell ref="S489:S490"/>
    <mergeCell ref="H489:H490"/>
    <mergeCell ref="I489:I490"/>
    <mergeCell ref="J489:J490"/>
    <mergeCell ref="K489:K490"/>
    <mergeCell ref="L489:L490"/>
    <mergeCell ref="M489:M490"/>
    <mergeCell ref="Q487:Q488"/>
    <mergeCell ref="R487:R488"/>
    <mergeCell ref="S487:T488"/>
    <mergeCell ref="U487:U488"/>
    <mergeCell ref="B489:B490"/>
    <mergeCell ref="C489:C490"/>
    <mergeCell ref="D489:D490"/>
    <mergeCell ref="E489:E490"/>
    <mergeCell ref="F489:F490"/>
    <mergeCell ref="G489:G490"/>
    <mergeCell ref="Q485:Q486"/>
    <mergeCell ref="R485:R486"/>
    <mergeCell ref="S485:T486"/>
    <mergeCell ref="U485:U486"/>
    <mergeCell ref="B487:B488"/>
    <mergeCell ref="C487:D488"/>
    <mergeCell ref="E487:E488"/>
    <mergeCell ref="F487:F488"/>
    <mergeCell ref="G487:H488"/>
    <mergeCell ref="I487:I488"/>
    <mergeCell ref="I485:I486"/>
    <mergeCell ref="J485:J486"/>
    <mergeCell ref="K485:L488"/>
    <mergeCell ref="M485:M488"/>
    <mergeCell ref="N485:N486"/>
    <mergeCell ref="O485:P486"/>
    <mergeCell ref="J487:J488"/>
    <mergeCell ref="N487:N488"/>
    <mergeCell ref="O487:P488"/>
    <mergeCell ref="T479:T480"/>
    <mergeCell ref="U479:U480"/>
    <mergeCell ref="B481:U481"/>
    <mergeCell ref="B483:U483"/>
    <mergeCell ref="B484:U484"/>
    <mergeCell ref="B485:B486"/>
    <mergeCell ref="C485:D486"/>
    <mergeCell ref="E485:E486"/>
    <mergeCell ref="F485:F486"/>
    <mergeCell ref="G485:H486"/>
    <mergeCell ref="N479:N480"/>
    <mergeCell ref="O479:O480"/>
    <mergeCell ref="P479:P480"/>
    <mergeCell ref="Q479:Q480"/>
    <mergeCell ref="R479:R480"/>
    <mergeCell ref="S479:S480"/>
    <mergeCell ref="H479:H480"/>
    <mergeCell ref="I479:I480"/>
    <mergeCell ref="J479:J480"/>
    <mergeCell ref="K479:K480"/>
    <mergeCell ref="L479:L480"/>
    <mergeCell ref="M479:M480"/>
    <mergeCell ref="B479:B480"/>
    <mergeCell ref="C479:C480"/>
    <mergeCell ref="D479:D480"/>
    <mergeCell ref="E479:E480"/>
    <mergeCell ref="F479:F480"/>
    <mergeCell ref="G479:G480"/>
    <mergeCell ref="N477:N478"/>
    <mergeCell ref="O477:P478"/>
    <mergeCell ref="Q477:Q478"/>
    <mergeCell ref="R477:R478"/>
    <mergeCell ref="S477:T478"/>
    <mergeCell ref="U477:U478"/>
    <mergeCell ref="U475:U476"/>
    <mergeCell ref="B477:B478"/>
    <mergeCell ref="C477:D478"/>
    <mergeCell ref="E477:E478"/>
    <mergeCell ref="F477:F478"/>
    <mergeCell ref="G477:H478"/>
    <mergeCell ref="I477:I478"/>
    <mergeCell ref="J477:J478"/>
    <mergeCell ref="K477:L478"/>
    <mergeCell ref="M477:M478"/>
    <mergeCell ref="M475:M476"/>
    <mergeCell ref="N475:N476"/>
    <mergeCell ref="O475:P476"/>
    <mergeCell ref="Q475:Q476"/>
    <mergeCell ref="R475:R476"/>
    <mergeCell ref="S475:T476"/>
    <mergeCell ref="S473:T474"/>
    <mergeCell ref="U473:U474"/>
    <mergeCell ref="B475:B476"/>
    <mergeCell ref="C475:D476"/>
    <mergeCell ref="E475:E476"/>
    <mergeCell ref="F475:F476"/>
    <mergeCell ref="G475:H476"/>
    <mergeCell ref="I475:I476"/>
    <mergeCell ref="J475:J476"/>
    <mergeCell ref="K475:L476"/>
    <mergeCell ref="K473:L474"/>
    <mergeCell ref="M473:M474"/>
    <mergeCell ref="N473:N474"/>
    <mergeCell ref="O473:P474"/>
    <mergeCell ref="Q473:Q474"/>
    <mergeCell ref="R473:R474"/>
    <mergeCell ref="R471:R472"/>
    <mergeCell ref="S471:T472"/>
    <mergeCell ref="U471:U472"/>
    <mergeCell ref="B473:B474"/>
    <mergeCell ref="C473:D474"/>
    <mergeCell ref="E473:E474"/>
    <mergeCell ref="F473:F474"/>
    <mergeCell ref="G473:H474"/>
    <mergeCell ref="I473:I474"/>
    <mergeCell ref="J473:J474"/>
    <mergeCell ref="J471:J472"/>
    <mergeCell ref="K471:L472"/>
    <mergeCell ref="M471:M472"/>
    <mergeCell ref="N471:N472"/>
    <mergeCell ref="O471:P472"/>
    <mergeCell ref="Q471:Q472"/>
    <mergeCell ref="B471:B472"/>
    <mergeCell ref="C471:D472"/>
    <mergeCell ref="E471:E472"/>
    <mergeCell ref="F471:F472"/>
    <mergeCell ref="G471:H472"/>
    <mergeCell ref="I471:I472"/>
    <mergeCell ref="N469:N470"/>
    <mergeCell ref="O469:P470"/>
    <mergeCell ref="Q469:Q470"/>
    <mergeCell ref="R469:R470"/>
    <mergeCell ref="S469:T470"/>
    <mergeCell ref="U469:U470"/>
    <mergeCell ref="U467:U468"/>
    <mergeCell ref="B469:B470"/>
    <mergeCell ref="C469:D470"/>
    <mergeCell ref="E469:E470"/>
    <mergeCell ref="F469:F470"/>
    <mergeCell ref="G469:H470"/>
    <mergeCell ref="I469:I470"/>
    <mergeCell ref="J469:J470"/>
    <mergeCell ref="K469:L470"/>
    <mergeCell ref="M469:M470"/>
    <mergeCell ref="M467:M468"/>
    <mergeCell ref="N467:N468"/>
    <mergeCell ref="O467:P468"/>
    <mergeCell ref="Q467:Q468"/>
    <mergeCell ref="R467:R468"/>
    <mergeCell ref="S467:T468"/>
    <mergeCell ref="S465:T466"/>
    <mergeCell ref="U465:U466"/>
    <mergeCell ref="B467:B468"/>
    <mergeCell ref="C467:D468"/>
    <mergeCell ref="E467:E468"/>
    <mergeCell ref="F467:F468"/>
    <mergeCell ref="G467:H468"/>
    <mergeCell ref="I467:I468"/>
    <mergeCell ref="J467:J468"/>
    <mergeCell ref="K467:L468"/>
    <mergeCell ref="K465:L466"/>
    <mergeCell ref="M465:M466"/>
    <mergeCell ref="N465:N466"/>
    <mergeCell ref="O465:P466"/>
    <mergeCell ref="Q465:Q466"/>
    <mergeCell ref="R465:R466"/>
    <mergeCell ref="R463:R464"/>
    <mergeCell ref="S463:T464"/>
    <mergeCell ref="U463:U464"/>
    <mergeCell ref="B465:B466"/>
    <mergeCell ref="C465:D466"/>
    <mergeCell ref="E465:E466"/>
    <mergeCell ref="F465:F466"/>
    <mergeCell ref="G465:H466"/>
    <mergeCell ref="I465:I466"/>
    <mergeCell ref="J465:J466"/>
    <mergeCell ref="J463:J464"/>
    <mergeCell ref="K463:L464"/>
    <mergeCell ref="M463:M464"/>
    <mergeCell ref="N463:N464"/>
    <mergeCell ref="O463:P464"/>
    <mergeCell ref="Q463:Q464"/>
    <mergeCell ref="B463:B464"/>
    <mergeCell ref="C463:D464"/>
    <mergeCell ref="E463:E464"/>
    <mergeCell ref="F463:F464"/>
    <mergeCell ref="G463:H464"/>
    <mergeCell ref="I463:I464"/>
    <mergeCell ref="N461:N462"/>
    <mergeCell ref="O461:P462"/>
    <mergeCell ref="Q461:Q462"/>
    <mergeCell ref="R461:R462"/>
    <mergeCell ref="S461:T462"/>
    <mergeCell ref="U461:U462"/>
    <mergeCell ref="U459:U460"/>
    <mergeCell ref="B461:B462"/>
    <mergeCell ref="C461:D462"/>
    <mergeCell ref="E461:E462"/>
    <mergeCell ref="F461:F462"/>
    <mergeCell ref="G461:H462"/>
    <mergeCell ref="I461:I462"/>
    <mergeCell ref="J461:J462"/>
    <mergeCell ref="K461:L462"/>
    <mergeCell ref="M461:M462"/>
    <mergeCell ref="M459:M460"/>
    <mergeCell ref="N459:N460"/>
    <mergeCell ref="O459:P460"/>
    <mergeCell ref="Q459:Q460"/>
    <mergeCell ref="R459:R460"/>
    <mergeCell ref="S459:T460"/>
    <mergeCell ref="S457:T458"/>
    <mergeCell ref="U457:U458"/>
    <mergeCell ref="B459:B460"/>
    <mergeCell ref="C459:D460"/>
    <mergeCell ref="E459:E460"/>
    <mergeCell ref="F459:F460"/>
    <mergeCell ref="G459:H460"/>
    <mergeCell ref="I459:I460"/>
    <mergeCell ref="J459:J460"/>
    <mergeCell ref="K459:L460"/>
    <mergeCell ref="K457:L458"/>
    <mergeCell ref="M457:M458"/>
    <mergeCell ref="N457:N458"/>
    <mergeCell ref="O457:P458"/>
    <mergeCell ref="Q457:Q458"/>
    <mergeCell ref="R457:R458"/>
    <mergeCell ref="R455:R456"/>
    <mergeCell ref="S455:T456"/>
    <mergeCell ref="U455:U456"/>
    <mergeCell ref="B457:B458"/>
    <mergeCell ref="C457:D458"/>
    <mergeCell ref="E457:E458"/>
    <mergeCell ref="F457:F458"/>
    <mergeCell ref="G457:H458"/>
    <mergeCell ref="I457:I458"/>
    <mergeCell ref="J457:J458"/>
    <mergeCell ref="J455:J456"/>
    <mergeCell ref="K455:L456"/>
    <mergeCell ref="M455:M456"/>
    <mergeCell ref="N455:N456"/>
    <mergeCell ref="O455:P456"/>
    <mergeCell ref="Q455:Q456"/>
    <mergeCell ref="B455:B456"/>
    <mergeCell ref="C455:D456"/>
    <mergeCell ref="E455:E456"/>
    <mergeCell ref="F455:F456"/>
    <mergeCell ref="G455:H456"/>
    <mergeCell ref="I455:I456"/>
    <mergeCell ref="N453:N454"/>
    <mergeCell ref="O453:P454"/>
    <mergeCell ref="Q453:Q454"/>
    <mergeCell ref="R453:R454"/>
    <mergeCell ref="S453:T454"/>
    <mergeCell ref="U453:U454"/>
    <mergeCell ref="U451:U452"/>
    <mergeCell ref="B453:B454"/>
    <mergeCell ref="C453:D454"/>
    <mergeCell ref="E453:E454"/>
    <mergeCell ref="F453:F454"/>
    <mergeCell ref="G453:H454"/>
    <mergeCell ref="I453:I454"/>
    <mergeCell ref="J453:J454"/>
    <mergeCell ref="K453:L454"/>
    <mergeCell ref="M453:M454"/>
    <mergeCell ref="M451:M452"/>
    <mergeCell ref="N451:N452"/>
    <mergeCell ref="O451:P452"/>
    <mergeCell ref="Q451:Q452"/>
    <mergeCell ref="R451:R452"/>
    <mergeCell ref="S451:T452"/>
    <mergeCell ref="S449:T450"/>
    <mergeCell ref="U449:U450"/>
    <mergeCell ref="B451:B452"/>
    <mergeCell ref="C451:D452"/>
    <mergeCell ref="E451:E452"/>
    <mergeCell ref="F451:F452"/>
    <mergeCell ref="G451:H452"/>
    <mergeCell ref="I451:I452"/>
    <mergeCell ref="J451:J452"/>
    <mergeCell ref="K451:L452"/>
    <mergeCell ref="K449:L450"/>
    <mergeCell ref="M449:M450"/>
    <mergeCell ref="N449:N450"/>
    <mergeCell ref="O449:P450"/>
    <mergeCell ref="Q449:Q450"/>
    <mergeCell ref="R449:R450"/>
    <mergeCell ref="R447:R448"/>
    <mergeCell ref="S447:T448"/>
    <mergeCell ref="U447:U448"/>
    <mergeCell ref="B449:B450"/>
    <mergeCell ref="C449:D450"/>
    <mergeCell ref="E449:E450"/>
    <mergeCell ref="F449:F450"/>
    <mergeCell ref="G449:H450"/>
    <mergeCell ref="I449:I450"/>
    <mergeCell ref="J449:J450"/>
    <mergeCell ref="J447:J448"/>
    <mergeCell ref="K447:L448"/>
    <mergeCell ref="M447:M448"/>
    <mergeCell ref="N447:N448"/>
    <mergeCell ref="O447:P448"/>
    <mergeCell ref="Q447:Q448"/>
    <mergeCell ref="B447:B448"/>
    <mergeCell ref="C447:D448"/>
    <mergeCell ref="E447:E448"/>
    <mergeCell ref="F447:F448"/>
    <mergeCell ref="G447:H448"/>
    <mergeCell ref="I447:I448"/>
    <mergeCell ref="N445:N446"/>
    <mergeCell ref="O445:P446"/>
    <mergeCell ref="Q445:Q446"/>
    <mergeCell ref="R445:R446"/>
    <mergeCell ref="S445:T446"/>
    <mergeCell ref="U445:U446"/>
    <mergeCell ref="U443:U444"/>
    <mergeCell ref="B445:B446"/>
    <mergeCell ref="C445:D446"/>
    <mergeCell ref="E445:E446"/>
    <mergeCell ref="F445:F446"/>
    <mergeCell ref="G445:H446"/>
    <mergeCell ref="I445:I446"/>
    <mergeCell ref="J445:J446"/>
    <mergeCell ref="K445:L446"/>
    <mergeCell ref="M445:M446"/>
    <mergeCell ref="M443:M444"/>
    <mergeCell ref="N443:N444"/>
    <mergeCell ref="O443:P444"/>
    <mergeCell ref="Q443:Q444"/>
    <mergeCell ref="R443:R444"/>
    <mergeCell ref="S443:T444"/>
    <mergeCell ref="T441:T442"/>
    <mergeCell ref="U441:U442"/>
    <mergeCell ref="B443:B444"/>
    <mergeCell ref="C443:D444"/>
    <mergeCell ref="E443:E444"/>
    <mergeCell ref="F443:F444"/>
    <mergeCell ref="G443:H444"/>
    <mergeCell ref="I443:I444"/>
    <mergeCell ref="J443:J444"/>
    <mergeCell ref="K443:L444"/>
    <mergeCell ref="N441:N442"/>
    <mergeCell ref="O441:O442"/>
    <mergeCell ref="P441:P442"/>
    <mergeCell ref="Q441:Q442"/>
    <mergeCell ref="R441:R442"/>
    <mergeCell ref="S441:S442"/>
    <mergeCell ref="H441:H442"/>
    <mergeCell ref="I441:I442"/>
    <mergeCell ref="J441:J442"/>
    <mergeCell ref="K441:K442"/>
    <mergeCell ref="L441:L442"/>
    <mergeCell ref="M441:M442"/>
    <mergeCell ref="Q439:Q440"/>
    <mergeCell ref="R439:R440"/>
    <mergeCell ref="S439:T440"/>
    <mergeCell ref="U439:U440"/>
    <mergeCell ref="B441:B442"/>
    <mergeCell ref="C441:C442"/>
    <mergeCell ref="D441:D442"/>
    <mergeCell ref="E441:E442"/>
    <mergeCell ref="F441:F442"/>
    <mergeCell ref="G441:G442"/>
    <mergeCell ref="Q437:Q438"/>
    <mergeCell ref="R437:R438"/>
    <mergeCell ref="S437:T438"/>
    <mergeCell ref="U437:U438"/>
    <mergeCell ref="B439:B440"/>
    <mergeCell ref="C439:D440"/>
    <mergeCell ref="E439:E440"/>
    <mergeCell ref="F439:F440"/>
    <mergeCell ref="G439:H440"/>
    <mergeCell ref="I439:I440"/>
    <mergeCell ref="I437:I438"/>
    <mergeCell ref="J437:J438"/>
    <mergeCell ref="K437:L440"/>
    <mergeCell ref="M437:M440"/>
    <mergeCell ref="N437:N438"/>
    <mergeCell ref="O437:P438"/>
    <mergeCell ref="J439:J440"/>
    <mergeCell ref="N439:N440"/>
    <mergeCell ref="O439:P440"/>
    <mergeCell ref="T431:T432"/>
    <mergeCell ref="U431:U432"/>
    <mergeCell ref="B433:U433"/>
    <mergeCell ref="B435:U435"/>
    <mergeCell ref="B436:U436"/>
    <mergeCell ref="B437:B438"/>
    <mergeCell ref="C437:D438"/>
    <mergeCell ref="E437:E438"/>
    <mergeCell ref="F437:F438"/>
    <mergeCell ref="G437:H438"/>
    <mergeCell ref="N431:N432"/>
    <mergeCell ref="O431:O432"/>
    <mergeCell ref="P431:P432"/>
    <mergeCell ref="Q431:Q432"/>
    <mergeCell ref="R431:R432"/>
    <mergeCell ref="S431:S432"/>
    <mergeCell ref="H431:H432"/>
    <mergeCell ref="I431:I432"/>
    <mergeCell ref="J431:J432"/>
    <mergeCell ref="K431:K432"/>
    <mergeCell ref="L431:L432"/>
    <mergeCell ref="M431:M432"/>
    <mergeCell ref="B431:B432"/>
    <mergeCell ref="C431:C432"/>
    <mergeCell ref="D431:D432"/>
    <mergeCell ref="E431:E432"/>
    <mergeCell ref="F431:F432"/>
    <mergeCell ref="G431:G432"/>
    <mergeCell ref="N429:N430"/>
    <mergeCell ref="O429:P430"/>
    <mergeCell ref="Q429:Q430"/>
    <mergeCell ref="R429:R430"/>
    <mergeCell ref="S429:T430"/>
    <mergeCell ref="U429:U430"/>
    <mergeCell ref="U427:U428"/>
    <mergeCell ref="B429:B430"/>
    <mergeCell ref="C429:D430"/>
    <mergeCell ref="E429:E430"/>
    <mergeCell ref="F429:F430"/>
    <mergeCell ref="G429:H430"/>
    <mergeCell ref="I429:I430"/>
    <mergeCell ref="J429:J430"/>
    <mergeCell ref="K429:L430"/>
    <mergeCell ref="M429:M430"/>
    <mergeCell ref="M427:M428"/>
    <mergeCell ref="N427:N428"/>
    <mergeCell ref="O427:P428"/>
    <mergeCell ref="Q427:Q428"/>
    <mergeCell ref="R427:R428"/>
    <mergeCell ref="S427:T428"/>
    <mergeCell ref="S425:T426"/>
    <mergeCell ref="U425:U426"/>
    <mergeCell ref="B427:B428"/>
    <mergeCell ref="C427:D428"/>
    <mergeCell ref="E427:E428"/>
    <mergeCell ref="F427:F428"/>
    <mergeCell ref="G427:H428"/>
    <mergeCell ref="I427:I428"/>
    <mergeCell ref="J427:J428"/>
    <mergeCell ref="K427:L428"/>
    <mergeCell ref="K425:L426"/>
    <mergeCell ref="M425:M426"/>
    <mergeCell ref="N425:N426"/>
    <mergeCell ref="O425:P426"/>
    <mergeCell ref="Q425:Q426"/>
    <mergeCell ref="R425:R426"/>
    <mergeCell ref="R423:R424"/>
    <mergeCell ref="S423:T424"/>
    <mergeCell ref="U423:U424"/>
    <mergeCell ref="B425:B426"/>
    <mergeCell ref="C425:D426"/>
    <mergeCell ref="E425:E426"/>
    <mergeCell ref="F425:F426"/>
    <mergeCell ref="G425:H426"/>
    <mergeCell ref="I425:I426"/>
    <mergeCell ref="J425:J426"/>
    <mergeCell ref="J423:J424"/>
    <mergeCell ref="K423:L424"/>
    <mergeCell ref="M423:M424"/>
    <mergeCell ref="N423:N424"/>
    <mergeCell ref="O423:P424"/>
    <mergeCell ref="Q423:Q424"/>
    <mergeCell ref="B423:B424"/>
    <mergeCell ref="C423:D424"/>
    <mergeCell ref="E423:E424"/>
    <mergeCell ref="F423:F424"/>
    <mergeCell ref="G423:H424"/>
    <mergeCell ref="I423:I424"/>
    <mergeCell ref="N421:N422"/>
    <mergeCell ref="O421:P422"/>
    <mergeCell ref="Q421:Q422"/>
    <mergeCell ref="R421:R422"/>
    <mergeCell ref="S421:T422"/>
    <mergeCell ref="U421:U422"/>
    <mergeCell ref="U419:U420"/>
    <mergeCell ref="B421:B422"/>
    <mergeCell ref="C421:D422"/>
    <mergeCell ref="E421:E422"/>
    <mergeCell ref="F421:F422"/>
    <mergeCell ref="G421:H422"/>
    <mergeCell ref="I421:I422"/>
    <mergeCell ref="J421:J422"/>
    <mergeCell ref="K421:L422"/>
    <mergeCell ref="M421:M422"/>
    <mergeCell ref="M419:M420"/>
    <mergeCell ref="N419:N420"/>
    <mergeCell ref="O419:P420"/>
    <mergeCell ref="Q419:Q420"/>
    <mergeCell ref="R419:R420"/>
    <mergeCell ref="S419:T420"/>
    <mergeCell ref="S417:T418"/>
    <mergeCell ref="U417:U418"/>
    <mergeCell ref="B419:B420"/>
    <mergeCell ref="C419:D420"/>
    <mergeCell ref="E419:E420"/>
    <mergeCell ref="F419:F420"/>
    <mergeCell ref="G419:H420"/>
    <mergeCell ref="I419:I420"/>
    <mergeCell ref="J419:J420"/>
    <mergeCell ref="K419:L420"/>
    <mergeCell ref="K417:L418"/>
    <mergeCell ref="M417:M418"/>
    <mergeCell ref="N417:N418"/>
    <mergeCell ref="O417:P418"/>
    <mergeCell ref="Q417:Q418"/>
    <mergeCell ref="R417:R418"/>
    <mergeCell ref="R415:R416"/>
    <mergeCell ref="S415:T416"/>
    <mergeCell ref="U415:U416"/>
    <mergeCell ref="B417:B418"/>
    <mergeCell ref="C417:D418"/>
    <mergeCell ref="E417:E418"/>
    <mergeCell ref="F417:F418"/>
    <mergeCell ref="G417:H418"/>
    <mergeCell ref="I417:I418"/>
    <mergeCell ref="J417:J418"/>
    <mergeCell ref="J415:J416"/>
    <mergeCell ref="K415:L416"/>
    <mergeCell ref="M415:M416"/>
    <mergeCell ref="N415:N416"/>
    <mergeCell ref="O415:P416"/>
    <mergeCell ref="Q415:Q416"/>
    <mergeCell ref="B415:B416"/>
    <mergeCell ref="C415:D416"/>
    <mergeCell ref="E415:E416"/>
    <mergeCell ref="F415:F416"/>
    <mergeCell ref="G415:H416"/>
    <mergeCell ref="I415:I416"/>
    <mergeCell ref="N413:N414"/>
    <mergeCell ref="O413:P414"/>
    <mergeCell ref="Q413:Q414"/>
    <mergeCell ref="R413:R414"/>
    <mergeCell ref="S413:T414"/>
    <mergeCell ref="U413:U414"/>
    <mergeCell ref="U411:U412"/>
    <mergeCell ref="B413:B414"/>
    <mergeCell ref="C413:D414"/>
    <mergeCell ref="E413:E414"/>
    <mergeCell ref="F413:F414"/>
    <mergeCell ref="G413:H414"/>
    <mergeCell ref="I413:I414"/>
    <mergeCell ref="J413:J414"/>
    <mergeCell ref="K413:L414"/>
    <mergeCell ref="M413:M414"/>
    <mergeCell ref="M411:M412"/>
    <mergeCell ref="N411:N412"/>
    <mergeCell ref="O411:P412"/>
    <mergeCell ref="Q411:Q412"/>
    <mergeCell ref="R411:R412"/>
    <mergeCell ref="S411:T412"/>
    <mergeCell ref="S409:T410"/>
    <mergeCell ref="U409:U410"/>
    <mergeCell ref="B411:B412"/>
    <mergeCell ref="C411:D412"/>
    <mergeCell ref="E411:E412"/>
    <mergeCell ref="F411:F412"/>
    <mergeCell ref="G411:H412"/>
    <mergeCell ref="I411:I412"/>
    <mergeCell ref="J411:J412"/>
    <mergeCell ref="K411:L412"/>
    <mergeCell ref="K409:L410"/>
    <mergeCell ref="M409:M410"/>
    <mergeCell ref="N409:N410"/>
    <mergeCell ref="O409:P410"/>
    <mergeCell ref="Q409:Q410"/>
    <mergeCell ref="R409:R410"/>
    <mergeCell ref="R407:R408"/>
    <mergeCell ref="S407:T408"/>
    <mergeCell ref="U407:U408"/>
    <mergeCell ref="B409:B410"/>
    <mergeCell ref="C409:D410"/>
    <mergeCell ref="E409:E410"/>
    <mergeCell ref="F409:F410"/>
    <mergeCell ref="G409:H410"/>
    <mergeCell ref="I409:I410"/>
    <mergeCell ref="J409:J410"/>
    <mergeCell ref="J407:J408"/>
    <mergeCell ref="K407:L408"/>
    <mergeCell ref="M407:M408"/>
    <mergeCell ref="N407:N408"/>
    <mergeCell ref="O407:P408"/>
    <mergeCell ref="Q407:Q408"/>
    <mergeCell ref="B407:B408"/>
    <mergeCell ref="C407:D408"/>
    <mergeCell ref="E407:E408"/>
    <mergeCell ref="F407:F408"/>
    <mergeCell ref="G407:H408"/>
    <mergeCell ref="I407:I408"/>
    <mergeCell ref="N405:N406"/>
    <mergeCell ref="O405:P406"/>
    <mergeCell ref="Q405:Q406"/>
    <mergeCell ref="R405:R406"/>
    <mergeCell ref="S405:T406"/>
    <mergeCell ref="U405:U406"/>
    <mergeCell ref="U403:U404"/>
    <mergeCell ref="B405:B406"/>
    <mergeCell ref="C405:D406"/>
    <mergeCell ref="E405:E406"/>
    <mergeCell ref="F405:F406"/>
    <mergeCell ref="G405:H406"/>
    <mergeCell ref="I405:I406"/>
    <mergeCell ref="J405:J406"/>
    <mergeCell ref="K405:L406"/>
    <mergeCell ref="M405:M406"/>
    <mergeCell ref="M403:M404"/>
    <mergeCell ref="N403:N404"/>
    <mergeCell ref="O403:P404"/>
    <mergeCell ref="Q403:Q404"/>
    <mergeCell ref="R403:R404"/>
    <mergeCell ref="S403:T404"/>
    <mergeCell ref="S401:T402"/>
    <mergeCell ref="U401:U402"/>
    <mergeCell ref="B403:B404"/>
    <mergeCell ref="C403:D404"/>
    <mergeCell ref="E403:E404"/>
    <mergeCell ref="F403:F404"/>
    <mergeCell ref="G403:H404"/>
    <mergeCell ref="I403:I404"/>
    <mergeCell ref="J403:J404"/>
    <mergeCell ref="K403:L404"/>
    <mergeCell ref="K401:L402"/>
    <mergeCell ref="M401:M402"/>
    <mergeCell ref="N401:N402"/>
    <mergeCell ref="O401:P402"/>
    <mergeCell ref="Q401:Q402"/>
    <mergeCell ref="R401:R402"/>
    <mergeCell ref="R399:R400"/>
    <mergeCell ref="S399:T400"/>
    <mergeCell ref="U399:U400"/>
    <mergeCell ref="B401:B402"/>
    <mergeCell ref="C401:D402"/>
    <mergeCell ref="E401:E402"/>
    <mergeCell ref="F401:F402"/>
    <mergeCell ref="G401:H402"/>
    <mergeCell ref="I401:I402"/>
    <mergeCell ref="J401:J402"/>
    <mergeCell ref="J399:J400"/>
    <mergeCell ref="K399:L400"/>
    <mergeCell ref="M399:M400"/>
    <mergeCell ref="N399:N400"/>
    <mergeCell ref="O399:P400"/>
    <mergeCell ref="Q399:Q400"/>
    <mergeCell ref="B399:B400"/>
    <mergeCell ref="C399:D400"/>
    <mergeCell ref="E399:E400"/>
    <mergeCell ref="F399:F400"/>
    <mergeCell ref="G399:H400"/>
    <mergeCell ref="I399:I400"/>
    <mergeCell ref="N397:N398"/>
    <mergeCell ref="O397:P398"/>
    <mergeCell ref="Q397:Q398"/>
    <mergeCell ref="R397:R398"/>
    <mergeCell ref="S397:T398"/>
    <mergeCell ref="U397:U398"/>
    <mergeCell ref="U395:U396"/>
    <mergeCell ref="B397:B398"/>
    <mergeCell ref="C397:D398"/>
    <mergeCell ref="E397:E398"/>
    <mergeCell ref="F397:F398"/>
    <mergeCell ref="G397:H398"/>
    <mergeCell ref="I397:I398"/>
    <mergeCell ref="J397:J398"/>
    <mergeCell ref="K397:L398"/>
    <mergeCell ref="M397:M398"/>
    <mergeCell ref="M395:M396"/>
    <mergeCell ref="N395:N396"/>
    <mergeCell ref="O395:P396"/>
    <mergeCell ref="Q395:Q396"/>
    <mergeCell ref="R395:R396"/>
    <mergeCell ref="S395:T396"/>
    <mergeCell ref="S393:T394"/>
    <mergeCell ref="U393:U394"/>
    <mergeCell ref="B395:B396"/>
    <mergeCell ref="C395:D396"/>
    <mergeCell ref="E395:E396"/>
    <mergeCell ref="F395:F396"/>
    <mergeCell ref="G395:H396"/>
    <mergeCell ref="I395:I396"/>
    <mergeCell ref="J395:J396"/>
    <mergeCell ref="K395:L396"/>
    <mergeCell ref="K393:L394"/>
    <mergeCell ref="M393:M394"/>
    <mergeCell ref="N393:N394"/>
    <mergeCell ref="O393:P394"/>
    <mergeCell ref="Q393:Q394"/>
    <mergeCell ref="R393:R394"/>
    <mergeCell ref="R391:R392"/>
    <mergeCell ref="S391:T392"/>
    <mergeCell ref="U391:U392"/>
    <mergeCell ref="B393:B394"/>
    <mergeCell ref="C393:D394"/>
    <mergeCell ref="E393:E394"/>
    <mergeCell ref="F393:F394"/>
    <mergeCell ref="G393:H394"/>
    <mergeCell ref="I393:I394"/>
    <mergeCell ref="J393:J394"/>
    <mergeCell ref="J391:J392"/>
    <mergeCell ref="K391:L392"/>
    <mergeCell ref="M391:M392"/>
    <mergeCell ref="N391:N392"/>
    <mergeCell ref="O391:P392"/>
    <mergeCell ref="Q391:Q392"/>
    <mergeCell ref="B391:B392"/>
    <mergeCell ref="C391:D392"/>
    <mergeCell ref="E391:E392"/>
    <mergeCell ref="F391:F392"/>
    <mergeCell ref="G391:H392"/>
    <mergeCell ref="I391:I392"/>
    <mergeCell ref="O389:P390"/>
    <mergeCell ref="Q389:Q390"/>
    <mergeCell ref="R389:R390"/>
    <mergeCell ref="S389:S390"/>
    <mergeCell ref="T389:T390"/>
    <mergeCell ref="U389:U390"/>
    <mergeCell ref="I389:I390"/>
    <mergeCell ref="J389:J390"/>
    <mergeCell ref="K389:K390"/>
    <mergeCell ref="L389:L390"/>
    <mergeCell ref="M389:M390"/>
    <mergeCell ref="N389:N390"/>
    <mergeCell ref="R387:R388"/>
    <mergeCell ref="S387:T388"/>
    <mergeCell ref="U387:U388"/>
    <mergeCell ref="B389:B390"/>
    <mergeCell ref="C389:C390"/>
    <mergeCell ref="D389:D390"/>
    <mergeCell ref="E389:E390"/>
    <mergeCell ref="F389:F390"/>
    <mergeCell ref="G389:G390"/>
    <mergeCell ref="H389:H390"/>
    <mergeCell ref="R385:R386"/>
    <mergeCell ref="S385:T386"/>
    <mergeCell ref="U385:U386"/>
    <mergeCell ref="B387:B388"/>
    <mergeCell ref="C387:D388"/>
    <mergeCell ref="E387:E388"/>
    <mergeCell ref="F387:F388"/>
    <mergeCell ref="G387:H388"/>
    <mergeCell ref="I387:I388"/>
    <mergeCell ref="J387:J388"/>
    <mergeCell ref="I385:I386"/>
    <mergeCell ref="J385:J386"/>
    <mergeCell ref="K385:L388"/>
    <mergeCell ref="M385:M388"/>
    <mergeCell ref="N385:N386"/>
    <mergeCell ref="O385:Q386"/>
    <mergeCell ref="N387:N388"/>
    <mergeCell ref="O387:P388"/>
    <mergeCell ref="Q387:Q388"/>
    <mergeCell ref="T379:T380"/>
    <mergeCell ref="U379:U380"/>
    <mergeCell ref="B381:U381"/>
    <mergeCell ref="B383:U383"/>
    <mergeCell ref="B384:U384"/>
    <mergeCell ref="B385:B386"/>
    <mergeCell ref="C385:D386"/>
    <mergeCell ref="E385:E386"/>
    <mergeCell ref="F385:F386"/>
    <mergeCell ref="G385:H386"/>
    <mergeCell ref="N379:N380"/>
    <mergeCell ref="O379:O380"/>
    <mergeCell ref="P379:P380"/>
    <mergeCell ref="Q379:Q380"/>
    <mergeCell ref="R379:R380"/>
    <mergeCell ref="S379:S380"/>
    <mergeCell ref="H379:H380"/>
    <mergeCell ref="I379:I380"/>
    <mergeCell ref="J379:J380"/>
    <mergeCell ref="K379:K380"/>
    <mergeCell ref="L379:L380"/>
    <mergeCell ref="M379:M380"/>
    <mergeCell ref="B379:B380"/>
    <mergeCell ref="C379:C380"/>
    <mergeCell ref="D379:D380"/>
    <mergeCell ref="E379:E380"/>
    <mergeCell ref="F379:F380"/>
    <mergeCell ref="G379:G380"/>
    <mergeCell ref="N377:N378"/>
    <mergeCell ref="O377:P378"/>
    <mergeCell ref="Q377:Q378"/>
    <mergeCell ref="R377:R378"/>
    <mergeCell ref="S377:T378"/>
    <mergeCell ref="U377:U378"/>
    <mergeCell ref="U375:U376"/>
    <mergeCell ref="B377:B378"/>
    <mergeCell ref="C377:D378"/>
    <mergeCell ref="E377:E378"/>
    <mergeCell ref="F377:F378"/>
    <mergeCell ref="G377:H378"/>
    <mergeCell ref="I377:I378"/>
    <mergeCell ref="J377:J378"/>
    <mergeCell ref="K377:L378"/>
    <mergeCell ref="M377:M378"/>
    <mergeCell ref="M375:M376"/>
    <mergeCell ref="N375:N376"/>
    <mergeCell ref="O375:P376"/>
    <mergeCell ref="Q375:Q376"/>
    <mergeCell ref="R375:R376"/>
    <mergeCell ref="S375:T376"/>
    <mergeCell ref="S373:T374"/>
    <mergeCell ref="U373:U374"/>
    <mergeCell ref="B375:B376"/>
    <mergeCell ref="C375:D376"/>
    <mergeCell ref="E375:E376"/>
    <mergeCell ref="F375:F376"/>
    <mergeCell ref="G375:H376"/>
    <mergeCell ref="I375:I376"/>
    <mergeCell ref="J375:J376"/>
    <mergeCell ref="K375:L376"/>
    <mergeCell ref="K373:L374"/>
    <mergeCell ref="M373:M374"/>
    <mergeCell ref="N373:N374"/>
    <mergeCell ref="O373:P374"/>
    <mergeCell ref="Q373:Q374"/>
    <mergeCell ref="R373:R374"/>
    <mergeCell ref="R371:R372"/>
    <mergeCell ref="S371:T372"/>
    <mergeCell ref="U371:U372"/>
    <mergeCell ref="B373:B374"/>
    <mergeCell ref="C373:D374"/>
    <mergeCell ref="E373:E374"/>
    <mergeCell ref="F373:F374"/>
    <mergeCell ref="G373:H374"/>
    <mergeCell ref="I373:I374"/>
    <mergeCell ref="J373:J374"/>
    <mergeCell ref="J371:J372"/>
    <mergeCell ref="K371:L372"/>
    <mergeCell ref="M371:M372"/>
    <mergeCell ref="N371:N372"/>
    <mergeCell ref="O371:P372"/>
    <mergeCell ref="Q371:Q372"/>
    <mergeCell ref="B371:B372"/>
    <mergeCell ref="C371:D372"/>
    <mergeCell ref="E371:E372"/>
    <mergeCell ref="F371:F372"/>
    <mergeCell ref="G371:H372"/>
    <mergeCell ref="I371:I372"/>
    <mergeCell ref="N369:N370"/>
    <mergeCell ref="O369:P370"/>
    <mergeCell ref="Q369:Q370"/>
    <mergeCell ref="R369:R370"/>
    <mergeCell ref="S369:T370"/>
    <mergeCell ref="U369:U370"/>
    <mergeCell ref="U367:U368"/>
    <mergeCell ref="B369:B370"/>
    <mergeCell ref="C369:D370"/>
    <mergeCell ref="E369:E370"/>
    <mergeCell ref="F369:F370"/>
    <mergeCell ref="G369:H370"/>
    <mergeCell ref="I369:I370"/>
    <mergeCell ref="J369:J370"/>
    <mergeCell ref="K369:L370"/>
    <mergeCell ref="M369:M370"/>
    <mergeCell ref="M367:M368"/>
    <mergeCell ref="N367:N368"/>
    <mergeCell ref="O367:P368"/>
    <mergeCell ref="Q367:Q368"/>
    <mergeCell ref="R367:R368"/>
    <mergeCell ref="S367:T368"/>
    <mergeCell ref="S365:T366"/>
    <mergeCell ref="U365:U366"/>
    <mergeCell ref="B367:B368"/>
    <mergeCell ref="C367:D368"/>
    <mergeCell ref="E367:E368"/>
    <mergeCell ref="F367:F368"/>
    <mergeCell ref="G367:H368"/>
    <mergeCell ref="I367:I368"/>
    <mergeCell ref="J367:J368"/>
    <mergeCell ref="K367:L368"/>
    <mergeCell ref="K365:L366"/>
    <mergeCell ref="M365:M366"/>
    <mergeCell ref="N365:N366"/>
    <mergeCell ref="O365:P366"/>
    <mergeCell ref="Q365:Q366"/>
    <mergeCell ref="R365:R366"/>
    <mergeCell ref="R363:R364"/>
    <mergeCell ref="S363:T364"/>
    <mergeCell ref="U363:U364"/>
    <mergeCell ref="B365:B366"/>
    <mergeCell ref="C365:D366"/>
    <mergeCell ref="E365:E366"/>
    <mergeCell ref="F365:F366"/>
    <mergeCell ref="G365:H366"/>
    <mergeCell ref="I365:I366"/>
    <mergeCell ref="J365:J366"/>
    <mergeCell ref="J363:J364"/>
    <mergeCell ref="K363:L364"/>
    <mergeCell ref="M363:M364"/>
    <mergeCell ref="N363:N364"/>
    <mergeCell ref="O363:P364"/>
    <mergeCell ref="Q363:Q364"/>
    <mergeCell ref="B363:B364"/>
    <mergeCell ref="C363:D364"/>
    <mergeCell ref="E363:E364"/>
    <mergeCell ref="F363:F364"/>
    <mergeCell ref="G363:H364"/>
    <mergeCell ref="I363:I364"/>
    <mergeCell ref="P361:P362"/>
    <mergeCell ref="Q361:Q362"/>
    <mergeCell ref="R361:R362"/>
    <mergeCell ref="S361:S362"/>
    <mergeCell ref="T361:T362"/>
    <mergeCell ref="U361:U362"/>
    <mergeCell ref="J361:J362"/>
    <mergeCell ref="K361:K362"/>
    <mergeCell ref="L361:L362"/>
    <mergeCell ref="M361:M362"/>
    <mergeCell ref="N361:N362"/>
    <mergeCell ref="O361:O362"/>
    <mergeCell ref="S359:T360"/>
    <mergeCell ref="U359:U360"/>
    <mergeCell ref="B361:B362"/>
    <mergeCell ref="C361:C362"/>
    <mergeCell ref="D361:D362"/>
    <mergeCell ref="E361:E362"/>
    <mergeCell ref="F361:F362"/>
    <mergeCell ref="G361:G362"/>
    <mergeCell ref="H361:H362"/>
    <mergeCell ref="I361:I362"/>
    <mergeCell ref="S357:T358"/>
    <mergeCell ref="U357:U358"/>
    <mergeCell ref="B359:B360"/>
    <mergeCell ref="C359:D360"/>
    <mergeCell ref="E359:E360"/>
    <mergeCell ref="F359:F360"/>
    <mergeCell ref="G359:H360"/>
    <mergeCell ref="I359:I360"/>
    <mergeCell ref="J359:J360"/>
    <mergeCell ref="N359:N360"/>
    <mergeCell ref="K357:L360"/>
    <mergeCell ref="M357:M360"/>
    <mergeCell ref="N357:N358"/>
    <mergeCell ref="O357:P358"/>
    <mergeCell ref="Q357:Q358"/>
    <mergeCell ref="R357:R358"/>
    <mergeCell ref="O359:P360"/>
    <mergeCell ref="Q359:Q360"/>
    <mergeCell ref="R359:R360"/>
    <mergeCell ref="B353:U353"/>
    <mergeCell ref="B355:U355"/>
    <mergeCell ref="B356:U356"/>
    <mergeCell ref="B357:B358"/>
    <mergeCell ref="C357:D358"/>
    <mergeCell ref="E357:E358"/>
    <mergeCell ref="F357:F358"/>
    <mergeCell ref="G357:H358"/>
    <mergeCell ref="I357:I358"/>
    <mergeCell ref="J357:J358"/>
    <mergeCell ref="P351:P352"/>
    <mergeCell ref="Q351:Q352"/>
    <mergeCell ref="R351:R352"/>
    <mergeCell ref="S351:S352"/>
    <mergeCell ref="T351:T352"/>
    <mergeCell ref="U351:U352"/>
    <mergeCell ref="J351:J352"/>
    <mergeCell ref="K351:K352"/>
    <mergeCell ref="L351:L352"/>
    <mergeCell ref="M351:M352"/>
    <mergeCell ref="N351:N352"/>
    <mergeCell ref="O351:O352"/>
    <mergeCell ref="S349:T350"/>
    <mergeCell ref="U349:U350"/>
    <mergeCell ref="B351:B352"/>
    <mergeCell ref="C351:C352"/>
    <mergeCell ref="D351:D352"/>
    <mergeCell ref="E351:E352"/>
    <mergeCell ref="F351:F352"/>
    <mergeCell ref="G351:G352"/>
    <mergeCell ref="H351:H352"/>
    <mergeCell ref="I351:I352"/>
    <mergeCell ref="K349:L350"/>
    <mergeCell ref="M349:M350"/>
    <mergeCell ref="N349:N350"/>
    <mergeCell ref="O349:P350"/>
    <mergeCell ref="Q349:Q350"/>
    <mergeCell ref="R349:R350"/>
    <mergeCell ref="R347:R348"/>
    <mergeCell ref="S347:T348"/>
    <mergeCell ref="U347:U348"/>
    <mergeCell ref="B349:B350"/>
    <mergeCell ref="C349:D350"/>
    <mergeCell ref="E349:E350"/>
    <mergeCell ref="F349:F350"/>
    <mergeCell ref="G349:H350"/>
    <mergeCell ref="I349:I350"/>
    <mergeCell ref="J349:J350"/>
    <mergeCell ref="J347:J348"/>
    <mergeCell ref="K347:L348"/>
    <mergeCell ref="M347:M348"/>
    <mergeCell ref="N347:N348"/>
    <mergeCell ref="O347:P348"/>
    <mergeCell ref="Q347:Q348"/>
    <mergeCell ref="B347:B348"/>
    <mergeCell ref="C347:D348"/>
    <mergeCell ref="E347:E348"/>
    <mergeCell ref="F347:F348"/>
    <mergeCell ref="G347:H348"/>
    <mergeCell ref="I347:I348"/>
    <mergeCell ref="N345:N346"/>
    <mergeCell ref="O345:P346"/>
    <mergeCell ref="Q345:Q346"/>
    <mergeCell ref="R345:R346"/>
    <mergeCell ref="S345:T346"/>
    <mergeCell ref="U345:U346"/>
    <mergeCell ref="U343:U344"/>
    <mergeCell ref="B345:B346"/>
    <mergeCell ref="C345:D346"/>
    <mergeCell ref="E345:E346"/>
    <mergeCell ref="F345:F346"/>
    <mergeCell ref="G345:H346"/>
    <mergeCell ref="I345:I346"/>
    <mergeCell ref="J345:J346"/>
    <mergeCell ref="K345:L346"/>
    <mergeCell ref="M345:M346"/>
    <mergeCell ref="M343:M344"/>
    <mergeCell ref="N343:N344"/>
    <mergeCell ref="O343:P344"/>
    <mergeCell ref="Q343:Q344"/>
    <mergeCell ref="R343:R344"/>
    <mergeCell ref="S343:T344"/>
    <mergeCell ref="S341:T342"/>
    <mergeCell ref="U341:U342"/>
    <mergeCell ref="B343:B344"/>
    <mergeCell ref="C343:D344"/>
    <mergeCell ref="E343:E344"/>
    <mergeCell ref="F343:F344"/>
    <mergeCell ref="G343:H344"/>
    <mergeCell ref="I343:I344"/>
    <mergeCell ref="J343:J344"/>
    <mergeCell ref="K343:L344"/>
    <mergeCell ref="K341:L342"/>
    <mergeCell ref="M341:M342"/>
    <mergeCell ref="N341:N342"/>
    <mergeCell ref="O341:P342"/>
    <mergeCell ref="Q341:Q342"/>
    <mergeCell ref="R341:R342"/>
    <mergeCell ref="R339:R340"/>
    <mergeCell ref="S339:T340"/>
    <mergeCell ref="U339:U340"/>
    <mergeCell ref="B341:B342"/>
    <mergeCell ref="C341:D342"/>
    <mergeCell ref="E341:E342"/>
    <mergeCell ref="F341:F342"/>
    <mergeCell ref="G341:H342"/>
    <mergeCell ref="I341:I342"/>
    <mergeCell ref="J341:J342"/>
    <mergeCell ref="J339:J340"/>
    <mergeCell ref="K339:L340"/>
    <mergeCell ref="M339:M340"/>
    <mergeCell ref="N339:N340"/>
    <mergeCell ref="O339:P340"/>
    <mergeCell ref="Q339:Q340"/>
    <mergeCell ref="B339:B340"/>
    <mergeCell ref="C339:D340"/>
    <mergeCell ref="E339:E340"/>
    <mergeCell ref="F339:F340"/>
    <mergeCell ref="G339:H340"/>
    <mergeCell ref="I339:I340"/>
    <mergeCell ref="N337:N338"/>
    <mergeCell ref="O337:P338"/>
    <mergeCell ref="Q337:Q338"/>
    <mergeCell ref="R337:R338"/>
    <mergeCell ref="S337:T338"/>
    <mergeCell ref="U337:U338"/>
    <mergeCell ref="U335:U336"/>
    <mergeCell ref="B337:B338"/>
    <mergeCell ref="C337:D338"/>
    <mergeCell ref="E337:E338"/>
    <mergeCell ref="F337:F338"/>
    <mergeCell ref="G337:H338"/>
    <mergeCell ref="I337:I338"/>
    <mergeCell ref="J337:J338"/>
    <mergeCell ref="K337:L338"/>
    <mergeCell ref="M337:M338"/>
    <mergeCell ref="M335:M336"/>
    <mergeCell ref="N335:N336"/>
    <mergeCell ref="O335:P336"/>
    <mergeCell ref="Q335:Q336"/>
    <mergeCell ref="R335:R336"/>
    <mergeCell ref="S335:T336"/>
    <mergeCell ref="T333:T334"/>
    <mergeCell ref="U333:U334"/>
    <mergeCell ref="B335:B336"/>
    <mergeCell ref="C335:D336"/>
    <mergeCell ref="E335:E336"/>
    <mergeCell ref="F335:F336"/>
    <mergeCell ref="G335:H336"/>
    <mergeCell ref="I335:I336"/>
    <mergeCell ref="J335:J336"/>
    <mergeCell ref="K335:L336"/>
    <mergeCell ref="N333:N334"/>
    <mergeCell ref="O333:O334"/>
    <mergeCell ref="P333:P334"/>
    <mergeCell ref="Q333:Q334"/>
    <mergeCell ref="R333:R334"/>
    <mergeCell ref="S333:S334"/>
    <mergeCell ref="H333:H334"/>
    <mergeCell ref="I333:I334"/>
    <mergeCell ref="J333:J334"/>
    <mergeCell ref="K333:K334"/>
    <mergeCell ref="L333:L334"/>
    <mergeCell ref="M333:M334"/>
    <mergeCell ref="B333:B334"/>
    <mergeCell ref="C333:C334"/>
    <mergeCell ref="D333:D334"/>
    <mergeCell ref="E333:E334"/>
    <mergeCell ref="F333:F334"/>
    <mergeCell ref="G333:G334"/>
    <mergeCell ref="N331:N332"/>
    <mergeCell ref="O331:P332"/>
    <mergeCell ref="Q331:Q332"/>
    <mergeCell ref="R331:R332"/>
    <mergeCell ref="S331:T332"/>
    <mergeCell ref="U331:U332"/>
    <mergeCell ref="O329:Q330"/>
    <mergeCell ref="R329:R330"/>
    <mergeCell ref="S329:U330"/>
    <mergeCell ref="B331:B332"/>
    <mergeCell ref="C331:D332"/>
    <mergeCell ref="E331:E332"/>
    <mergeCell ref="F331:F332"/>
    <mergeCell ref="G331:H332"/>
    <mergeCell ref="I331:I332"/>
    <mergeCell ref="J331:J332"/>
    <mergeCell ref="B327:U327"/>
    <mergeCell ref="B328:U328"/>
    <mergeCell ref="B329:B330"/>
    <mergeCell ref="C329:E330"/>
    <mergeCell ref="F329:F330"/>
    <mergeCell ref="G329:I330"/>
    <mergeCell ref="J329:J330"/>
    <mergeCell ref="K329:L332"/>
    <mergeCell ref="M329:M332"/>
    <mergeCell ref="N329:N330"/>
    <mergeCell ref="Q323:Q324"/>
    <mergeCell ref="R323:R324"/>
    <mergeCell ref="S323:S324"/>
    <mergeCell ref="T323:T324"/>
    <mergeCell ref="U323:U324"/>
    <mergeCell ref="B325:U325"/>
    <mergeCell ref="K323:K324"/>
    <mergeCell ref="L323:L324"/>
    <mergeCell ref="M323:M324"/>
    <mergeCell ref="N323:N324"/>
    <mergeCell ref="O323:O324"/>
    <mergeCell ref="P323:P324"/>
    <mergeCell ref="U321:U322"/>
    <mergeCell ref="B323:B324"/>
    <mergeCell ref="C323:C324"/>
    <mergeCell ref="D323:D324"/>
    <mergeCell ref="E323:E324"/>
    <mergeCell ref="F323:F324"/>
    <mergeCell ref="G323:G324"/>
    <mergeCell ref="H323:H324"/>
    <mergeCell ref="I323:I324"/>
    <mergeCell ref="J323:J324"/>
    <mergeCell ref="M321:M322"/>
    <mergeCell ref="N321:N322"/>
    <mergeCell ref="O321:P322"/>
    <mergeCell ref="Q321:Q322"/>
    <mergeCell ref="R321:R322"/>
    <mergeCell ref="S321:T322"/>
    <mergeCell ref="S319:T320"/>
    <mergeCell ref="U319:U320"/>
    <mergeCell ref="B321:B322"/>
    <mergeCell ref="C321:D322"/>
    <mergeCell ref="E321:E322"/>
    <mergeCell ref="F321:F322"/>
    <mergeCell ref="G321:H322"/>
    <mergeCell ref="I321:I322"/>
    <mergeCell ref="J321:J322"/>
    <mergeCell ref="K321:L322"/>
    <mergeCell ref="K319:L320"/>
    <mergeCell ref="M319:M320"/>
    <mergeCell ref="N319:N320"/>
    <mergeCell ref="O319:P320"/>
    <mergeCell ref="Q319:Q320"/>
    <mergeCell ref="R319:R320"/>
    <mergeCell ref="R317:R318"/>
    <mergeCell ref="S317:T318"/>
    <mergeCell ref="U317:U318"/>
    <mergeCell ref="B319:B320"/>
    <mergeCell ref="C319:D320"/>
    <mergeCell ref="E319:E320"/>
    <mergeCell ref="F319:F320"/>
    <mergeCell ref="G319:H320"/>
    <mergeCell ref="I319:I320"/>
    <mergeCell ref="J319:J320"/>
    <mergeCell ref="J317:J318"/>
    <mergeCell ref="K317:L318"/>
    <mergeCell ref="M317:M318"/>
    <mergeCell ref="N317:N318"/>
    <mergeCell ref="O317:P318"/>
    <mergeCell ref="Q317:Q318"/>
    <mergeCell ref="B317:B318"/>
    <mergeCell ref="C317:D318"/>
    <mergeCell ref="E317:E318"/>
    <mergeCell ref="F317:F318"/>
    <mergeCell ref="G317:H318"/>
    <mergeCell ref="I317:I318"/>
    <mergeCell ref="N315:N316"/>
    <mergeCell ref="O315:P316"/>
    <mergeCell ref="Q315:Q316"/>
    <mergeCell ref="R315:R316"/>
    <mergeCell ref="S315:T316"/>
    <mergeCell ref="U315:U316"/>
    <mergeCell ref="U313:U314"/>
    <mergeCell ref="B315:B316"/>
    <mergeCell ref="C315:D316"/>
    <mergeCell ref="E315:E316"/>
    <mergeCell ref="F315:F316"/>
    <mergeCell ref="G315:H316"/>
    <mergeCell ref="I315:I316"/>
    <mergeCell ref="J315:J316"/>
    <mergeCell ref="K315:L316"/>
    <mergeCell ref="M315:M316"/>
    <mergeCell ref="M313:M314"/>
    <mergeCell ref="N313:N314"/>
    <mergeCell ref="O313:P314"/>
    <mergeCell ref="Q313:Q314"/>
    <mergeCell ref="R313:R314"/>
    <mergeCell ref="S313:T314"/>
    <mergeCell ref="S311:T312"/>
    <mergeCell ref="U311:U312"/>
    <mergeCell ref="B313:B314"/>
    <mergeCell ref="C313:D314"/>
    <mergeCell ref="E313:E314"/>
    <mergeCell ref="F313:F314"/>
    <mergeCell ref="G313:H314"/>
    <mergeCell ref="I313:I314"/>
    <mergeCell ref="J313:J314"/>
    <mergeCell ref="K313:L314"/>
    <mergeCell ref="K311:L312"/>
    <mergeCell ref="M311:M312"/>
    <mergeCell ref="N311:N312"/>
    <mergeCell ref="O311:P312"/>
    <mergeCell ref="Q311:Q312"/>
    <mergeCell ref="R311:R312"/>
    <mergeCell ref="R309:R310"/>
    <mergeCell ref="S309:T310"/>
    <mergeCell ref="U309:U310"/>
    <mergeCell ref="B311:B312"/>
    <mergeCell ref="C311:D312"/>
    <mergeCell ref="E311:E312"/>
    <mergeCell ref="F311:F312"/>
    <mergeCell ref="G311:H312"/>
    <mergeCell ref="I311:I312"/>
    <mergeCell ref="J311:J312"/>
    <mergeCell ref="J309:J310"/>
    <mergeCell ref="K309:L310"/>
    <mergeCell ref="M309:M310"/>
    <mergeCell ref="N309:N310"/>
    <mergeCell ref="O309:P310"/>
    <mergeCell ref="Q309:Q310"/>
    <mergeCell ref="Q307:Q308"/>
    <mergeCell ref="R307:R308"/>
    <mergeCell ref="S307:T308"/>
    <mergeCell ref="U307:U308"/>
    <mergeCell ref="B309:B310"/>
    <mergeCell ref="C309:D310"/>
    <mergeCell ref="E309:E310"/>
    <mergeCell ref="F309:F310"/>
    <mergeCell ref="G309:H310"/>
    <mergeCell ref="I309:I310"/>
    <mergeCell ref="I307:I308"/>
    <mergeCell ref="J307:J308"/>
    <mergeCell ref="K307:L308"/>
    <mergeCell ref="M307:M308"/>
    <mergeCell ref="N307:N308"/>
    <mergeCell ref="O307:P308"/>
    <mergeCell ref="Q305:Q306"/>
    <mergeCell ref="R305:R306"/>
    <mergeCell ref="S305:S306"/>
    <mergeCell ref="T305:T306"/>
    <mergeCell ref="U305:U306"/>
    <mergeCell ref="B307:B308"/>
    <mergeCell ref="C307:D308"/>
    <mergeCell ref="E307:E308"/>
    <mergeCell ref="F307:F308"/>
    <mergeCell ref="G307:H308"/>
    <mergeCell ref="K305:K306"/>
    <mergeCell ref="L305:L306"/>
    <mergeCell ref="M305:M306"/>
    <mergeCell ref="N305:N306"/>
    <mergeCell ref="O305:O306"/>
    <mergeCell ref="P305:P306"/>
    <mergeCell ref="S303:U304"/>
    <mergeCell ref="B305:B306"/>
    <mergeCell ref="C305:C306"/>
    <mergeCell ref="D305:D306"/>
    <mergeCell ref="E305:E306"/>
    <mergeCell ref="F305:F306"/>
    <mergeCell ref="G305:G306"/>
    <mergeCell ref="H305:H306"/>
    <mergeCell ref="I305:I306"/>
    <mergeCell ref="J305:J306"/>
    <mergeCell ref="S301:T302"/>
    <mergeCell ref="U301:U302"/>
    <mergeCell ref="B303:B304"/>
    <mergeCell ref="C303:E304"/>
    <mergeCell ref="F303:F304"/>
    <mergeCell ref="G303:I304"/>
    <mergeCell ref="J303:J304"/>
    <mergeCell ref="N303:N304"/>
    <mergeCell ref="O303:Q304"/>
    <mergeCell ref="R303:R304"/>
    <mergeCell ref="J301:J302"/>
    <mergeCell ref="K301:M304"/>
    <mergeCell ref="N301:N302"/>
    <mergeCell ref="O301:P302"/>
    <mergeCell ref="Q301:Q302"/>
    <mergeCell ref="R301:R302"/>
    <mergeCell ref="U295:U296"/>
    <mergeCell ref="B297:U297"/>
    <mergeCell ref="B299:U299"/>
    <mergeCell ref="B300:U300"/>
    <mergeCell ref="B301:B302"/>
    <mergeCell ref="C301:D302"/>
    <mergeCell ref="E301:E302"/>
    <mergeCell ref="F301:F302"/>
    <mergeCell ref="G301:H302"/>
    <mergeCell ref="I301:I302"/>
    <mergeCell ref="O295:O296"/>
    <mergeCell ref="P295:P296"/>
    <mergeCell ref="Q295:Q296"/>
    <mergeCell ref="R295:R296"/>
    <mergeCell ref="S295:S296"/>
    <mergeCell ref="T295:T296"/>
    <mergeCell ref="I295:I296"/>
    <mergeCell ref="J295:J296"/>
    <mergeCell ref="K295:K296"/>
    <mergeCell ref="L295:L296"/>
    <mergeCell ref="M295:M296"/>
    <mergeCell ref="N295:N296"/>
    <mergeCell ref="R293:R294"/>
    <mergeCell ref="S293:T294"/>
    <mergeCell ref="U293:U294"/>
    <mergeCell ref="B295:B296"/>
    <mergeCell ref="C295:C296"/>
    <mergeCell ref="D295:D296"/>
    <mergeCell ref="E295:E296"/>
    <mergeCell ref="F295:F296"/>
    <mergeCell ref="G295:G296"/>
    <mergeCell ref="H295:H296"/>
    <mergeCell ref="J293:J294"/>
    <mergeCell ref="K293:L294"/>
    <mergeCell ref="M293:M294"/>
    <mergeCell ref="N293:N294"/>
    <mergeCell ref="O293:P294"/>
    <mergeCell ref="Q293:Q294"/>
    <mergeCell ref="B293:B294"/>
    <mergeCell ref="C293:D294"/>
    <mergeCell ref="E293:E294"/>
    <mergeCell ref="F293:F294"/>
    <mergeCell ref="G293:H294"/>
    <mergeCell ref="I293:I294"/>
    <mergeCell ref="N291:N292"/>
    <mergeCell ref="O291:P292"/>
    <mergeCell ref="Q291:Q292"/>
    <mergeCell ref="R291:R292"/>
    <mergeCell ref="S291:T292"/>
    <mergeCell ref="U291:U292"/>
    <mergeCell ref="U289:U290"/>
    <mergeCell ref="B291:B292"/>
    <mergeCell ref="C291:D292"/>
    <mergeCell ref="E291:E292"/>
    <mergeCell ref="F291:F292"/>
    <mergeCell ref="G291:H292"/>
    <mergeCell ref="I291:I292"/>
    <mergeCell ref="J291:J292"/>
    <mergeCell ref="K291:L292"/>
    <mergeCell ref="M291:M292"/>
    <mergeCell ref="M289:M290"/>
    <mergeCell ref="N289:N290"/>
    <mergeCell ref="O289:P290"/>
    <mergeCell ref="Q289:Q290"/>
    <mergeCell ref="R289:R290"/>
    <mergeCell ref="S289:T290"/>
    <mergeCell ref="S287:T288"/>
    <mergeCell ref="U287:U288"/>
    <mergeCell ref="B289:B290"/>
    <mergeCell ref="C289:D290"/>
    <mergeCell ref="E289:E290"/>
    <mergeCell ref="F289:F290"/>
    <mergeCell ref="G289:H290"/>
    <mergeCell ref="I289:I290"/>
    <mergeCell ref="J289:J290"/>
    <mergeCell ref="K289:L290"/>
    <mergeCell ref="K287:L288"/>
    <mergeCell ref="M287:M288"/>
    <mergeCell ref="N287:N288"/>
    <mergeCell ref="O287:P288"/>
    <mergeCell ref="Q287:Q288"/>
    <mergeCell ref="R287:R288"/>
    <mergeCell ref="R285:R286"/>
    <mergeCell ref="S285:T286"/>
    <mergeCell ref="U285:U286"/>
    <mergeCell ref="B287:B288"/>
    <mergeCell ref="C287:D288"/>
    <mergeCell ref="E287:E288"/>
    <mergeCell ref="F287:F288"/>
    <mergeCell ref="G287:H288"/>
    <mergeCell ref="I287:I288"/>
    <mergeCell ref="J287:J288"/>
    <mergeCell ref="J285:J286"/>
    <mergeCell ref="K285:L286"/>
    <mergeCell ref="M285:M286"/>
    <mergeCell ref="N285:N286"/>
    <mergeCell ref="O285:P286"/>
    <mergeCell ref="Q285:Q286"/>
    <mergeCell ref="B285:B286"/>
    <mergeCell ref="C285:D286"/>
    <mergeCell ref="E285:E286"/>
    <mergeCell ref="F285:F286"/>
    <mergeCell ref="G285:H286"/>
    <mergeCell ref="I285:I286"/>
    <mergeCell ref="N283:N284"/>
    <mergeCell ref="O283:P284"/>
    <mergeCell ref="Q283:Q284"/>
    <mergeCell ref="R283:R284"/>
    <mergeCell ref="S283:T284"/>
    <mergeCell ref="U283:U284"/>
    <mergeCell ref="U281:U282"/>
    <mergeCell ref="B283:B284"/>
    <mergeCell ref="C283:D284"/>
    <mergeCell ref="E283:E284"/>
    <mergeCell ref="F283:F284"/>
    <mergeCell ref="G283:H284"/>
    <mergeCell ref="I283:I284"/>
    <mergeCell ref="J283:J284"/>
    <mergeCell ref="K283:L284"/>
    <mergeCell ref="M283:M284"/>
    <mergeCell ref="M281:M282"/>
    <mergeCell ref="N281:N282"/>
    <mergeCell ref="O281:P282"/>
    <mergeCell ref="Q281:Q282"/>
    <mergeCell ref="R281:R282"/>
    <mergeCell ref="S281:T282"/>
    <mergeCell ref="S279:T280"/>
    <mergeCell ref="U279:U280"/>
    <mergeCell ref="B281:B282"/>
    <mergeCell ref="C281:D282"/>
    <mergeCell ref="E281:E282"/>
    <mergeCell ref="F281:F282"/>
    <mergeCell ref="G281:H282"/>
    <mergeCell ref="I281:I282"/>
    <mergeCell ref="J281:J282"/>
    <mergeCell ref="K281:L282"/>
    <mergeCell ref="K279:L280"/>
    <mergeCell ref="M279:M280"/>
    <mergeCell ref="N279:N280"/>
    <mergeCell ref="O279:P280"/>
    <mergeCell ref="Q279:Q280"/>
    <mergeCell ref="R279:R280"/>
    <mergeCell ref="R277:R278"/>
    <mergeCell ref="S277:T278"/>
    <mergeCell ref="U277:U278"/>
    <mergeCell ref="B279:B280"/>
    <mergeCell ref="C279:D280"/>
    <mergeCell ref="E279:E280"/>
    <mergeCell ref="F279:F280"/>
    <mergeCell ref="G279:H280"/>
    <mergeCell ref="I279:I280"/>
    <mergeCell ref="J279:J280"/>
    <mergeCell ref="J277:J278"/>
    <mergeCell ref="K277:L278"/>
    <mergeCell ref="M277:M278"/>
    <mergeCell ref="N277:N278"/>
    <mergeCell ref="O277:P278"/>
    <mergeCell ref="Q277:Q278"/>
    <mergeCell ref="B277:B278"/>
    <mergeCell ref="C277:D278"/>
    <mergeCell ref="E277:E278"/>
    <mergeCell ref="F277:F278"/>
    <mergeCell ref="G277:H278"/>
    <mergeCell ref="I277:I278"/>
    <mergeCell ref="N275:N276"/>
    <mergeCell ref="O275:P276"/>
    <mergeCell ref="Q275:Q276"/>
    <mergeCell ref="R275:R276"/>
    <mergeCell ref="S275:T276"/>
    <mergeCell ref="U275:U276"/>
    <mergeCell ref="U273:U274"/>
    <mergeCell ref="B275:B276"/>
    <mergeCell ref="C275:D276"/>
    <mergeCell ref="E275:E276"/>
    <mergeCell ref="F275:F276"/>
    <mergeCell ref="G275:H276"/>
    <mergeCell ref="I275:I276"/>
    <mergeCell ref="J275:J276"/>
    <mergeCell ref="K275:L276"/>
    <mergeCell ref="M275:M276"/>
    <mergeCell ref="M273:M274"/>
    <mergeCell ref="N273:N274"/>
    <mergeCell ref="O273:P274"/>
    <mergeCell ref="Q273:Q274"/>
    <mergeCell ref="R273:R274"/>
    <mergeCell ref="S273:T274"/>
    <mergeCell ref="S271:T272"/>
    <mergeCell ref="U271:U272"/>
    <mergeCell ref="B273:B274"/>
    <mergeCell ref="C273:D274"/>
    <mergeCell ref="E273:E274"/>
    <mergeCell ref="F273:F274"/>
    <mergeCell ref="G273:H274"/>
    <mergeCell ref="I273:I274"/>
    <mergeCell ref="J273:J274"/>
    <mergeCell ref="K273:L274"/>
    <mergeCell ref="K271:L272"/>
    <mergeCell ref="M271:M272"/>
    <mergeCell ref="N271:N272"/>
    <mergeCell ref="O271:P272"/>
    <mergeCell ref="Q271:Q272"/>
    <mergeCell ref="R271:R272"/>
    <mergeCell ref="R269:R270"/>
    <mergeCell ref="S269:T270"/>
    <mergeCell ref="U269:U270"/>
    <mergeCell ref="B271:B272"/>
    <mergeCell ref="C271:D272"/>
    <mergeCell ref="E271:E272"/>
    <mergeCell ref="F271:F272"/>
    <mergeCell ref="G271:H272"/>
    <mergeCell ref="I271:I272"/>
    <mergeCell ref="J271:J272"/>
    <mergeCell ref="J269:J270"/>
    <mergeCell ref="K269:L270"/>
    <mergeCell ref="M269:M270"/>
    <mergeCell ref="N269:N270"/>
    <mergeCell ref="O269:P270"/>
    <mergeCell ref="Q269:Q270"/>
    <mergeCell ref="B269:B270"/>
    <mergeCell ref="C269:D270"/>
    <mergeCell ref="E269:E270"/>
    <mergeCell ref="F269:F270"/>
    <mergeCell ref="G269:H270"/>
    <mergeCell ref="I269:I270"/>
    <mergeCell ref="N267:N268"/>
    <mergeCell ref="O267:P268"/>
    <mergeCell ref="Q267:Q268"/>
    <mergeCell ref="R267:R268"/>
    <mergeCell ref="S267:T268"/>
    <mergeCell ref="U267:U268"/>
    <mergeCell ref="U265:U266"/>
    <mergeCell ref="B267:B268"/>
    <mergeCell ref="C267:D268"/>
    <mergeCell ref="E267:E268"/>
    <mergeCell ref="F267:F268"/>
    <mergeCell ref="G267:H268"/>
    <mergeCell ref="I267:I268"/>
    <mergeCell ref="J267:J268"/>
    <mergeCell ref="K267:L268"/>
    <mergeCell ref="M267:M268"/>
    <mergeCell ref="M265:M266"/>
    <mergeCell ref="N265:N266"/>
    <mergeCell ref="O265:P266"/>
    <mergeCell ref="Q265:Q266"/>
    <mergeCell ref="R265:R266"/>
    <mergeCell ref="S265:T266"/>
    <mergeCell ref="S263:T264"/>
    <mergeCell ref="U263:U264"/>
    <mergeCell ref="B265:B266"/>
    <mergeCell ref="C265:D266"/>
    <mergeCell ref="E265:E266"/>
    <mergeCell ref="F265:F266"/>
    <mergeCell ref="G265:H266"/>
    <mergeCell ref="I265:I266"/>
    <mergeCell ref="J265:J266"/>
    <mergeCell ref="K265:L266"/>
    <mergeCell ref="K263:L264"/>
    <mergeCell ref="M263:M264"/>
    <mergeCell ref="N263:N264"/>
    <mergeCell ref="O263:P264"/>
    <mergeCell ref="Q263:Q264"/>
    <mergeCell ref="R263:R264"/>
    <mergeCell ref="R261:R262"/>
    <mergeCell ref="S261:T262"/>
    <mergeCell ref="U261:U262"/>
    <mergeCell ref="B263:B264"/>
    <mergeCell ref="C263:D264"/>
    <mergeCell ref="E263:E264"/>
    <mergeCell ref="F263:F264"/>
    <mergeCell ref="G263:H264"/>
    <mergeCell ref="I263:I264"/>
    <mergeCell ref="J263:J264"/>
    <mergeCell ref="J261:J262"/>
    <mergeCell ref="K261:L262"/>
    <mergeCell ref="M261:M262"/>
    <mergeCell ref="N261:N262"/>
    <mergeCell ref="O261:P262"/>
    <mergeCell ref="Q261:Q262"/>
    <mergeCell ref="B261:B262"/>
    <mergeCell ref="C261:D262"/>
    <mergeCell ref="E261:E262"/>
    <mergeCell ref="F261:F262"/>
    <mergeCell ref="G261:H262"/>
    <mergeCell ref="I261:I262"/>
    <mergeCell ref="N259:N260"/>
    <mergeCell ref="O259:P260"/>
    <mergeCell ref="Q259:Q260"/>
    <mergeCell ref="R259:R260"/>
    <mergeCell ref="S259:T260"/>
    <mergeCell ref="U259:U260"/>
    <mergeCell ref="U257:U258"/>
    <mergeCell ref="B259:B260"/>
    <mergeCell ref="C259:D260"/>
    <mergeCell ref="E259:E260"/>
    <mergeCell ref="F259:F260"/>
    <mergeCell ref="G259:H260"/>
    <mergeCell ref="I259:I260"/>
    <mergeCell ref="J259:J260"/>
    <mergeCell ref="K259:L260"/>
    <mergeCell ref="M259:M260"/>
    <mergeCell ref="M257:M258"/>
    <mergeCell ref="N257:N258"/>
    <mergeCell ref="O257:P258"/>
    <mergeCell ref="Q257:Q258"/>
    <mergeCell ref="R257:R258"/>
    <mergeCell ref="S257:T258"/>
    <mergeCell ref="T255:T256"/>
    <mergeCell ref="U255:U256"/>
    <mergeCell ref="B257:B258"/>
    <mergeCell ref="C257:D258"/>
    <mergeCell ref="E257:E258"/>
    <mergeCell ref="F257:F258"/>
    <mergeCell ref="G257:H258"/>
    <mergeCell ref="I257:I258"/>
    <mergeCell ref="J257:J258"/>
    <mergeCell ref="K257:L258"/>
    <mergeCell ref="N255:N256"/>
    <mergeCell ref="O255:O256"/>
    <mergeCell ref="P255:P256"/>
    <mergeCell ref="Q255:Q256"/>
    <mergeCell ref="R255:R256"/>
    <mergeCell ref="S255:S256"/>
    <mergeCell ref="H255:H256"/>
    <mergeCell ref="I255:I256"/>
    <mergeCell ref="J255:J256"/>
    <mergeCell ref="K255:K256"/>
    <mergeCell ref="L255:L256"/>
    <mergeCell ref="M255:M256"/>
    <mergeCell ref="B255:B256"/>
    <mergeCell ref="C255:C256"/>
    <mergeCell ref="D255:D256"/>
    <mergeCell ref="E255:E256"/>
    <mergeCell ref="F255:F256"/>
    <mergeCell ref="G255:G256"/>
    <mergeCell ref="N253:N254"/>
    <mergeCell ref="O253:P254"/>
    <mergeCell ref="Q253:Q254"/>
    <mergeCell ref="R253:R254"/>
    <mergeCell ref="S253:T254"/>
    <mergeCell ref="U253:U254"/>
    <mergeCell ref="O251:Q252"/>
    <mergeCell ref="R251:R252"/>
    <mergeCell ref="S251:U252"/>
    <mergeCell ref="B253:B254"/>
    <mergeCell ref="C253:D254"/>
    <mergeCell ref="E253:E254"/>
    <mergeCell ref="F253:F254"/>
    <mergeCell ref="G253:H254"/>
    <mergeCell ref="I253:I254"/>
    <mergeCell ref="J253:J254"/>
    <mergeCell ref="B249:U249"/>
    <mergeCell ref="B250:U250"/>
    <mergeCell ref="B251:B252"/>
    <mergeCell ref="C251:E252"/>
    <mergeCell ref="F251:F252"/>
    <mergeCell ref="G251:I252"/>
    <mergeCell ref="J251:J252"/>
    <mergeCell ref="K251:L254"/>
    <mergeCell ref="M251:M254"/>
    <mergeCell ref="N251:N252"/>
    <mergeCell ref="Q245:Q246"/>
    <mergeCell ref="R245:R246"/>
    <mergeCell ref="S245:S246"/>
    <mergeCell ref="T245:T246"/>
    <mergeCell ref="U245:U246"/>
    <mergeCell ref="B247:U247"/>
    <mergeCell ref="K245:K246"/>
    <mergeCell ref="L245:L246"/>
    <mergeCell ref="M245:M246"/>
    <mergeCell ref="N245:N246"/>
    <mergeCell ref="O245:O246"/>
    <mergeCell ref="P245:P246"/>
    <mergeCell ref="U243:U244"/>
    <mergeCell ref="B245:B246"/>
    <mergeCell ref="C245:C246"/>
    <mergeCell ref="D245:D246"/>
    <mergeCell ref="E245:E246"/>
    <mergeCell ref="F245:F246"/>
    <mergeCell ref="G245:G246"/>
    <mergeCell ref="H245:H246"/>
    <mergeCell ref="I245:I246"/>
    <mergeCell ref="J245:J246"/>
    <mergeCell ref="M243:M244"/>
    <mergeCell ref="N243:N244"/>
    <mergeCell ref="O243:P244"/>
    <mergeCell ref="Q243:Q244"/>
    <mergeCell ref="R243:R244"/>
    <mergeCell ref="S243:T244"/>
    <mergeCell ref="S241:T242"/>
    <mergeCell ref="U241:U242"/>
    <mergeCell ref="B243:B244"/>
    <mergeCell ref="C243:D244"/>
    <mergeCell ref="E243:E244"/>
    <mergeCell ref="F243:F244"/>
    <mergeCell ref="G243:H244"/>
    <mergeCell ref="I243:I244"/>
    <mergeCell ref="J243:J244"/>
    <mergeCell ref="K243:L244"/>
    <mergeCell ref="K241:L242"/>
    <mergeCell ref="M241:M242"/>
    <mergeCell ref="N241:N242"/>
    <mergeCell ref="O241:P242"/>
    <mergeCell ref="Q241:Q242"/>
    <mergeCell ref="R241:R242"/>
    <mergeCell ref="R239:R240"/>
    <mergeCell ref="S239:T240"/>
    <mergeCell ref="U239:U240"/>
    <mergeCell ref="B241:B242"/>
    <mergeCell ref="C241:D242"/>
    <mergeCell ref="E241:E242"/>
    <mergeCell ref="F241:F242"/>
    <mergeCell ref="G241:H242"/>
    <mergeCell ref="I241:I242"/>
    <mergeCell ref="J241:J242"/>
    <mergeCell ref="J239:J240"/>
    <mergeCell ref="K239:L240"/>
    <mergeCell ref="M239:M240"/>
    <mergeCell ref="N239:N240"/>
    <mergeCell ref="O239:P240"/>
    <mergeCell ref="Q239:Q240"/>
    <mergeCell ref="B239:B240"/>
    <mergeCell ref="C239:D240"/>
    <mergeCell ref="E239:E240"/>
    <mergeCell ref="F239:F240"/>
    <mergeCell ref="G239:H240"/>
    <mergeCell ref="I239:I240"/>
    <mergeCell ref="N237:N238"/>
    <mergeCell ref="O237:P238"/>
    <mergeCell ref="Q237:Q238"/>
    <mergeCell ref="R237:R238"/>
    <mergeCell ref="S237:T238"/>
    <mergeCell ref="U237:U238"/>
    <mergeCell ref="U235:U236"/>
    <mergeCell ref="B237:B238"/>
    <mergeCell ref="C237:D238"/>
    <mergeCell ref="E237:E238"/>
    <mergeCell ref="F237:F238"/>
    <mergeCell ref="G237:H238"/>
    <mergeCell ref="I237:I238"/>
    <mergeCell ref="J237:J238"/>
    <mergeCell ref="K237:L238"/>
    <mergeCell ref="M237:M238"/>
    <mergeCell ref="M235:M236"/>
    <mergeCell ref="N235:N236"/>
    <mergeCell ref="O235:P236"/>
    <mergeCell ref="Q235:Q236"/>
    <mergeCell ref="R235:R236"/>
    <mergeCell ref="S235:T236"/>
    <mergeCell ref="S233:T234"/>
    <mergeCell ref="U233:U234"/>
    <mergeCell ref="B235:B236"/>
    <mergeCell ref="C235:D236"/>
    <mergeCell ref="E235:E236"/>
    <mergeCell ref="F235:F236"/>
    <mergeCell ref="G235:H236"/>
    <mergeCell ref="I235:I236"/>
    <mergeCell ref="J235:J236"/>
    <mergeCell ref="K235:L236"/>
    <mergeCell ref="K233:L234"/>
    <mergeCell ref="M233:M234"/>
    <mergeCell ref="N233:N234"/>
    <mergeCell ref="O233:P234"/>
    <mergeCell ref="Q233:Q234"/>
    <mergeCell ref="R233:R234"/>
    <mergeCell ref="R231:R232"/>
    <mergeCell ref="S231:T232"/>
    <mergeCell ref="U231:U232"/>
    <mergeCell ref="B233:B234"/>
    <mergeCell ref="C233:D234"/>
    <mergeCell ref="E233:E234"/>
    <mergeCell ref="F233:F234"/>
    <mergeCell ref="G233:H234"/>
    <mergeCell ref="I233:I234"/>
    <mergeCell ref="J233:J234"/>
    <mergeCell ref="J231:J232"/>
    <mergeCell ref="K231:L232"/>
    <mergeCell ref="M231:M232"/>
    <mergeCell ref="N231:N232"/>
    <mergeCell ref="O231:P232"/>
    <mergeCell ref="Q231:Q232"/>
    <mergeCell ref="B231:B232"/>
    <mergeCell ref="C231:D232"/>
    <mergeCell ref="E231:E232"/>
    <mergeCell ref="F231:F232"/>
    <mergeCell ref="G231:H232"/>
    <mergeCell ref="I231:I232"/>
    <mergeCell ref="N229:N230"/>
    <mergeCell ref="O229:P230"/>
    <mergeCell ref="Q229:Q230"/>
    <mergeCell ref="R229:R230"/>
    <mergeCell ref="S229:T230"/>
    <mergeCell ref="U229:U230"/>
    <mergeCell ref="U227:U228"/>
    <mergeCell ref="B229:B230"/>
    <mergeCell ref="C229:D230"/>
    <mergeCell ref="E229:E230"/>
    <mergeCell ref="F229:F230"/>
    <mergeCell ref="G229:H230"/>
    <mergeCell ref="I229:I230"/>
    <mergeCell ref="J229:J230"/>
    <mergeCell ref="K229:L230"/>
    <mergeCell ref="M229:M230"/>
    <mergeCell ref="M227:M228"/>
    <mergeCell ref="N227:N228"/>
    <mergeCell ref="O227:P228"/>
    <mergeCell ref="Q227:Q228"/>
    <mergeCell ref="R227:R228"/>
    <mergeCell ref="S227:T228"/>
    <mergeCell ref="S225:T226"/>
    <mergeCell ref="U225:U226"/>
    <mergeCell ref="B227:B228"/>
    <mergeCell ref="C227:D228"/>
    <mergeCell ref="E227:E228"/>
    <mergeCell ref="F227:F228"/>
    <mergeCell ref="G227:H228"/>
    <mergeCell ref="I227:I228"/>
    <mergeCell ref="J227:J228"/>
    <mergeCell ref="K227:L228"/>
    <mergeCell ref="K225:L226"/>
    <mergeCell ref="M225:M226"/>
    <mergeCell ref="N225:N226"/>
    <mergeCell ref="O225:P226"/>
    <mergeCell ref="Q225:Q226"/>
    <mergeCell ref="R225:R226"/>
    <mergeCell ref="R223:R224"/>
    <mergeCell ref="S223:T224"/>
    <mergeCell ref="U223:U224"/>
    <mergeCell ref="B225:B226"/>
    <mergeCell ref="C225:D226"/>
    <mergeCell ref="E225:E226"/>
    <mergeCell ref="F225:F226"/>
    <mergeCell ref="G225:H226"/>
    <mergeCell ref="I225:I226"/>
    <mergeCell ref="J225:J226"/>
    <mergeCell ref="J223:J224"/>
    <mergeCell ref="K223:L224"/>
    <mergeCell ref="M223:M224"/>
    <mergeCell ref="N223:N224"/>
    <mergeCell ref="O223:P224"/>
    <mergeCell ref="Q223:Q224"/>
    <mergeCell ref="B223:B224"/>
    <mergeCell ref="C223:D224"/>
    <mergeCell ref="E223:E224"/>
    <mergeCell ref="F223:F224"/>
    <mergeCell ref="G223:H224"/>
    <mergeCell ref="I223:I224"/>
    <mergeCell ref="N221:N222"/>
    <mergeCell ref="O221:P222"/>
    <mergeCell ref="Q221:Q222"/>
    <mergeCell ref="R221:R222"/>
    <mergeCell ref="S221:T222"/>
    <mergeCell ref="U221:U222"/>
    <mergeCell ref="U219:U220"/>
    <mergeCell ref="B221:B222"/>
    <mergeCell ref="C221:D222"/>
    <mergeCell ref="E221:E222"/>
    <mergeCell ref="F221:F222"/>
    <mergeCell ref="G221:H222"/>
    <mergeCell ref="I221:I222"/>
    <mergeCell ref="J221:J222"/>
    <mergeCell ref="K221:L222"/>
    <mergeCell ref="M221:M222"/>
    <mergeCell ref="M219:M220"/>
    <mergeCell ref="N219:N220"/>
    <mergeCell ref="O219:P220"/>
    <mergeCell ref="Q219:Q220"/>
    <mergeCell ref="R219:R220"/>
    <mergeCell ref="S219:T220"/>
    <mergeCell ref="S217:T218"/>
    <mergeCell ref="U217:U218"/>
    <mergeCell ref="B219:B220"/>
    <mergeCell ref="C219:D220"/>
    <mergeCell ref="E219:E220"/>
    <mergeCell ref="F219:F220"/>
    <mergeCell ref="G219:H220"/>
    <mergeCell ref="I219:I220"/>
    <mergeCell ref="J219:J220"/>
    <mergeCell ref="K219:L220"/>
    <mergeCell ref="K217:L218"/>
    <mergeCell ref="M217:M218"/>
    <mergeCell ref="N217:N218"/>
    <mergeCell ref="O217:P218"/>
    <mergeCell ref="Q217:Q218"/>
    <mergeCell ref="R217:R218"/>
    <mergeCell ref="R215:R216"/>
    <mergeCell ref="S215:T216"/>
    <mergeCell ref="U215:U216"/>
    <mergeCell ref="B217:B218"/>
    <mergeCell ref="C217:D218"/>
    <mergeCell ref="E217:E218"/>
    <mergeCell ref="F217:F218"/>
    <mergeCell ref="G217:H218"/>
    <mergeCell ref="I217:I218"/>
    <mergeCell ref="J217:J218"/>
    <mergeCell ref="J215:J216"/>
    <mergeCell ref="K215:L216"/>
    <mergeCell ref="M215:M216"/>
    <mergeCell ref="N215:N216"/>
    <mergeCell ref="O215:P216"/>
    <mergeCell ref="Q215:Q216"/>
    <mergeCell ref="B215:B216"/>
    <mergeCell ref="C215:D216"/>
    <mergeCell ref="E215:E216"/>
    <mergeCell ref="F215:F216"/>
    <mergeCell ref="G215:H216"/>
    <mergeCell ref="I215:I216"/>
    <mergeCell ref="N213:N214"/>
    <mergeCell ref="O213:P214"/>
    <mergeCell ref="Q213:Q214"/>
    <mergeCell ref="R213:R214"/>
    <mergeCell ref="S213:T214"/>
    <mergeCell ref="U213:U214"/>
    <mergeCell ref="U211:U212"/>
    <mergeCell ref="B213:B214"/>
    <mergeCell ref="C213:D214"/>
    <mergeCell ref="E213:E214"/>
    <mergeCell ref="F213:F214"/>
    <mergeCell ref="G213:H214"/>
    <mergeCell ref="I213:I214"/>
    <mergeCell ref="J213:J214"/>
    <mergeCell ref="K213:L214"/>
    <mergeCell ref="M213:M214"/>
    <mergeCell ref="M211:M212"/>
    <mergeCell ref="N211:N212"/>
    <mergeCell ref="O211:P212"/>
    <mergeCell ref="Q211:Q212"/>
    <mergeCell ref="R211:R212"/>
    <mergeCell ref="S211:T212"/>
    <mergeCell ref="S209:T210"/>
    <mergeCell ref="U209:U210"/>
    <mergeCell ref="B211:B212"/>
    <mergeCell ref="C211:D212"/>
    <mergeCell ref="E211:E212"/>
    <mergeCell ref="F211:F212"/>
    <mergeCell ref="G211:H212"/>
    <mergeCell ref="I211:I212"/>
    <mergeCell ref="J211:J212"/>
    <mergeCell ref="K211:L212"/>
    <mergeCell ref="K209:L210"/>
    <mergeCell ref="M209:M210"/>
    <mergeCell ref="N209:N210"/>
    <mergeCell ref="O209:P210"/>
    <mergeCell ref="Q209:Q210"/>
    <mergeCell ref="R209:R210"/>
    <mergeCell ref="R207:R208"/>
    <mergeCell ref="S207:T208"/>
    <mergeCell ref="U207:U208"/>
    <mergeCell ref="B209:B210"/>
    <mergeCell ref="C209:D210"/>
    <mergeCell ref="E209:E210"/>
    <mergeCell ref="F209:F210"/>
    <mergeCell ref="G209:H210"/>
    <mergeCell ref="I209:I210"/>
    <mergeCell ref="J209:J210"/>
    <mergeCell ref="J207:J208"/>
    <mergeCell ref="K207:L208"/>
    <mergeCell ref="M207:M208"/>
    <mergeCell ref="N207:N208"/>
    <mergeCell ref="O207:P208"/>
    <mergeCell ref="Q207:Q208"/>
    <mergeCell ref="B207:B208"/>
    <mergeCell ref="C207:D208"/>
    <mergeCell ref="E207:E208"/>
    <mergeCell ref="F207:F208"/>
    <mergeCell ref="G207:H208"/>
    <mergeCell ref="I207:I208"/>
    <mergeCell ref="N205:N206"/>
    <mergeCell ref="O205:P206"/>
    <mergeCell ref="Q205:Q206"/>
    <mergeCell ref="R205:R206"/>
    <mergeCell ref="S205:T206"/>
    <mergeCell ref="U205:U206"/>
    <mergeCell ref="U203:U204"/>
    <mergeCell ref="B205:B206"/>
    <mergeCell ref="C205:D206"/>
    <mergeCell ref="E205:E206"/>
    <mergeCell ref="F205:F206"/>
    <mergeCell ref="G205:H206"/>
    <mergeCell ref="I205:I206"/>
    <mergeCell ref="J205:J206"/>
    <mergeCell ref="K205:L206"/>
    <mergeCell ref="M205:M206"/>
    <mergeCell ref="M203:M204"/>
    <mergeCell ref="N203:N204"/>
    <mergeCell ref="O203:P204"/>
    <mergeCell ref="Q203:Q204"/>
    <mergeCell ref="R203:R204"/>
    <mergeCell ref="S203:T204"/>
    <mergeCell ref="T201:T202"/>
    <mergeCell ref="U201:U202"/>
    <mergeCell ref="B203:B204"/>
    <mergeCell ref="C203:D204"/>
    <mergeCell ref="E203:E204"/>
    <mergeCell ref="F203:F204"/>
    <mergeCell ref="G203:H204"/>
    <mergeCell ref="I203:I204"/>
    <mergeCell ref="J203:J204"/>
    <mergeCell ref="K203:L204"/>
    <mergeCell ref="N201:N202"/>
    <mergeCell ref="O201:O202"/>
    <mergeCell ref="P201:P202"/>
    <mergeCell ref="Q201:Q202"/>
    <mergeCell ref="R201:R202"/>
    <mergeCell ref="S201:S202"/>
    <mergeCell ref="H201:H202"/>
    <mergeCell ref="I201:I202"/>
    <mergeCell ref="J201:J202"/>
    <mergeCell ref="K201:K202"/>
    <mergeCell ref="L201:L202"/>
    <mergeCell ref="M201:M202"/>
    <mergeCell ref="B201:B202"/>
    <mergeCell ref="C201:C202"/>
    <mergeCell ref="D201:D202"/>
    <mergeCell ref="E201:E202"/>
    <mergeCell ref="F201:F202"/>
    <mergeCell ref="G201:G202"/>
    <mergeCell ref="N199:N200"/>
    <mergeCell ref="O199:P200"/>
    <mergeCell ref="Q199:Q200"/>
    <mergeCell ref="R199:R200"/>
    <mergeCell ref="S199:T200"/>
    <mergeCell ref="U199:U200"/>
    <mergeCell ref="O197:Q198"/>
    <mergeCell ref="R197:R198"/>
    <mergeCell ref="S197:U198"/>
    <mergeCell ref="B199:B200"/>
    <mergeCell ref="C199:D200"/>
    <mergeCell ref="E199:E200"/>
    <mergeCell ref="F199:F200"/>
    <mergeCell ref="G199:H200"/>
    <mergeCell ref="I199:I200"/>
    <mergeCell ref="J199:J200"/>
    <mergeCell ref="B195:U195"/>
    <mergeCell ref="B196:U196"/>
    <mergeCell ref="B197:B198"/>
    <mergeCell ref="C197:E198"/>
    <mergeCell ref="F197:F198"/>
    <mergeCell ref="G197:I198"/>
    <mergeCell ref="J197:J198"/>
    <mergeCell ref="K197:L200"/>
    <mergeCell ref="M197:M200"/>
    <mergeCell ref="N197:N198"/>
    <mergeCell ref="M191:M192"/>
    <mergeCell ref="N191:N192"/>
    <mergeCell ref="O191:O192"/>
    <mergeCell ref="P191:P192"/>
    <mergeCell ref="Q191:Q192"/>
    <mergeCell ref="B193:U193"/>
    <mergeCell ref="G191:G192"/>
    <mergeCell ref="H191:H192"/>
    <mergeCell ref="I191:I192"/>
    <mergeCell ref="J191:J192"/>
    <mergeCell ref="K191:K192"/>
    <mergeCell ref="L191:L192"/>
    <mergeCell ref="K189:K190"/>
    <mergeCell ref="L189:M190"/>
    <mergeCell ref="N189:N190"/>
    <mergeCell ref="O189:P190"/>
    <mergeCell ref="Q189:Q190"/>
    <mergeCell ref="B191:B192"/>
    <mergeCell ref="C191:C192"/>
    <mergeCell ref="D191:D192"/>
    <mergeCell ref="E191:E192"/>
    <mergeCell ref="F191:F192"/>
    <mergeCell ref="B189:B190"/>
    <mergeCell ref="C189:D190"/>
    <mergeCell ref="E189:E190"/>
    <mergeCell ref="F189:G190"/>
    <mergeCell ref="H189:H190"/>
    <mergeCell ref="I189:J190"/>
    <mergeCell ref="I187:J188"/>
    <mergeCell ref="K187:K188"/>
    <mergeCell ref="L187:M188"/>
    <mergeCell ref="N187:N188"/>
    <mergeCell ref="O187:P188"/>
    <mergeCell ref="Q187:Q188"/>
    <mergeCell ref="K185:K186"/>
    <mergeCell ref="L185:M186"/>
    <mergeCell ref="N185:N186"/>
    <mergeCell ref="O185:P186"/>
    <mergeCell ref="Q185:Q186"/>
    <mergeCell ref="B187:B188"/>
    <mergeCell ref="C187:D188"/>
    <mergeCell ref="E187:E188"/>
    <mergeCell ref="F187:G188"/>
    <mergeCell ref="H187:H188"/>
    <mergeCell ref="B185:B186"/>
    <mergeCell ref="C185:D186"/>
    <mergeCell ref="E185:E186"/>
    <mergeCell ref="F185:G186"/>
    <mergeCell ref="H185:H186"/>
    <mergeCell ref="I185:J186"/>
    <mergeCell ref="I183:J184"/>
    <mergeCell ref="K183:K184"/>
    <mergeCell ref="L183:M184"/>
    <mergeCell ref="N183:N184"/>
    <mergeCell ref="O183:P184"/>
    <mergeCell ref="Q183:Q184"/>
    <mergeCell ref="K181:K182"/>
    <mergeCell ref="L181:M182"/>
    <mergeCell ref="N181:N182"/>
    <mergeCell ref="O181:P182"/>
    <mergeCell ref="Q181:Q182"/>
    <mergeCell ref="B183:B184"/>
    <mergeCell ref="C183:D184"/>
    <mergeCell ref="E183:E184"/>
    <mergeCell ref="F183:G184"/>
    <mergeCell ref="H183:H184"/>
    <mergeCell ref="B181:B182"/>
    <mergeCell ref="C181:D182"/>
    <mergeCell ref="E181:E182"/>
    <mergeCell ref="F181:G182"/>
    <mergeCell ref="H181:H182"/>
    <mergeCell ref="I181:J182"/>
    <mergeCell ref="I179:J180"/>
    <mergeCell ref="K179:K180"/>
    <mergeCell ref="L179:M180"/>
    <mergeCell ref="N179:N180"/>
    <mergeCell ref="O179:P180"/>
    <mergeCell ref="Q179:Q180"/>
    <mergeCell ref="K177:K178"/>
    <mergeCell ref="L177:M178"/>
    <mergeCell ref="N177:N178"/>
    <mergeCell ref="O177:P178"/>
    <mergeCell ref="Q177:Q178"/>
    <mergeCell ref="B179:B180"/>
    <mergeCell ref="C179:D180"/>
    <mergeCell ref="E179:E180"/>
    <mergeCell ref="F179:G180"/>
    <mergeCell ref="H179:H180"/>
    <mergeCell ref="B177:B178"/>
    <mergeCell ref="C177:D178"/>
    <mergeCell ref="E177:E178"/>
    <mergeCell ref="F177:G178"/>
    <mergeCell ref="H177:H178"/>
    <mergeCell ref="I177:J178"/>
    <mergeCell ref="I175:J176"/>
    <mergeCell ref="K175:K176"/>
    <mergeCell ref="L175:M176"/>
    <mergeCell ref="N175:N176"/>
    <mergeCell ref="O175:P176"/>
    <mergeCell ref="Q175:Q176"/>
    <mergeCell ref="K173:K174"/>
    <mergeCell ref="L173:M174"/>
    <mergeCell ref="N173:N174"/>
    <mergeCell ref="O173:P174"/>
    <mergeCell ref="Q173:Q174"/>
    <mergeCell ref="B175:B176"/>
    <mergeCell ref="C175:D176"/>
    <mergeCell ref="E175:E176"/>
    <mergeCell ref="F175:G176"/>
    <mergeCell ref="H175:H176"/>
    <mergeCell ref="B173:B174"/>
    <mergeCell ref="C173:D174"/>
    <mergeCell ref="E173:E174"/>
    <mergeCell ref="F173:G174"/>
    <mergeCell ref="H173:H174"/>
    <mergeCell ref="I173:J174"/>
    <mergeCell ref="I171:J172"/>
    <mergeCell ref="K171:K172"/>
    <mergeCell ref="L171:M172"/>
    <mergeCell ref="N171:N172"/>
    <mergeCell ref="O171:P172"/>
    <mergeCell ref="Q171:Q172"/>
    <mergeCell ref="K169:K170"/>
    <mergeCell ref="L169:M170"/>
    <mergeCell ref="N169:N170"/>
    <mergeCell ref="O169:P170"/>
    <mergeCell ref="Q169:Q170"/>
    <mergeCell ref="B171:B172"/>
    <mergeCell ref="C171:D172"/>
    <mergeCell ref="E171:E172"/>
    <mergeCell ref="F171:G172"/>
    <mergeCell ref="H171:H172"/>
    <mergeCell ref="B169:B170"/>
    <mergeCell ref="C169:D170"/>
    <mergeCell ref="E169:E170"/>
    <mergeCell ref="F169:G170"/>
    <mergeCell ref="H169:H170"/>
    <mergeCell ref="I169:J170"/>
    <mergeCell ref="I167:J168"/>
    <mergeCell ref="K167:K168"/>
    <mergeCell ref="L167:M168"/>
    <mergeCell ref="N167:N168"/>
    <mergeCell ref="O167:P168"/>
    <mergeCell ref="Q167:Q168"/>
    <mergeCell ref="K165:K166"/>
    <mergeCell ref="L165:M166"/>
    <mergeCell ref="N165:N166"/>
    <mergeCell ref="O165:P166"/>
    <mergeCell ref="Q165:Q166"/>
    <mergeCell ref="B167:B168"/>
    <mergeCell ref="C167:D168"/>
    <mergeCell ref="E167:E168"/>
    <mergeCell ref="F167:G168"/>
    <mergeCell ref="H167:H168"/>
    <mergeCell ref="B165:B166"/>
    <mergeCell ref="C165:D166"/>
    <mergeCell ref="E165:E166"/>
    <mergeCell ref="F165:G166"/>
    <mergeCell ref="H165:H166"/>
    <mergeCell ref="I165:J166"/>
    <mergeCell ref="I163:J164"/>
    <mergeCell ref="K163:K164"/>
    <mergeCell ref="L163:M164"/>
    <mergeCell ref="N163:N164"/>
    <mergeCell ref="O163:P164"/>
    <mergeCell ref="Q163:Q164"/>
    <mergeCell ref="K161:K162"/>
    <mergeCell ref="L161:M162"/>
    <mergeCell ref="N161:N162"/>
    <mergeCell ref="O161:P162"/>
    <mergeCell ref="Q161:Q162"/>
    <mergeCell ref="B163:B164"/>
    <mergeCell ref="C163:D164"/>
    <mergeCell ref="E163:E164"/>
    <mergeCell ref="F163:G164"/>
    <mergeCell ref="H163:H164"/>
    <mergeCell ref="N159:N160"/>
    <mergeCell ref="O159:O160"/>
    <mergeCell ref="P159:P160"/>
    <mergeCell ref="Q159:Q160"/>
    <mergeCell ref="B161:B162"/>
    <mergeCell ref="C161:D162"/>
    <mergeCell ref="E161:E162"/>
    <mergeCell ref="F161:G162"/>
    <mergeCell ref="H161:H162"/>
    <mergeCell ref="I161:J162"/>
    <mergeCell ref="H159:H160"/>
    <mergeCell ref="I159:I160"/>
    <mergeCell ref="J159:J160"/>
    <mergeCell ref="K159:K160"/>
    <mergeCell ref="L159:L160"/>
    <mergeCell ref="M159:M160"/>
    <mergeCell ref="L157:M158"/>
    <mergeCell ref="N157:N158"/>
    <mergeCell ref="O157:P158"/>
    <mergeCell ref="Q157:Q158"/>
    <mergeCell ref="B159:B160"/>
    <mergeCell ref="C159:C160"/>
    <mergeCell ref="D159:D160"/>
    <mergeCell ref="E159:E160"/>
    <mergeCell ref="F159:F160"/>
    <mergeCell ref="G159:G160"/>
    <mergeCell ref="N155:N156"/>
    <mergeCell ref="O155:P156"/>
    <mergeCell ref="Q155:Q156"/>
    <mergeCell ref="B157:B158"/>
    <mergeCell ref="C157:D158"/>
    <mergeCell ref="E157:E158"/>
    <mergeCell ref="F157:G158"/>
    <mergeCell ref="H157:H158"/>
    <mergeCell ref="I157:J158"/>
    <mergeCell ref="K157:K158"/>
    <mergeCell ref="B151:Q151"/>
    <mergeCell ref="B153:Q153"/>
    <mergeCell ref="B154:Q154"/>
    <mergeCell ref="B155:B156"/>
    <mergeCell ref="C155:D156"/>
    <mergeCell ref="E155:E156"/>
    <mergeCell ref="F155:G156"/>
    <mergeCell ref="H155:H156"/>
    <mergeCell ref="I155:K156"/>
    <mergeCell ref="L155:M156"/>
    <mergeCell ref="P149:P150"/>
    <mergeCell ref="Q149:Q150"/>
    <mergeCell ref="R149:R150"/>
    <mergeCell ref="S149:S150"/>
    <mergeCell ref="T149:T150"/>
    <mergeCell ref="U149:U150"/>
    <mergeCell ref="J149:J150"/>
    <mergeCell ref="K149:K150"/>
    <mergeCell ref="L149:L150"/>
    <mergeCell ref="M149:M150"/>
    <mergeCell ref="N149:N150"/>
    <mergeCell ref="O149:O150"/>
    <mergeCell ref="S147:T148"/>
    <mergeCell ref="U147:U148"/>
    <mergeCell ref="B149:B150"/>
    <mergeCell ref="C149:C150"/>
    <mergeCell ref="D149:D150"/>
    <mergeCell ref="E149:E150"/>
    <mergeCell ref="F149:F150"/>
    <mergeCell ref="G149:G150"/>
    <mergeCell ref="H149:H150"/>
    <mergeCell ref="I149:I150"/>
    <mergeCell ref="K147:L148"/>
    <mergeCell ref="M147:M148"/>
    <mergeCell ref="N147:N148"/>
    <mergeCell ref="O147:P148"/>
    <mergeCell ref="Q147:Q148"/>
    <mergeCell ref="R147:R148"/>
    <mergeCell ref="R145:R146"/>
    <mergeCell ref="S145:T146"/>
    <mergeCell ref="U145:U146"/>
    <mergeCell ref="B147:B148"/>
    <mergeCell ref="C147:D148"/>
    <mergeCell ref="E147:E148"/>
    <mergeCell ref="F147:F148"/>
    <mergeCell ref="G147:H148"/>
    <mergeCell ref="I147:I148"/>
    <mergeCell ref="J147:J148"/>
    <mergeCell ref="J145:J146"/>
    <mergeCell ref="K145:L146"/>
    <mergeCell ref="M145:M146"/>
    <mergeCell ref="N145:N146"/>
    <mergeCell ref="O145:P146"/>
    <mergeCell ref="Q145:Q146"/>
    <mergeCell ref="B145:B146"/>
    <mergeCell ref="C145:D146"/>
    <mergeCell ref="E145:E146"/>
    <mergeCell ref="F145:F146"/>
    <mergeCell ref="G145:H146"/>
    <mergeCell ref="I145:I146"/>
    <mergeCell ref="N143:N144"/>
    <mergeCell ref="O143:P144"/>
    <mergeCell ref="Q143:Q144"/>
    <mergeCell ref="R143:R144"/>
    <mergeCell ref="S143:T144"/>
    <mergeCell ref="U143:U144"/>
    <mergeCell ref="S141:U142"/>
    <mergeCell ref="B143:B144"/>
    <mergeCell ref="C143:D144"/>
    <mergeCell ref="E143:E144"/>
    <mergeCell ref="F143:F144"/>
    <mergeCell ref="G143:H144"/>
    <mergeCell ref="I143:I144"/>
    <mergeCell ref="J143:J144"/>
    <mergeCell ref="K143:L144"/>
    <mergeCell ref="M143:M144"/>
    <mergeCell ref="U139:U140"/>
    <mergeCell ref="B141:B142"/>
    <mergeCell ref="C141:E142"/>
    <mergeCell ref="F141:F142"/>
    <mergeCell ref="G141:I142"/>
    <mergeCell ref="J141:J142"/>
    <mergeCell ref="K141:M142"/>
    <mergeCell ref="N141:N142"/>
    <mergeCell ref="O141:Q142"/>
    <mergeCell ref="R141:R142"/>
    <mergeCell ref="M139:M140"/>
    <mergeCell ref="N139:N140"/>
    <mergeCell ref="O139:P140"/>
    <mergeCell ref="Q139:Q140"/>
    <mergeCell ref="R139:R140"/>
    <mergeCell ref="S139:T140"/>
    <mergeCell ref="S137:T138"/>
    <mergeCell ref="U137:U138"/>
    <mergeCell ref="B139:B140"/>
    <mergeCell ref="C139:D140"/>
    <mergeCell ref="E139:E140"/>
    <mergeCell ref="F139:F140"/>
    <mergeCell ref="G139:H140"/>
    <mergeCell ref="I139:I140"/>
    <mergeCell ref="J139:J140"/>
    <mergeCell ref="K139:L140"/>
    <mergeCell ref="K137:L138"/>
    <mergeCell ref="M137:M138"/>
    <mergeCell ref="N137:N138"/>
    <mergeCell ref="O137:P138"/>
    <mergeCell ref="Q137:Q138"/>
    <mergeCell ref="R137:R138"/>
    <mergeCell ref="R135:R136"/>
    <mergeCell ref="S135:T136"/>
    <mergeCell ref="U135:U136"/>
    <mergeCell ref="B137:B138"/>
    <mergeCell ref="C137:D138"/>
    <mergeCell ref="E137:E138"/>
    <mergeCell ref="F137:F138"/>
    <mergeCell ref="G137:H138"/>
    <mergeCell ref="I137:I138"/>
    <mergeCell ref="J137:J138"/>
    <mergeCell ref="J135:J136"/>
    <mergeCell ref="K135:L136"/>
    <mergeCell ref="M135:M136"/>
    <mergeCell ref="N135:N136"/>
    <mergeCell ref="O135:P136"/>
    <mergeCell ref="Q135:Q136"/>
    <mergeCell ref="B135:B136"/>
    <mergeCell ref="C135:D136"/>
    <mergeCell ref="E135:E136"/>
    <mergeCell ref="F135:F136"/>
    <mergeCell ref="G135:H136"/>
    <mergeCell ref="I135:I136"/>
    <mergeCell ref="N133:N134"/>
    <mergeCell ref="O133:P134"/>
    <mergeCell ref="Q133:Q134"/>
    <mergeCell ref="R133:R134"/>
    <mergeCell ref="S133:T134"/>
    <mergeCell ref="U133:U134"/>
    <mergeCell ref="S131:U132"/>
    <mergeCell ref="B133:B134"/>
    <mergeCell ref="C133:D134"/>
    <mergeCell ref="E133:E134"/>
    <mergeCell ref="F133:F134"/>
    <mergeCell ref="G133:H134"/>
    <mergeCell ref="I133:I134"/>
    <mergeCell ref="J133:J134"/>
    <mergeCell ref="K133:L134"/>
    <mergeCell ref="M133:M134"/>
    <mergeCell ref="U129:U130"/>
    <mergeCell ref="B131:B132"/>
    <mergeCell ref="C131:E132"/>
    <mergeCell ref="F131:F132"/>
    <mergeCell ref="G131:I132"/>
    <mergeCell ref="J131:J132"/>
    <mergeCell ref="K131:M132"/>
    <mergeCell ref="N131:N132"/>
    <mergeCell ref="O131:Q132"/>
    <mergeCell ref="R131:R132"/>
    <mergeCell ref="M129:M130"/>
    <mergeCell ref="N129:N130"/>
    <mergeCell ref="O129:P130"/>
    <mergeCell ref="Q129:Q130"/>
    <mergeCell ref="R129:R130"/>
    <mergeCell ref="S129:T130"/>
    <mergeCell ref="S127:T128"/>
    <mergeCell ref="U127:U128"/>
    <mergeCell ref="B129:B130"/>
    <mergeCell ref="C129:D130"/>
    <mergeCell ref="E129:E130"/>
    <mergeCell ref="F129:F130"/>
    <mergeCell ref="G129:H130"/>
    <mergeCell ref="I129:I130"/>
    <mergeCell ref="J129:J130"/>
    <mergeCell ref="K129:L130"/>
    <mergeCell ref="K127:L128"/>
    <mergeCell ref="M127:M128"/>
    <mergeCell ref="N127:N128"/>
    <mergeCell ref="O127:P128"/>
    <mergeCell ref="Q127:Q128"/>
    <mergeCell ref="R127:R128"/>
    <mergeCell ref="R125:R126"/>
    <mergeCell ref="S125:T126"/>
    <mergeCell ref="U125:U126"/>
    <mergeCell ref="B127:B128"/>
    <mergeCell ref="C127:D128"/>
    <mergeCell ref="E127:E128"/>
    <mergeCell ref="F127:F128"/>
    <mergeCell ref="G127:H128"/>
    <mergeCell ref="I127:I128"/>
    <mergeCell ref="J127:J128"/>
    <mergeCell ref="J125:J126"/>
    <mergeCell ref="K125:L126"/>
    <mergeCell ref="M125:M126"/>
    <mergeCell ref="N125:N126"/>
    <mergeCell ref="O125:P126"/>
    <mergeCell ref="Q125:Q126"/>
    <mergeCell ref="B125:B126"/>
    <mergeCell ref="C125:D126"/>
    <mergeCell ref="E125:E126"/>
    <mergeCell ref="F125:F126"/>
    <mergeCell ref="G125:H126"/>
    <mergeCell ref="I125:I126"/>
    <mergeCell ref="N123:N124"/>
    <mergeCell ref="O123:P124"/>
    <mergeCell ref="Q123:Q124"/>
    <mergeCell ref="R123:R124"/>
    <mergeCell ref="S123:T124"/>
    <mergeCell ref="U123:U124"/>
    <mergeCell ref="U121:U122"/>
    <mergeCell ref="B123:B124"/>
    <mergeCell ref="C123:D124"/>
    <mergeCell ref="E123:E124"/>
    <mergeCell ref="F123:F124"/>
    <mergeCell ref="G123:H124"/>
    <mergeCell ref="I123:I124"/>
    <mergeCell ref="J123:J124"/>
    <mergeCell ref="K123:L124"/>
    <mergeCell ref="M123:M124"/>
    <mergeCell ref="M121:M122"/>
    <mergeCell ref="N121:N122"/>
    <mergeCell ref="O121:P122"/>
    <mergeCell ref="Q121:Q122"/>
    <mergeCell ref="R121:R122"/>
    <mergeCell ref="S121:T122"/>
    <mergeCell ref="T119:T120"/>
    <mergeCell ref="U119:U120"/>
    <mergeCell ref="B121:B122"/>
    <mergeCell ref="C121:D122"/>
    <mergeCell ref="E121:E122"/>
    <mergeCell ref="F121:F122"/>
    <mergeCell ref="G121:H122"/>
    <mergeCell ref="I121:I122"/>
    <mergeCell ref="J121:J122"/>
    <mergeCell ref="K121:L122"/>
    <mergeCell ref="N119:N120"/>
    <mergeCell ref="O119:O120"/>
    <mergeCell ref="P119:P120"/>
    <mergeCell ref="Q119:Q120"/>
    <mergeCell ref="R119:R120"/>
    <mergeCell ref="S119:S120"/>
    <mergeCell ref="H119:H120"/>
    <mergeCell ref="I119:I120"/>
    <mergeCell ref="J119:J120"/>
    <mergeCell ref="K119:K120"/>
    <mergeCell ref="L119:L120"/>
    <mergeCell ref="M119:M120"/>
    <mergeCell ref="N117:N118"/>
    <mergeCell ref="O117:Q118"/>
    <mergeCell ref="R117:R118"/>
    <mergeCell ref="S117:U118"/>
    <mergeCell ref="B119:B120"/>
    <mergeCell ref="C119:C120"/>
    <mergeCell ref="D119:D120"/>
    <mergeCell ref="E119:E120"/>
    <mergeCell ref="F119:F120"/>
    <mergeCell ref="G119:G120"/>
    <mergeCell ref="N115:N116"/>
    <mergeCell ref="O115:Q116"/>
    <mergeCell ref="R115:R116"/>
    <mergeCell ref="S115:U116"/>
    <mergeCell ref="B117:B118"/>
    <mergeCell ref="C117:E118"/>
    <mergeCell ref="F117:F118"/>
    <mergeCell ref="G117:I118"/>
    <mergeCell ref="J117:J118"/>
    <mergeCell ref="K117:M118"/>
    <mergeCell ref="N113:N114"/>
    <mergeCell ref="O113:Q114"/>
    <mergeCell ref="R113:R114"/>
    <mergeCell ref="S113:U114"/>
    <mergeCell ref="B115:B116"/>
    <mergeCell ref="C115:E116"/>
    <mergeCell ref="F115:F116"/>
    <mergeCell ref="G115:I116"/>
    <mergeCell ref="J115:J116"/>
    <mergeCell ref="K115:M116"/>
    <mergeCell ref="B113:B114"/>
    <mergeCell ref="C113:E114"/>
    <mergeCell ref="F113:F114"/>
    <mergeCell ref="G113:I114"/>
    <mergeCell ref="J113:J114"/>
    <mergeCell ref="K113:M114"/>
    <mergeCell ref="P111:P112"/>
    <mergeCell ref="Q111:Q112"/>
    <mergeCell ref="R111:R112"/>
    <mergeCell ref="S111:S112"/>
    <mergeCell ref="T111:T112"/>
    <mergeCell ref="U111:U112"/>
    <mergeCell ref="J111:J112"/>
    <mergeCell ref="K111:K112"/>
    <mergeCell ref="L111:L112"/>
    <mergeCell ref="M111:M112"/>
    <mergeCell ref="N111:N112"/>
    <mergeCell ref="O111:O112"/>
    <mergeCell ref="S109:T110"/>
    <mergeCell ref="U109:U110"/>
    <mergeCell ref="B111:B112"/>
    <mergeCell ref="C111:C112"/>
    <mergeCell ref="D111:D112"/>
    <mergeCell ref="E111:E112"/>
    <mergeCell ref="F111:F112"/>
    <mergeCell ref="G111:G112"/>
    <mergeCell ref="H111:H112"/>
    <mergeCell ref="I111:I112"/>
    <mergeCell ref="K109:L110"/>
    <mergeCell ref="M109:M110"/>
    <mergeCell ref="N109:N110"/>
    <mergeCell ref="O109:P110"/>
    <mergeCell ref="Q109:Q110"/>
    <mergeCell ref="R109:R110"/>
    <mergeCell ref="R107:R108"/>
    <mergeCell ref="S107:T108"/>
    <mergeCell ref="U107:U108"/>
    <mergeCell ref="B109:B110"/>
    <mergeCell ref="C109:D110"/>
    <mergeCell ref="E109:E110"/>
    <mergeCell ref="F109:F110"/>
    <mergeCell ref="G109:H110"/>
    <mergeCell ref="I109:I110"/>
    <mergeCell ref="J109:J110"/>
    <mergeCell ref="J107:J108"/>
    <mergeCell ref="K107:L108"/>
    <mergeCell ref="M107:M108"/>
    <mergeCell ref="N107:N108"/>
    <mergeCell ref="O107:P108"/>
    <mergeCell ref="Q107:Q108"/>
    <mergeCell ref="B107:B108"/>
    <mergeCell ref="C107:D108"/>
    <mergeCell ref="E107:E108"/>
    <mergeCell ref="F107:F108"/>
    <mergeCell ref="G107:H108"/>
    <mergeCell ref="I107:I108"/>
    <mergeCell ref="N105:N106"/>
    <mergeCell ref="O105:P106"/>
    <mergeCell ref="Q105:Q106"/>
    <mergeCell ref="R105:R106"/>
    <mergeCell ref="S105:T106"/>
    <mergeCell ref="U105:U106"/>
    <mergeCell ref="U103:U104"/>
    <mergeCell ref="B105:B106"/>
    <mergeCell ref="C105:D106"/>
    <mergeCell ref="E105:E106"/>
    <mergeCell ref="F105:F106"/>
    <mergeCell ref="G105:H106"/>
    <mergeCell ref="I105:I106"/>
    <mergeCell ref="J105:J106"/>
    <mergeCell ref="K105:L106"/>
    <mergeCell ref="M105:M106"/>
    <mergeCell ref="M103:M104"/>
    <mergeCell ref="N103:N104"/>
    <mergeCell ref="O103:P104"/>
    <mergeCell ref="Q103:Q104"/>
    <mergeCell ref="R103:R104"/>
    <mergeCell ref="S103:T104"/>
    <mergeCell ref="S101:T102"/>
    <mergeCell ref="U101:U102"/>
    <mergeCell ref="B103:B104"/>
    <mergeCell ref="C103:D104"/>
    <mergeCell ref="E103:E104"/>
    <mergeCell ref="F103:F104"/>
    <mergeCell ref="G103:H104"/>
    <mergeCell ref="I103:I104"/>
    <mergeCell ref="J103:J104"/>
    <mergeCell ref="K103:L104"/>
    <mergeCell ref="K101:L102"/>
    <mergeCell ref="M101:M102"/>
    <mergeCell ref="N101:N102"/>
    <mergeCell ref="O101:P102"/>
    <mergeCell ref="Q101:Q102"/>
    <mergeCell ref="R101:R102"/>
    <mergeCell ref="R99:R100"/>
    <mergeCell ref="S99:T100"/>
    <mergeCell ref="U99:U100"/>
    <mergeCell ref="B101:B102"/>
    <mergeCell ref="C101:D102"/>
    <mergeCell ref="E101:E102"/>
    <mergeCell ref="F101:F102"/>
    <mergeCell ref="G101:H102"/>
    <mergeCell ref="I101:I102"/>
    <mergeCell ref="J101:J102"/>
    <mergeCell ref="J99:J100"/>
    <mergeCell ref="K99:L100"/>
    <mergeCell ref="M99:M100"/>
    <mergeCell ref="N99:N100"/>
    <mergeCell ref="O99:P100"/>
    <mergeCell ref="Q99:Q100"/>
    <mergeCell ref="B99:B100"/>
    <mergeCell ref="C99:D100"/>
    <mergeCell ref="E99:E100"/>
    <mergeCell ref="F99:F100"/>
    <mergeCell ref="G99:H100"/>
    <mergeCell ref="I99:I100"/>
    <mergeCell ref="N97:N98"/>
    <mergeCell ref="O97:P98"/>
    <mergeCell ref="Q97:Q98"/>
    <mergeCell ref="R97:R98"/>
    <mergeCell ref="S97:T98"/>
    <mergeCell ref="U97:U98"/>
    <mergeCell ref="U95:U96"/>
    <mergeCell ref="B97:B98"/>
    <mergeCell ref="C97:D98"/>
    <mergeCell ref="E97:E98"/>
    <mergeCell ref="F97:F98"/>
    <mergeCell ref="G97:H98"/>
    <mergeCell ref="I97:I98"/>
    <mergeCell ref="J97:J98"/>
    <mergeCell ref="K97:L98"/>
    <mergeCell ref="M97:M98"/>
    <mergeCell ref="M95:M96"/>
    <mergeCell ref="N95:N96"/>
    <mergeCell ref="O95:P96"/>
    <mergeCell ref="Q95:Q96"/>
    <mergeCell ref="R95:R96"/>
    <mergeCell ref="S95:T96"/>
    <mergeCell ref="S93:T94"/>
    <mergeCell ref="U93:U94"/>
    <mergeCell ref="B95:B96"/>
    <mergeCell ref="C95:D96"/>
    <mergeCell ref="E95:E96"/>
    <mergeCell ref="F95:F96"/>
    <mergeCell ref="G95:H96"/>
    <mergeCell ref="I95:I96"/>
    <mergeCell ref="J95:J96"/>
    <mergeCell ref="K95:L96"/>
    <mergeCell ref="K93:L94"/>
    <mergeCell ref="M93:M94"/>
    <mergeCell ref="N93:N94"/>
    <mergeCell ref="O93:P94"/>
    <mergeCell ref="Q93:Q94"/>
    <mergeCell ref="R93:R94"/>
    <mergeCell ref="R91:R92"/>
    <mergeCell ref="S91:T92"/>
    <mergeCell ref="U91:U92"/>
    <mergeCell ref="B93:B94"/>
    <mergeCell ref="C93:D94"/>
    <mergeCell ref="E93:E94"/>
    <mergeCell ref="F93:F94"/>
    <mergeCell ref="G93:H94"/>
    <mergeCell ref="I93:I94"/>
    <mergeCell ref="J93:J94"/>
    <mergeCell ref="J91:J92"/>
    <mergeCell ref="K91:L92"/>
    <mergeCell ref="M91:M92"/>
    <mergeCell ref="N91:N92"/>
    <mergeCell ref="O91:P92"/>
    <mergeCell ref="Q91:Q92"/>
    <mergeCell ref="Q89:Q90"/>
    <mergeCell ref="R89:R90"/>
    <mergeCell ref="S89:T90"/>
    <mergeCell ref="U89:U90"/>
    <mergeCell ref="B91:B92"/>
    <mergeCell ref="C91:D92"/>
    <mergeCell ref="E91:E92"/>
    <mergeCell ref="F91:F92"/>
    <mergeCell ref="G91:H92"/>
    <mergeCell ref="I91:I92"/>
    <mergeCell ref="I89:I90"/>
    <mergeCell ref="J89:J90"/>
    <mergeCell ref="K89:L90"/>
    <mergeCell ref="M89:M90"/>
    <mergeCell ref="N89:N90"/>
    <mergeCell ref="O89:P90"/>
    <mergeCell ref="Q87:Q88"/>
    <mergeCell ref="R87:R88"/>
    <mergeCell ref="S87:S88"/>
    <mergeCell ref="T87:T88"/>
    <mergeCell ref="U87:U88"/>
    <mergeCell ref="B89:B90"/>
    <mergeCell ref="C89:D90"/>
    <mergeCell ref="E89:E90"/>
    <mergeCell ref="F89:F90"/>
    <mergeCell ref="G89:H90"/>
    <mergeCell ref="K87:K88"/>
    <mergeCell ref="L87:L88"/>
    <mergeCell ref="M87:M88"/>
    <mergeCell ref="N87:N88"/>
    <mergeCell ref="O87:O88"/>
    <mergeCell ref="P87:P88"/>
    <mergeCell ref="S85:U86"/>
    <mergeCell ref="B87:B88"/>
    <mergeCell ref="C87:C88"/>
    <mergeCell ref="D87:D88"/>
    <mergeCell ref="E87:E88"/>
    <mergeCell ref="F87:F88"/>
    <mergeCell ref="G87:G88"/>
    <mergeCell ref="H87:H88"/>
    <mergeCell ref="I87:I88"/>
    <mergeCell ref="J87:J88"/>
    <mergeCell ref="S83:U84"/>
    <mergeCell ref="B85:B86"/>
    <mergeCell ref="C85:E86"/>
    <mergeCell ref="F85:F86"/>
    <mergeCell ref="G85:I86"/>
    <mergeCell ref="J85:J86"/>
    <mergeCell ref="K85:M86"/>
    <mergeCell ref="N85:N86"/>
    <mergeCell ref="O85:Q86"/>
    <mergeCell ref="R85:R86"/>
    <mergeCell ref="U81:U82"/>
    <mergeCell ref="B83:B84"/>
    <mergeCell ref="C83:E84"/>
    <mergeCell ref="F83:F84"/>
    <mergeCell ref="G83:I84"/>
    <mergeCell ref="J83:J84"/>
    <mergeCell ref="K83:M84"/>
    <mergeCell ref="N83:N84"/>
    <mergeCell ref="O83:Q84"/>
    <mergeCell ref="R83:R84"/>
    <mergeCell ref="J81:J82"/>
    <mergeCell ref="N81:N82"/>
    <mergeCell ref="O81:P82"/>
    <mergeCell ref="Q81:Q82"/>
    <mergeCell ref="R81:R82"/>
    <mergeCell ref="S81:T82"/>
    <mergeCell ref="N79:N80"/>
    <mergeCell ref="O79:Q80"/>
    <mergeCell ref="R79:R80"/>
    <mergeCell ref="S79:U80"/>
    <mergeCell ref="B81:B82"/>
    <mergeCell ref="C81:D82"/>
    <mergeCell ref="E81:E82"/>
    <mergeCell ref="F81:F82"/>
    <mergeCell ref="G81:H82"/>
    <mergeCell ref="I81:I82"/>
    <mergeCell ref="B75:U75"/>
    <mergeCell ref="B77:U77"/>
    <mergeCell ref="B78:U78"/>
    <mergeCell ref="B79:B80"/>
    <mergeCell ref="C79:E80"/>
    <mergeCell ref="F79:F80"/>
    <mergeCell ref="G79:I80"/>
    <mergeCell ref="J79:J80"/>
    <mergeCell ref="K79:L82"/>
    <mergeCell ref="M79:M82"/>
    <mergeCell ref="P73:P74"/>
    <mergeCell ref="Q73:Q74"/>
    <mergeCell ref="R73:R74"/>
    <mergeCell ref="S73:S74"/>
    <mergeCell ref="T73:T74"/>
    <mergeCell ref="U73:U74"/>
    <mergeCell ref="J73:J74"/>
    <mergeCell ref="K73:K74"/>
    <mergeCell ref="L73:L74"/>
    <mergeCell ref="M73:M74"/>
    <mergeCell ref="N73:N74"/>
    <mergeCell ref="O73:O74"/>
    <mergeCell ref="S71:T72"/>
    <mergeCell ref="U71:U72"/>
    <mergeCell ref="B73:B74"/>
    <mergeCell ref="C73:C74"/>
    <mergeCell ref="D73:D74"/>
    <mergeCell ref="E73:E74"/>
    <mergeCell ref="F73:F74"/>
    <mergeCell ref="G73:G74"/>
    <mergeCell ref="H73:H74"/>
    <mergeCell ref="I73:I74"/>
    <mergeCell ref="K71:L72"/>
    <mergeCell ref="M71:M72"/>
    <mergeCell ref="N71:N72"/>
    <mergeCell ref="O71:P72"/>
    <mergeCell ref="Q71:Q72"/>
    <mergeCell ref="R71:R72"/>
    <mergeCell ref="R69:R70"/>
    <mergeCell ref="S69:T70"/>
    <mergeCell ref="U69:U70"/>
    <mergeCell ref="B71:B72"/>
    <mergeCell ref="C71:D72"/>
    <mergeCell ref="E71:E72"/>
    <mergeCell ref="F71:F72"/>
    <mergeCell ref="G71:H72"/>
    <mergeCell ref="I71:I72"/>
    <mergeCell ref="J71:J72"/>
    <mergeCell ref="J69:J70"/>
    <mergeCell ref="K69:L70"/>
    <mergeCell ref="M69:M70"/>
    <mergeCell ref="N69:N70"/>
    <mergeCell ref="O69:P70"/>
    <mergeCell ref="Q69:Q70"/>
    <mergeCell ref="B69:B70"/>
    <mergeCell ref="C69:D70"/>
    <mergeCell ref="E69:E70"/>
    <mergeCell ref="F69:F70"/>
    <mergeCell ref="G69:H70"/>
    <mergeCell ref="I69:I70"/>
    <mergeCell ref="N67:N68"/>
    <mergeCell ref="O67:P68"/>
    <mergeCell ref="Q67:Q68"/>
    <mergeCell ref="R67:R68"/>
    <mergeCell ref="S67:T68"/>
    <mergeCell ref="U67:U68"/>
    <mergeCell ref="S65:U66"/>
    <mergeCell ref="B67:B68"/>
    <mergeCell ref="C67:D68"/>
    <mergeCell ref="E67:E68"/>
    <mergeCell ref="F67:F68"/>
    <mergeCell ref="G67:H68"/>
    <mergeCell ref="I67:I68"/>
    <mergeCell ref="J67:J68"/>
    <mergeCell ref="K67:L68"/>
    <mergeCell ref="M67:M68"/>
    <mergeCell ref="U63:U64"/>
    <mergeCell ref="B65:B66"/>
    <mergeCell ref="C65:E66"/>
    <mergeCell ref="F65:F66"/>
    <mergeCell ref="G65:I66"/>
    <mergeCell ref="J65:J66"/>
    <mergeCell ref="K65:M66"/>
    <mergeCell ref="N65:N66"/>
    <mergeCell ref="O65:Q66"/>
    <mergeCell ref="R65:R66"/>
    <mergeCell ref="M63:M64"/>
    <mergeCell ref="N63:N64"/>
    <mergeCell ref="O63:P64"/>
    <mergeCell ref="Q63:Q64"/>
    <mergeCell ref="R63:R64"/>
    <mergeCell ref="S63:T64"/>
    <mergeCell ref="S61:T62"/>
    <mergeCell ref="U61:U62"/>
    <mergeCell ref="B63:B64"/>
    <mergeCell ref="C63:D64"/>
    <mergeCell ref="E63:E64"/>
    <mergeCell ref="F63:F64"/>
    <mergeCell ref="G63:H64"/>
    <mergeCell ref="I63:I64"/>
    <mergeCell ref="J63:J64"/>
    <mergeCell ref="K63:L64"/>
    <mergeCell ref="K61:L62"/>
    <mergeCell ref="M61:M62"/>
    <mergeCell ref="N61:N62"/>
    <mergeCell ref="O61:P62"/>
    <mergeCell ref="Q61:Q62"/>
    <mergeCell ref="R61:R62"/>
    <mergeCell ref="R59:R60"/>
    <mergeCell ref="S59:T60"/>
    <mergeCell ref="U59:U60"/>
    <mergeCell ref="B61:B62"/>
    <mergeCell ref="C61:D62"/>
    <mergeCell ref="E61:E62"/>
    <mergeCell ref="F61:F62"/>
    <mergeCell ref="G61:H62"/>
    <mergeCell ref="I61:I62"/>
    <mergeCell ref="J61:J62"/>
    <mergeCell ref="J59:J60"/>
    <mergeCell ref="K59:L60"/>
    <mergeCell ref="M59:M60"/>
    <mergeCell ref="N59:N60"/>
    <mergeCell ref="O59:P60"/>
    <mergeCell ref="Q59:Q60"/>
    <mergeCell ref="B59:B60"/>
    <mergeCell ref="C59:D60"/>
    <mergeCell ref="E59:E60"/>
    <mergeCell ref="F59:F60"/>
    <mergeCell ref="G59:H60"/>
    <mergeCell ref="I59:I60"/>
    <mergeCell ref="N57:N58"/>
    <mergeCell ref="O57:P58"/>
    <mergeCell ref="Q57:Q58"/>
    <mergeCell ref="R57:R58"/>
    <mergeCell ref="S57:T58"/>
    <mergeCell ref="U57:U58"/>
    <mergeCell ref="S55:U56"/>
    <mergeCell ref="B57:B58"/>
    <mergeCell ref="C57:D58"/>
    <mergeCell ref="E57:E58"/>
    <mergeCell ref="F57:F58"/>
    <mergeCell ref="G57:H58"/>
    <mergeCell ref="I57:I58"/>
    <mergeCell ref="J57:J58"/>
    <mergeCell ref="K57:L58"/>
    <mergeCell ref="M57:M58"/>
    <mergeCell ref="U53:U54"/>
    <mergeCell ref="B55:B56"/>
    <mergeCell ref="C55:E56"/>
    <mergeCell ref="F55:F56"/>
    <mergeCell ref="G55:I56"/>
    <mergeCell ref="J55:J56"/>
    <mergeCell ref="K55:M56"/>
    <mergeCell ref="N55:N56"/>
    <mergeCell ref="O55:Q56"/>
    <mergeCell ref="R55:R56"/>
    <mergeCell ref="M53:M54"/>
    <mergeCell ref="N53:N54"/>
    <mergeCell ref="O53:P54"/>
    <mergeCell ref="Q53:Q54"/>
    <mergeCell ref="R53:R54"/>
    <mergeCell ref="S53:T54"/>
    <mergeCell ref="S51:T52"/>
    <mergeCell ref="U51:U52"/>
    <mergeCell ref="B53:B54"/>
    <mergeCell ref="C53:D54"/>
    <mergeCell ref="E53:E54"/>
    <mergeCell ref="F53:F54"/>
    <mergeCell ref="G53:H54"/>
    <mergeCell ref="I53:I54"/>
    <mergeCell ref="J53:J54"/>
    <mergeCell ref="K53:L54"/>
    <mergeCell ref="K51:L52"/>
    <mergeCell ref="M51:M52"/>
    <mergeCell ref="N51:N52"/>
    <mergeCell ref="O51:P52"/>
    <mergeCell ref="Q51:Q52"/>
    <mergeCell ref="R51:R52"/>
    <mergeCell ref="R49:R50"/>
    <mergeCell ref="S49:T50"/>
    <mergeCell ref="U49:U50"/>
    <mergeCell ref="B51:B52"/>
    <mergeCell ref="C51:D52"/>
    <mergeCell ref="E51:E52"/>
    <mergeCell ref="F51:F52"/>
    <mergeCell ref="G51:H52"/>
    <mergeCell ref="I51:I52"/>
    <mergeCell ref="J51:J52"/>
    <mergeCell ref="J49:J50"/>
    <mergeCell ref="K49:L50"/>
    <mergeCell ref="M49:M50"/>
    <mergeCell ref="N49:N50"/>
    <mergeCell ref="O49:P50"/>
    <mergeCell ref="Q49:Q50"/>
    <mergeCell ref="B49:B50"/>
    <mergeCell ref="C49:D50"/>
    <mergeCell ref="E49:E50"/>
    <mergeCell ref="F49:F50"/>
    <mergeCell ref="G49:H50"/>
    <mergeCell ref="I49:I50"/>
    <mergeCell ref="P47:P48"/>
    <mergeCell ref="Q47:Q48"/>
    <mergeCell ref="R47:R48"/>
    <mergeCell ref="S47:S48"/>
    <mergeCell ref="T47:T48"/>
    <mergeCell ref="U47:U48"/>
    <mergeCell ref="J47:J48"/>
    <mergeCell ref="K47:K48"/>
    <mergeCell ref="L47:L48"/>
    <mergeCell ref="M47:M48"/>
    <mergeCell ref="N47:N48"/>
    <mergeCell ref="O47:O48"/>
    <mergeCell ref="R45:R46"/>
    <mergeCell ref="S45:U46"/>
    <mergeCell ref="B47:B48"/>
    <mergeCell ref="C47:C48"/>
    <mergeCell ref="D47:D48"/>
    <mergeCell ref="E47:E48"/>
    <mergeCell ref="F47:F48"/>
    <mergeCell ref="G47:G48"/>
    <mergeCell ref="H47:H48"/>
    <mergeCell ref="I47:I48"/>
    <mergeCell ref="R43:R44"/>
    <mergeCell ref="S43:U44"/>
    <mergeCell ref="B45:B46"/>
    <mergeCell ref="C45:E46"/>
    <mergeCell ref="F45:F46"/>
    <mergeCell ref="G45:I46"/>
    <mergeCell ref="J45:J46"/>
    <mergeCell ref="K45:M46"/>
    <mergeCell ref="N45:N46"/>
    <mergeCell ref="O45:Q46"/>
    <mergeCell ref="R41:R42"/>
    <mergeCell ref="S41:U42"/>
    <mergeCell ref="B43:B44"/>
    <mergeCell ref="C43:E44"/>
    <mergeCell ref="F43:F44"/>
    <mergeCell ref="G43:I44"/>
    <mergeCell ref="J43:J44"/>
    <mergeCell ref="K43:M44"/>
    <mergeCell ref="N43:N44"/>
    <mergeCell ref="O43:Q44"/>
    <mergeCell ref="T39:T40"/>
    <mergeCell ref="U39:U40"/>
    <mergeCell ref="B41:B42"/>
    <mergeCell ref="C41:E42"/>
    <mergeCell ref="F41:F42"/>
    <mergeCell ref="G41:I42"/>
    <mergeCell ref="J41:J42"/>
    <mergeCell ref="K41:M42"/>
    <mergeCell ref="N41:N42"/>
    <mergeCell ref="O41:Q42"/>
    <mergeCell ref="N39:N40"/>
    <mergeCell ref="O39:O40"/>
    <mergeCell ref="P39:P40"/>
    <mergeCell ref="Q39:Q40"/>
    <mergeCell ref="R39:R40"/>
    <mergeCell ref="S39:S40"/>
    <mergeCell ref="H39:H40"/>
    <mergeCell ref="I39:I40"/>
    <mergeCell ref="J39:J40"/>
    <mergeCell ref="K39:K40"/>
    <mergeCell ref="L39:L40"/>
    <mergeCell ref="M39:M40"/>
    <mergeCell ref="B39:B40"/>
    <mergeCell ref="C39:C40"/>
    <mergeCell ref="D39:D40"/>
    <mergeCell ref="E39:E40"/>
    <mergeCell ref="F39:F40"/>
    <mergeCell ref="G39:G40"/>
    <mergeCell ref="N37:N38"/>
    <mergeCell ref="O37:P38"/>
    <mergeCell ref="Q37:Q38"/>
    <mergeCell ref="R37:R38"/>
    <mergeCell ref="S37:T38"/>
    <mergeCell ref="U37:U38"/>
    <mergeCell ref="U35:U36"/>
    <mergeCell ref="B37:B38"/>
    <mergeCell ref="C37:D38"/>
    <mergeCell ref="E37:E38"/>
    <mergeCell ref="F37:F38"/>
    <mergeCell ref="G37:H38"/>
    <mergeCell ref="I37:I38"/>
    <mergeCell ref="J37:J38"/>
    <mergeCell ref="K37:L38"/>
    <mergeCell ref="M37:M38"/>
    <mergeCell ref="M35:M36"/>
    <mergeCell ref="N35:N36"/>
    <mergeCell ref="O35:P36"/>
    <mergeCell ref="Q35:Q36"/>
    <mergeCell ref="R35:R36"/>
    <mergeCell ref="S35:T36"/>
    <mergeCell ref="S33:T34"/>
    <mergeCell ref="U33:U34"/>
    <mergeCell ref="B35:B36"/>
    <mergeCell ref="C35:D36"/>
    <mergeCell ref="E35:E36"/>
    <mergeCell ref="F35:F36"/>
    <mergeCell ref="G35:H36"/>
    <mergeCell ref="I35:I36"/>
    <mergeCell ref="J35:J36"/>
    <mergeCell ref="K35:L36"/>
    <mergeCell ref="K33:L34"/>
    <mergeCell ref="M33:M34"/>
    <mergeCell ref="N33:N34"/>
    <mergeCell ref="O33:P34"/>
    <mergeCell ref="Q33:Q34"/>
    <mergeCell ref="R33:R34"/>
    <mergeCell ref="R31:R32"/>
    <mergeCell ref="S31:T32"/>
    <mergeCell ref="U31:U32"/>
    <mergeCell ref="B33:B34"/>
    <mergeCell ref="C33:D34"/>
    <mergeCell ref="E33:E34"/>
    <mergeCell ref="F33:F34"/>
    <mergeCell ref="G33:H34"/>
    <mergeCell ref="I33:I34"/>
    <mergeCell ref="J33:J34"/>
    <mergeCell ref="J31:J32"/>
    <mergeCell ref="K31:L32"/>
    <mergeCell ref="M31:M32"/>
    <mergeCell ref="N31:N32"/>
    <mergeCell ref="O31:P32"/>
    <mergeCell ref="Q31:Q32"/>
    <mergeCell ref="B31:B32"/>
    <mergeCell ref="C31:D32"/>
    <mergeCell ref="E31:E32"/>
    <mergeCell ref="F31:F32"/>
    <mergeCell ref="G31:H32"/>
    <mergeCell ref="I31:I32"/>
    <mergeCell ref="N29:N30"/>
    <mergeCell ref="O29:P30"/>
    <mergeCell ref="Q29:Q30"/>
    <mergeCell ref="R29:R30"/>
    <mergeCell ref="S29:T30"/>
    <mergeCell ref="U29:U30"/>
    <mergeCell ref="U27:U28"/>
    <mergeCell ref="B29:B30"/>
    <mergeCell ref="C29:D30"/>
    <mergeCell ref="E29:E30"/>
    <mergeCell ref="F29:F30"/>
    <mergeCell ref="G29:H30"/>
    <mergeCell ref="I29:I30"/>
    <mergeCell ref="J29:J30"/>
    <mergeCell ref="K29:L30"/>
    <mergeCell ref="M29:M30"/>
    <mergeCell ref="M27:M28"/>
    <mergeCell ref="N27:N28"/>
    <mergeCell ref="O27:P28"/>
    <mergeCell ref="Q27:Q28"/>
    <mergeCell ref="R27:R28"/>
    <mergeCell ref="S27:T28"/>
    <mergeCell ref="S25:T26"/>
    <mergeCell ref="U25:U26"/>
    <mergeCell ref="B27:B28"/>
    <mergeCell ref="C27:D28"/>
    <mergeCell ref="E27:E28"/>
    <mergeCell ref="F27:F28"/>
    <mergeCell ref="G27:H28"/>
    <mergeCell ref="I27:I28"/>
    <mergeCell ref="J27:J28"/>
    <mergeCell ref="K27:L28"/>
    <mergeCell ref="K25:L26"/>
    <mergeCell ref="M25:M26"/>
    <mergeCell ref="N25:N26"/>
    <mergeCell ref="O25:P26"/>
    <mergeCell ref="Q25:Q26"/>
    <mergeCell ref="R25:R26"/>
    <mergeCell ref="R23:R24"/>
    <mergeCell ref="S23:T24"/>
    <mergeCell ref="U23:U24"/>
    <mergeCell ref="B25:B26"/>
    <mergeCell ref="C25:D26"/>
    <mergeCell ref="E25:E26"/>
    <mergeCell ref="F25:F26"/>
    <mergeCell ref="G25:H26"/>
    <mergeCell ref="I25:I26"/>
    <mergeCell ref="J25:J26"/>
    <mergeCell ref="J23:J24"/>
    <mergeCell ref="K23:L24"/>
    <mergeCell ref="M23:M24"/>
    <mergeCell ref="N23:N24"/>
    <mergeCell ref="O23:P24"/>
    <mergeCell ref="Q23:Q24"/>
    <mergeCell ref="B23:B24"/>
    <mergeCell ref="C23:D24"/>
    <mergeCell ref="E23:E24"/>
    <mergeCell ref="F23:F24"/>
    <mergeCell ref="G23:H24"/>
    <mergeCell ref="I23:I24"/>
    <mergeCell ref="N21:N22"/>
    <mergeCell ref="O21:P22"/>
    <mergeCell ref="Q21:Q22"/>
    <mergeCell ref="R21:R22"/>
    <mergeCell ref="S21:T22"/>
    <mergeCell ref="U21:U22"/>
    <mergeCell ref="U19:U20"/>
    <mergeCell ref="B21:B22"/>
    <mergeCell ref="C21:D22"/>
    <mergeCell ref="E21:E22"/>
    <mergeCell ref="F21:F22"/>
    <mergeCell ref="G21:H22"/>
    <mergeCell ref="I21:I22"/>
    <mergeCell ref="J21:J22"/>
    <mergeCell ref="K21:L22"/>
    <mergeCell ref="M21:M22"/>
    <mergeCell ref="M19:M20"/>
    <mergeCell ref="N19:N20"/>
    <mergeCell ref="O19:P20"/>
    <mergeCell ref="Q19:Q20"/>
    <mergeCell ref="R19:R20"/>
    <mergeCell ref="S19:T20"/>
    <mergeCell ref="T17:T18"/>
    <mergeCell ref="U17:U18"/>
    <mergeCell ref="B19:B20"/>
    <mergeCell ref="C19:D20"/>
    <mergeCell ref="E19:E20"/>
    <mergeCell ref="F19:F20"/>
    <mergeCell ref="G19:H20"/>
    <mergeCell ref="I19:I20"/>
    <mergeCell ref="J19:J20"/>
    <mergeCell ref="K19:L20"/>
    <mergeCell ref="N17:N18"/>
    <mergeCell ref="O17:O18"/>
    <mergeCell ref="P17:P18"/>
    <mergeCell ref="Q17:Q18"/>
    <mergeCell ref="R17:R18"/>
    <mergeCell ref="S17:S18"/>
    <mergeCell ref="H17:H18"/>
    <mergeCell ref="I17:I18"/>
    <mergeCell ref="J17:J18"/>
    <mergeCell ref="K17:K18"/>
    <mergeCell ref="L17:L18"/>
    <mergeCell ref="M17:M18"/>
    <mergeCell ref="N15:N16"/>
    <mergeCell ref="O15:Q16"/>
    <mergeCell ref="R15:R16"/>
    <mergeCell ref="S15:U16"/>
    <mergeCell ref="B17:B18"/>
    <mergeCell ref="C17:C18"/>
    <mergeCell ref="D17:D18"/>
    <mergeCell ref="E17:E18"/>
    <mergeCell ref="F17:F18"/>
    <mergeCell ref="G17:G18"/>
    <mergeCell ref="N13:N14"/>
    <mergeCell ref="O13:Q14"/>
    <mergeCell ref="R13:R14"/>
    <mergeCell ref="S13:U14"/>
    <mergeCell ref="B15:B16"/>
    <mergeCell ref="C15:E16"/>
    <mergeCell ref="F15:F16"/>
    <mergeCell ref="G15:I16"/>
    <mergeCell ref="J15:J16"/>
    <mergeCell ref="K15:M16"/>
    <mergeCell ref="B13:B14"/>
    <mergeCell ref="C13:E14"/>
    <mergeCell ref="F13:F14"/>
    <mergeCell ref="G13:I14"/>
    <mergeCell ref="J13:J14"/>
    <mergeCell ref="K13:M14"/>
    <mergeCell ref="N11:N12"/>
    <mergeCell ref="O11:P12"/>
    <mergeCell ref="Q11:Q12"/>
    <mergeCell ref="R11:R12"/>
    <mergeCell ref="S11:T12"/>
    <mergeCell ref="U11:U12"/>
    <mergeCell ref="O9:Q10"/>
    <mergeCell ref="R9:R10"/>
    <mergeCell ref="S9:U10"/>
    <mergeCell ref="B11:B12"/>
    <mergeCell ref="C11:D12"/>
    <mergeCell ref="E11:E12"/>
    <mergeCell ref="F11:F12"/>
    <mergeCell ref="G11:H12"/>
    <mergeCell ref="I11:I12"/>
    <mergeCell ref="J11:J12"/>
    <mergeCell ref="R7:R8"/>
    <mergeCell ref="S7:U8"/>
    <mergeCell ref="B9:B10"/>
    <mergeCell ref="C9:E10"/>
    <mergeCell ref="F9:F10"/>
    <mergeCell ref="G9:I10"/>
    <mergeCell ref="J9:J10"/>
    <mergeCell ref="K9:L12"/>
    <mergeCell ref="M9:M12"/>
    <mergeCell ref="N9:N10"/>
    <mergeCell ref="B4:U4"/>
    <mergeCell ref="B6:U6"/>
    <mergeCell ref="B7:B8"/>
    <mergeCell ref="C7:E8"/>
    <mergeCell ref="F7:F8"/>
    <mergeCell ref="G7:I8"/>
    <mergeCell ref="J7:J8"/>
    <mergeCell ref="K7:M8"/>
    <mergeCell ref="N7:N8"/>
    <mergeCell ref="O7:Q8"/>
  </mergeCells>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108"/>
  <sheetViews>
    <sheetView showGridLines="0" workbookViewId="0"/>
  </sheetViews>
  <sheetFormatPr defaultRowHeight="15"/>
  <cols>
    <col min="1" max="2" width="36.5703125" bestFit="1" customWidth="1"/>
    <col min="3" max="3" width="2.42578125" customWidth="1"/>
    <col min="4" max="4" width="9.5703125" customWidth="1"/>
    <col min="5" max="5" width="7.5703125" customWidth="1"/>
    <col min="6" max="6" width="1.5703125" customWidth="1"/>
    <col min="7" max="7" width="3.140625" customWidth="1"/>
    <col min="8" max="8" width="12" customWidth="1"/>
    <col min="9" max="9" width="7.5703125" customWidth="1"/>
    <col min="11" max="11" width="2.7109375" customWidth="1"/>
    <col min="12" max="12" width="10.28515625" customWidth="1"/>
    <col min="13" max="13" width="7.5703125" customWidth="1"/>
    <col min="15" max="15" width="2.85546875" customWidth="1"/>
    <col min="16" max="16" width="11.28515625" customWidth="1"/>
    <col min="17" max="17" width="7.5703125" customWidth="1"/>
    <col min="19" max="19" width="36.5703125" bestFit="1" customWidth="1"/>
    <col min="21" max="21" width="2.28515625" customWidth="1"/>
    <col min="22" max="22" width="8.85546875" customWidth="1"/>
    <col min="23" max="23" width="1.5703125" customWidth="1"/>
    <col min="25" max="25" width="2.85546875" customWidth="1"/>
    <col min="26" max="26" width="11" customWidth="1"/>
    <col min="29" max="29" width="2.28515625" customWidth="1"/>
    <col min="30" max="30" width="9.140625" customWidth="1"/>
    <col min="33" max="33" width="2.7109375" customWidth="1"/>
    <col min="34" max="34" width="10.140625" customWidth="1"/>
  </cols>
  <sheetData>
    <row r="1" spans="1:35" ht="15" customHeight="1">
      <c r="A1" s="9" t="s">
        <v>1333</v>
      </c>
      <c r="B1" s="9" t="s">
        <v>2</v>
      </c>
      <c r="C1" s="9"/>
      <c r="D1" s="9"/>
      <c r="E1" s="9"/>
      <c r="F1" s="9"/>
      <c r="G1" s="9"/>
      <c r="H1" s="9"/>
      <c r="I1" s="9"/>
      <c r="J1" s="9"/>
      <c r="K1" s="9"/>
      <c r="L1" s="9"/>
      <c r="M1" s="9"/>
      <c r="N1" s="9"/>
      <c r="O1" s="9"/>
      <c r="P1" s="9"/>
      <c r="Q1" s="9"/>
      <c r="R1" s="9"/>
      <c r="S1" s="9"/>
      <c r="T1" s="9"/>
      <c r="U1" s="9"/>
      <c r="V1" s="9"/>
      <c r="W1" s="9"/>
      <c r="X1" s="9"/>
      <c r="Y1" s="9"/>
      <c r="Z1" s="9"/>
      <c r="AA1" s="9"/>
      <c r="AB1" s="9"/>
      <c r="AC1" s="9"/>
      <c r="AD1" s="9"/>
      <c r="AE1" s="9"/>
      <c r="AF1" s="9"/>
      <c r="AG1" s="9"/>
      <c r="AH1" s="9"/>
      <c r="AI1" s="9"/>
    </row>
    <row r="2" spans="1:35" ht="15" customHeight="1">
      <c r="A2" s="9"/>
      <c r="B2" s="9" t="s">
        <v>3</v>
      </c>
      <c r="C2" s="9"/>
      <c r="D2" s="9"/>
      <c r="E2" s="9"/>
      <c r="F2" s="9"/>
      <c r="G2" s="9"/>
      <c r="H2" s="9"/>
      <c r="I2" s="9"/>
      <c r="J2" s="9"/>
      <c r="K2" s="9"/>
      <c r="L2" s="9"/>
      <c r="M2" s="9"/>
      <c r="N2" s="9"/>
      <c r="O2" s="9"/>
      <c r="P2" s="9"/>
      <c r="Q2" s="9"/>
      <c r="R2" s="9"/>
      <c r="S2" s="9" t="s">
        <v>29</v>
      </c>
      <c r="T2" s="9"/>
      <c r="U2" s="9"/>
      <c r="V2" s="9"/>
      <c r="W2" s="9"/>
      <c r="X2" s="9"/>
      <c r="Y2" s="9"/>
      <c r="Z2" s="9"/>
      <c r="AA2" s="9"/>
      <c r="AB2" s="9"/>
      <c r="AC2" s="9"/>
      <c r="AD2" s="9"/>
      <c r="AE2" s="9"/>
      <c r="AF2" s="9"/>
      <c r="AG2" s="9"/>
      <c r="AH2" s="9"/>
      <c r="AI2" s="9"/>
    </row>
    <row r="3" spans="1:35">
      <c r="A3" s="3" t="s">
        <v>1214</v>
      </c>
      <c r="B3" s="84"/>
      <c r="C3" s="84"/>
      <c r="D3" s="84"/>
      <c r="E3" s="84"/>
      <c r="F3" s="84"/>
      <c r="G3" s="84"/>
      <c r="H3" s="84"/>
      <c r="I3" s="84"/>
      <c r="J3" s="84"/>
      <c r="K3" s="84"/>
      <c r="L3" s="84"/>
      <c r="M3" s="84"/>
      <c r="N3" s="84"/>
      <c r="O3" s="84"/>
      <c r="P3" s="84"/>
      <c r="Q3" s="84"/>
      <c r="R3" s="84"/>
      <c r="S3" s="84"/>
      <c r="T3" s="84"/>
      <c r="U3" s="84"/>
      <c r="V3" s="84"/>
      <c r="W3" s="84"/>
      <c r="X3" s="84"/>
      <c r="Y3" s="84"/>
      <c r="Z3" s="84"/>
      <c r="AA3" s="84"/>
      <c r="AB3" s="84"/>
      <c r="AC3" s="84"/>
      <c r="AD3" s="84"/>
      <c r="AE3" s="84"/>
      <c r="AF3" s="84"/>
      <c r="AG3" s="84"/>
      <c r="AH3" s="84"/>
      <c r="AI3" s="84"/>
    </row>
    <row r="4" spans="1:35">
      <c r="A4" s="16" t="s">
        <v>1215</v>
      </c>
      <c r="B4" s="46" t="s">
        <v>1216</v>
      </c>
      <c r="C4" s="46"/>
      <c r="D4" s="46"/>
      <c r="E4" s="46"/>
      <c r="F4" s="46"/>
      <c r="G4" s="46"/>
      <c r="H4" s="46"/>
      <c r="I4" s="46"/>
      <c r="J4" s="46"/>
      <c r="K4" s="46"/>
      <c r="L4" s="46"/>
      <c r="M4" s="46"/>
      <c r="N4" s="46"/>
      <c r="O4" s="46"/>
      <c r="P4" s="46"/>
      <c r="Q4" s="46"/>
      <c r="R4" s="46"/>
      <c r="S4" s="32"/>
      <c r="T4" s="32"/>
      <c r="U4" s="32"/>
      <c r="V4" s="32"/>
      <c r="W4" s="32"/>
      <c r="X4" s="32"/>
      <c r="Y4" s="32"/>
      <c r="Z4" s="32"/>
      <c r="AA4" s="32"/>
      <c r="AB4" s="32"/>
      <c r="AC4" s="32"/>
      <c r="AD4" s="32"/>
      <c r="AE4" s="32"/>
      <c r="AF4" s="32"/>
      <c r="AG4" s="32"/>
      <c r="AH4" s="32"/>
      <c r="AI4" s="32"/>
    </row>
    <row r="5" spans="1:35">
      <c r="A5" s="16"/>
      <c r="B5" s="32"/>
      <c r="C5" s="32"/>
      <c r="D5" s="32"/>
      <c r="E5" s="32"/>
      <c r="F5" s="32"/>
      <c r="G5" s="32"/>
      <c r="H5" s="32"/>
      <c r="I5" s="32"/>
      <c r="J5" s="32"/>
      <c r="K5" s="32"/>
      <c r="L5" s="32"/>
      <c r="M5" s="32"/>
      <c r="N5" s="32"/>
      <c r="O5" s="32"/>
      <c r="P5" s="32"/>
      <c r="Q5" s="32"/>
      <c r="R5" s="32"/>
      <c r="S5" s="18"/>
      <c r="T5" s="18"/>
      <c r="U5" s="18"/>
      <c r="V5" s="18"/>
      <c r="W5" s="18"/>
      <c r="X5" s="18"/>
      <c r="Y5" s="18"/>
      <c r="Z5" s="18"/>
      <c r="AA5" s="18"/>
      <c r="AB5" s="18"/>
      <c r="AC5" s="18"/>
      <c r="AD5" s="18"/>
      <c r="AE5" s="18"/>
      <c r="AF5" s="18"/>
      <c r="AG5" s="18"/>
      <c r="AH5" s="18"/>
      <c r="AI5" s="18"/>
    </row>
    <row r="6" spans="1:35" ht="15.75" thickBot="1">
      <c r="A6" s="16"/>
      <c r="B6" s="32"/>
      <c r="C6" s="32"/>
      <c r="D6" s="32"/>
      <c r="E6" s="32"/>
      <c r="F6" s="32"/>
      <c r="G6" s="32"/>
      <c r="H6" s="32"/>
      <c r="I6" s="32"/>
      <c r="J6" s="32"/>
      <c r="K6" s="32"/>
      <c r="L6" s="32"/>
      <c r="M6" s="32"/>
      <c r="N6" s="32"/>
      <c r="O6" s="32"/>
      <c r="P6" s="32"/>
      <c r="Q6" s="32"/>
      <c r="S6" s="19"/>
      <c r="T6" s="19"/>
      <c r="U6" s="199" t="s">
        <v>1217</v>
      </c>
      <c r="V6" s="199"/>
      <c r="W6" s="199"/>
      <c r="X6" s="199"/>
      <c r="Y6" s="199"/>
      <c r="Z6" s="199"/>
      <c r="AA6" s="199"/>
      <c r="AB6" s="199"/>
      <c r="AC6" s="199"/>
      <c r="AD6" s="199"/>
      <c r="AE6" s="199"/>
      <c r="AF6" s="199"/>
      <c r="AG6" s="199"/>
      <c r="AH6" s="199"/>
      <c r="AI6" s="199"/>
    </row>
    <row r="7" spans="1:35" ht="15.75" thickTop="1">
      <c r="A7" s="16"/>
      <c r="B7" s="18"/>
      <c r="C7" s="18"/>
      <c r="D7" s="18"/>
      <c r="E7" s="18"/>
      <c r="F7" s="18"/>
      <c r="G7" s="18"/>
      <c r="H7" s="18"/>
      <c r="I7" s="18"/>
      <c r="J7" s="18"/>
      <c r="K7" s="18"/>
      <c r="L7" s="18"/>
      <c r="M7" s="18"/>
      <c r="N7" s="18"/>
      <c r="O7" s="18"/>
      <c r="P7" s="18"/>
      <c r="Q7" s="18"/>
      <c r="S7" s="33"/>
      <c r="T7" s="33"/>
      <c r="U7" s="60" t="s">
        <v>1218</v>
      </c>
      <c r="V7" s="60"/>
      <c r="W7" s="41"/>
      <c r="X7" s="41"/>
      <c r="Y7" s="60" t="s">
        <v>1219</v>
      </c>
      <c r="Z7" s="60"/>
      <c r="AA7" s="41"/>
      <c r="AB7" s="41"/>
      <c r="AC7" s="60" t="s">
        <v>1220</v>
      </c>
      <c r="AD7" s="60"/>
      <c r="AE7" s="41"/>
      <c r="AF7" s="41"/>
      <c r="AG7" s="60" t="s">
        <v>1221</v>
      </c>
      <c r="AH7" s="60"/>
      <c r="AI7" s="41"/>
    </row>
    <row r="8" spans="1:35">
      <c r="A8" s="16"/>
      <c r="B8" s="33"/>
      <c r="C8" s="385" t="s">
        <v>1217</v>
      </c>
      <c r="D8" s="385"/>
      <c r="E8" s="385"/>
      <c r="F8" s="385"/>
      <c r="G8" s="385"/>
      <c r="H8" s="385"/>
      <c r="I8" s="385"/>
      <c r="J8" s="385"/>
      <c r="K8" s="385"/>
      <c r="L8" s="385"/>
      <c r="M8" s="385"/>
      <c r="N8" s="385"/>
      <c r="O8" s="385"/>
      <c r="P8" s="385"/>
      <c r="Q8" s="385"/>
      <c r="S8" s="33"/>
      <c r="T8" s="33"/>
      <c r="U8" s="48"/>
      <c r="V8" s="48"/>
      <c r="W8" s="33"/>
      <c r="X8" s="33"/>
      <c r="Y8" s="48"/>
      <c r="Z8" s="48"/>
      <c r="AA8" s="33"/>
      <c r="AB8" s="33"/>
      <c r="AC8" s="48"/>
      <c r="AD8" s="48"/>
      <c r="AE8" s="33"/>
      <c r="AF8" s="33"/>
      <c r="AG8" s="48"/>
      <c r="AH8" s="48"/>
      <c r="AI8" s="33"/>
    </row>
    <row r="9" spans="1:35" ht="15.75" thickBot="1">
      <c r="A9" s="16"/>
      <c r="B9" s="33"/>
      <c r="C9" s="228"/>
      <c r="D9" s="228"/>
      <c r="E9" s="228"/>
      <c r="F9" s="228"/>
      <c r="G9" s="228"/>
      <c r="H9" s="228"/>
      <c r="I9" s="228"/>
      <c r="J9" s="228"/>
      <c r="K9" s="228"/>
      <c r="L9" s="228"/>
      <c r="M9" s="228"/>
      <c r="N9" s="228"/>
      <c r="O9" s="228"/>
      <c r="P9" s="228"/>
      <c r="Q9" s="228"/>
      <c r="S9" s="257" t="s">
        <v>1222</v>
      </c>
      <c r="T9" s="257"/>
      <c r="U9" s="48" t="s">
        <v>1223</v>
      </c>
      <c r="V9" s="48"/>
      <c r="W9" s="33"/>
      <c r="X9" s="33"/>
      <c r="Y9" s="48" t="s">
        <v>1223</v>
      </c>
      <c r="Z9" s="48"/>
      <c r="AA9" s="33"/>
      <c r="AB9" s="33"/>
      <c r="AC9" s="48" t="s">
        <v>1223</v>
      </c>
      <c r="AD9" s="48"/>
      <c r="AE9" s="33"/>
      <c r="AF9" s="33"/>
      <c r="AG9" s="325" t="s">
        <v>1224</v>
      </c>
      <c r="AH9" s="325"/>
      <c r="AI9" s="33"/>
    </row>
    <row r="10" spans="1:35" ht="16.5" thickTop="1" thickBot="1">
      <c r="A10" s="16"/>
      <c r="B10" s="33"/>
      <c r="C10" s="201" t="s">
        <v>1218</v>
      </c>
      <c r="D10" s="201"/>
      <c r="E10" s="41"/>
      <c r="F10" s="41"/>
      <c r="G10" s="201" t="s">
        <v>1219</v>
      </c>
      <c r="H10" s="201"/>
      <c r="I10" s="41"/>
      <c r="J10" s="41"/>
      <c r="K10" s="201" t="s">
        <v>1220</v>
      </c>
      <c r="L10" s="201"/>
      <c r="M10" s="41"/>
      <c r="N10" s="41"/>
      <c r="O10" s="201" t="s">
        <v>1221</v>
      </c>
      <c r="P10" s="201"/>
      <c r="Q10" s="41"/>
      <c r="S10" s="258"/>
      <c r="T10" s="258"/>
      <c r="U10" s="40"/>
      <c r="V10" s="40"/>
      <c r="W10" s="38"/>
      <c r="X10" s="38"/>
      <c r="Y10" s="40"/>
      <c r="Z10" s="40"/>
      <c r="AA10" s="38"/>
      <c r="AB10" s="38"/>
      <c r="AC10" s="40"/>
      <c r="AD10" s="40"/>
      <c r="AE10" s="38"/>
      <c r="AF10" s="38"/>
      <c r="AG10" s="366"/>
      <c r="AH10" s="366"/>
      <c r="AI10" s="38"/>
    </row>
    <row r="11" spans="1:35" ht="15.75" thickTop="1">
      <c r="A11" s="16"/>
      <c r="B11" s="33"/>
      <c r="C11" s="200"/>
      <c r="D11" s="200"/>
      <c r="E11" s="33"/>
      <c r="F11" s="33"/>
      <c r="G11" s="200"/>
      <c r="H11" s="200"/>
      <c r="I11" s="33"/>
      <c r="J11" s="33"/>
      <c r="K11" s="200"/>
      <c r="L11" s="200"/>
      <c r="M11" s="33"/>
      <c r="N11" s="33"/>
      <c r="O11" s="200"/>
      <c r="P11" s="200"/>
      <c r="Q11" s="33"/>
      <c r="S11" s="269">
        <v>2013</v>
      </c>
      <c r="T11" s="52"/>
      <c r="U11" s="52"/>
      <c r="V11" s="52"/>
      <c r="W11" s="52"/>
      <c r="X11" s="52"/>
      <c r="Y11" s="52"/>
      <c r="Z11" s="52"/>
      <c r="AA11" s="52"/>
      <c r="AB11" s="52"/>
      <c r="AC11" s="52"/>
      <c r="AD11" s="52"/>
      <c r="AE11" s="52"/>
      <c r="AF11" s="52"/>
      <c r="AG11" s="52"/>
      <c r="AH11" s="52"/>
      <c r="AI11" s="52"/>
    </row>
    <row r="12" spans="1:35">
      <c r="A12" s="16"/>
      <c r="B12" s="257" t="s">
        <v>1222</v>
      </c>
      <c r="C12" s="200" t="s">
        <v>1223</v>
      </c>
      <c r="D12" s="200"/>
      <c r="E12" s="33"/>
      <c r="F12" s="247"/>
      <c r="G12" s="200" t="s">
        <v>1223</v>
      </c>
      <c r="H12" s="200"/>
      <c r="I12" s="33"/>
      <c r="J12" s="247"/>
      <c r="K12" s="200" t="s">
        <v>1223</v>
      </c>
      <c r="L12" s="200"/>
      <c r="M12" s="33"/>
      <c r="N12" s="247"/>
      <c r="O12" s="386" t="s">
        <v>1224</v>
      </c>
      <c r="P12" s="386"/>
      <c r="Q12" s="33"/>
      <c r="S12" s="264"/>
      <c r="T12" s="43"/>
      <c r="U12" s="61"/>
      <c r="V12" s="61"/>
      <c r="W12" s="61"/>
      <c r="X12" s="61"/>
      <c r="Y12" s="61"/>
      <c r="Z12" s="61"/>
      <c r="AA12" s="61"/>
      <c r="AB12" s="61"/>
      <c r="AC12" s="61"/>
      <c r="AD12" s="61"/>
      <c r="AE12" s="61"/>
      <c r="AF12" s="61"/>
      <c r="AG12" s="61"/>
      <c r="AH12" s="61"/>
      <c r="AI12" s="61"/>
    </row>
    <row r="13" spans="1:35" ht="15.75" thickBot="1">
      <c r="A13" s="16"/>
      <c r="B13" s="258"/>
      <c r="C13" s="202"/>
      <c r="D13" s="202"/>
      <c r="E13" s="38"/>
      <c r="F13" s="268"/>
      <c r="G13" s="202"/>
      <c r="H13" s="202"/>
      <c r="I13" s="38"/>
      <c r="J13" s="268"/>
      <c r="K13" s="202"/>
      <c r="L13" s="202"/>
      <c r="M13" s="38"/>
      <c r="N13" s="268"/>
      <c r="O13" s="364"/>
      <c r="P13" s="364"/>
      <c r="Q13" s="38"/>
      <c r="S13" s="298" t="s">
        <v>90</v>
      </c>
      <c r="T13" s="33"/>
      <c r="U13" s="324" t="s">
        <v>309</v>
      </c>
      <c r="V13" s="299">
        <v>588656</v>
      </c>
      <c r="W13" s="33"/>
      <c r="X13" s="247"/>
      <c r="Y13" s="324" t="s">
        <v>309</v>
      </c>
      <c r="Z13" s="299">
        <v>621706</v>
      </c>
      <c r="AA13" s="33"/>
      <c r="AB13" s="247"/>
      <c r="AC13" s="324" t="s">
        <v>309</v>
      </c>
      <c r="AD13" s="299">
        <v>702788</v>
      </c>
      <c r="AE13" s="33"/>
      <c r="AF13" s="247"/>
      <c r="AG13" s="324" t="s">
        <v>309</v>
      </c>
      <c r="AH13" s="299">
        <v>599962</v>
      </c>
      <c r="AI13" s="33"/>
    </row>
    <row r="14" spans="1:35" ht="15.75" thickTop="1">
      <c r="A14" s="16"/>
      <c r="B14" s="269">
        <v>2014</v>
      </c>
      <c r="C14" s="52"/>
      <c r="D14" s="52"/>
      <c r="E14" s="52"/>
      <c r="F14" s="255"/>
      <c r="G14" s="52"/>
      <c r="H14" s="52"/>
      <c r="I14" s="52"/>
      <c r="J14" s="255"/>
      <c r="K14" s="52"/>
      <c r="L14" s="52"/>
      <c r="M14" s="52"/>
      <c r="N14" s="255"/>
      <c r="O14" s="255"/>
      <c r="P14" s="255"/>
      <c r="Q14" s="52"/>
      <c r="S14" s="298"/>
      <c r="T14" s="33"/>
      <c r="U14" s="324"/>
      <c r="V14" s="299"/>
      <c r="W14" s="33"/>
      <c r="X14" s="247"/>
      <c r="Y14" s="324"/>
      <c r="Z14" s="299"/>
      <c r="AA14" s="33"/>
      <c r="AB14" s="247"/>
      <c r="AC14" s="324"/>
      <c r="AD14" s="299"/>
      <c r="AE14" s="33"/>
      <c r="AF14" s="247"/>
      <c r="AG14" s="324"/>
      <c r="AH14" s="299"/>
      <c r="AI14" s="33"/>
    </row>
    <row r="15" spans="1:35">
      <c r="A15" s="16"/>
      <c r="B15" s="264"/>
      <c r="C15" s="43"/>
      <c r="D15" s="43"/>
      <c r="E15" s="43"/>
      <c r="F15" s="254"/>
      <c r="G15" s="43"/>
      <c r="H15" s="43"/>
      <c r="I15" s="43"/>
      <c r="J15" s="254"/>
      <c r="K15" s="43"/>
      <c r="L15" s="43"/>
      <c r="M15" s="43"/>
      <c r="N15" s="254"/>
      <c r="O15" s="254"/>
      <c r="P15" s="254"/>
      <c r="Q15" s="43"/>
      <c r="S15" s="44" t="s">
        <v>92</v>
      </c>
      <c r="T15" s="43"/>
      <c r="U15" s="71">
        <v>240016</v>
      </c>
      <c r="V15" s="71"/>
      <c r="W15" s="43"/>
      <c r="X15" s="43"/>
      <c r="Y15" s="71">
        <v>254626</v>
      </c>
      <c r="Z15" s="71"/>
      <c r="AA15" s="43"/>
      <c r="AB15" s="43"/>
      <c r="AC15" s="71">
        <v>278240</v>
      </c>
      <c r="AD15" s="71"/>
      <c r="AE15" s="43"/>
      <c r="AF15" s="43"/>
      <c r="AG15" s="71">
        <v>241407</v>
      </c>
      <c r="AH15" s="71"/>
      <c r="AI15" s="43"/>
    </row>
    <row r="16" spans="1:35">
      <c r="A16" s="16"/>
      <c r="B16" s="298" t="s">
        <v>90</v>
      </c>
      <c r="C16" s="387" t="s">
        <v>309</v>
      </c>
      <c r="D16" s="327">
        <v>591162</v>
      </c>
      <c r="E16" s="33"/>
      <c r="F16" s="247"/>
      <c r="G16" s="387" t="s">
        <v>309</v>
      </c>
      <c r="H16" s="327">
        <v>635877</v>
      </c>
      <c r="I16" s="33"/>
      <c r="J16" s="247"/>
      <c r="K16" s="387" t="s">
        <v>309</v>
      </c>
      <c r="L16" s="327">
        <v>729277</v>
      </c>
      <c r="M16" s="33"/>
      <c r="N16" s="247"/>
      <c r="O16" s="387" t="s">
        <v>309</v>
      </c>
      <c r="P16" s="327">
        <v>615393</v>
      </c>
      <c r="Q16" s="33"/>
      <c r="S16" s="44"/>
      <c r="T16" s="43"/>
      <c r="U16" s="71"/>
      <c r="V16" s="71"/>
      <c r="W16" s="43"/>
      <c r="X16" s="43"/>
      <c r="Y16" s="71"/>
      <c r="Z16" s="71"/>
      <c r="AA16" s="43"/>
      <c r="AB16" s="43"/>
      <c r="AC16" s="71"/>
      <c r="AD16" s="71"/>
      <c r="AE16" s="43"/>
      <c r="AF16" s="43"/>
      <c r="AG16" s="71"/>
      <c r="AH16" s="71"/>
      <c r="AI16" s="43"/>
    </row>
    <row r="17" spans="1:35">
      <c r="A17" s="16"/>
      <c r="B17" s="298"/>
      <c r="C17" s="387"/>
      <c r="D17" s="327"/>
      <c r="E17" s="33"/>
      <c r="F17" s="247"/>
      <c r="G17" s="387"/>
      <c r="H17" s="327"/>
      <c r="I17" s="33"/>
      <c r="J17" s="247"/>
      <c r="K17" s="387"/>
      <c r="L17" s="327"/>
      <c r="M17" s="33"/>
      <c r="N17" s="247"/>
      <c r="O17" s="387"/>
      <c r="P17" s="327"/>
      <c r="Q17" s="33"/>
      <c r="S17" s="63" t="s">
        <v>1233</v>
      </c>
      <c r="T17" s="33"/>
      <c r="U17" s="48" t="s">
        <v>1234</v>
      </c>
      <c r="V17" s="48"/>
      <c r="W17" s="63" t="s">
        <v>319</v>
      </c>
      <c r="X17" s="33"/>
      <c r="Y17" s="73">
        <v>15283</v>
      </c>
      <c r="Z17" s="73"/>
      <c r="AA17" s="33"/>
      <c r="AB17" s="33"/>
      <c r="AC17" s="73">
        <v>27284</v>
      </c>
      <c r="AD17" s="73"/>
      <c r="AE17" s="33"/>
      <c r="AF17" s="33"/>
      <c r="AG17" s="73">
        <v>6161</v>
      </c>
      <c r="AH17" s="73"/>
      <c r="AI17" s="33"/>
    </row>
    <row r="18" spans="1:35">
      <c r="A18" s="16"/>
      <c r="B18" s="44" t="s">
        <v>92</v>
      </c>
      <c r="C18" s="203">
        <v>242341</v>
      </c>
      <c r="D18" s="203"/>
      <c r="E18" s="43"/>
      <c r="F18" s="43"/>
      <c r="G18" s="203">
        <v>259642</v>
      </c>
      <c r="H18" s="203"/>
      <c r="I18" s="43"/>
      <c r="J18" s="43"/>
      <c r="K18" s="203">
        <v>290730</v>
      </c>
      <c r="L18" s="203"/>
      <c r="M18" s="43"/>
      <c r="N18" s="43"/>
      <c r="O18" s="203">
        <v>247387</v>
      </c>
      <c r="P18" s="203"/>
      <c r="Q18" s="43"/>
      <c r="S18" s="63"/>
      <c r="T18" s="33"/>
      <c r="U18" s="48"/>
      <c r="V18" s="48"/>
      <c r="W18" s="63"/>
      <c r="X18" s="33"/>
      <c r="Y18" s="73"/>
      <c r="Z18" s="73"/>
      <c r="AA18" s="33"/>
      <c r="AB18" s="33"/>
      <c r="AC18" s="73"/>
      <c r="AD18" s="73"/>
      <c r="AE18" s="33"/>
      <c r="AF18" s="33"/>
      <c r="AG18" s="73"/>
      <c r="AH18" s="73"/>
      <c r="AI18" s="33"/>
    </row>
    <row r="19" spans="1:35">
      <c r="A19" s="16"/>
      <c r="B19" s="44"/>
      <c r="C19" s="203"/>
      <c r="D19" s="203"/>
      <c r="E19" s="43"/>
      <c r="F19" s="43"/>
      <c r="G19" s="203"/>
      <c r="H19" s="203"/>
      <c r="I19" s="43"/>
      <c r="J19" s="43"/>
      <c r="K19" s="203"/>
      <c r="L19" s="203"/>
      <c r="M19" s="43"/>
      <c r="N19" s="43"/>
      <c r="O19" s="203"/>
      <c r="P19" s="203"/>
      <c r="Q19" s="43"/>
      <c r="S19" s="44" t="s">
        <v>1235</v>
      </c>
      <c r="T19" s="43"/>
      <c r="U19" s="45" t="s">
        <v>1236</v>
      </c>
      <c r="V19" s="45"/>
      <c r="W19" s="44" t="s">
        <v>319</v>
      </c>
      <c r="X19" s="43"/>
      <c r="Y19" s="71">
        <v>15357</v>
      </c>
      <c r="Z19" s="71"/>
      <c r="AA19" s="43"/>
      <c r="AB19" s="43"/>
      <c r="AC19" s="71">
        <v>27314</v>
      </c>
      <c r="AD19" s="71"/>
      <c r="AE19" s="43"/>
      <c r="AF19" s="43"/>
      <c r="AG19" s="71">
        <v>6164</v>
      </c>
      <c r="AH19" s="71"/>
      <c r="AI19" s="43"/>
    </row>
    <row r="20" spans="1:35">
      <c r="A20" s="16"/>
      <c r="B20" s="63" t="s">
        <v>108</v>
      </c>
      <c r="C20" s="209">
        <v>15476</v>
      </c>
      <c r="D20" s="209"/>
      <c r="E20" s="33"/>
      <c r="F20" s="33"/>
      <c r="G20" s="209">
        <v>18039</v>
      </c>
      <c r="H20" s="209"/>
      <c r="I20" s="33"/>
      <c r="J20" s="33"/>
      <c r="K20" s="209">
        <v>33237</v>
      </c>
      <c r="L20" s="209"/>
      <c r="M20" s="33"/>
      <c r="N20" s="33"/>
      <c r="O20" s="209">
        <v>16191</v>
      </c>
      <c r="P20" s="209"/>
      <c r="Q20" s="33"/>
      <c r="S20" s="44"/>
      <c r="T20" s="43"/>
      <c r="U20" s="45"/>
      <c r="V20" s="45"/>
      <c r="W20" s="44"/>
      <c r="X20" s="43"/>
      <c r="Y20" s="71"/>
      <c r="Z20" s="71"/>
      <c r="AA20" s="43"/>
      <c r="AB20" s="43"/>
      <c r="AC20" s="71"/>
      <c r="AD20" s="71"/>
      <c r="AE20" s="43"/>
      <c r="AF20" s="43"/>
      <c r="AG20" s="71"/>
      <c r="AH20" s="71"/>
      <c r="AI20" s="43"/>
    </row>
    <row r="21" spans="1:35">
      <c r="A21" s="16"/>
      <c r="B21" s="63"/>
      <c r="C21" s="209"/>
      <c r="D21" s="209"/>
      <c r="E21" s="33"/>
      <c r="F21" s="33"/>
      <c r="G21" s="209"/>
      <c r="H21" s="209"/>
      <c r="I21" s="33"/>
      <c r="J21" s="33"/>
      <c r="K21" s="209"/>
      <c r="L21" s="209"/>
      <c r="M21" s="33"/>
      <c r="N21" s="33"/>
      <c r="O21" s="209"/>
      <c r="P21" s="209"/>
      <c r="Q21" s="33"/>
      <c r="S21" s="63" t="s">
        <v>1225</v>
      </c>
      <c r="T21" s="33"/>
      <c r="U21" s="33"/>
      <c r="V21" s="33"/>
      <c r="W21" s="33"/>
      <c r="X21" s="33"/>
      <c r="Y21" s="33"/>
      <c r="Z21" s="33"/>
      <c r="AA21" s="33"/>
      <c r="AB21" s="33"/>
      <c r="AC21" s="33"/>
      <c r="AD21" s="33"/>
      <c r="AE21" s="33"/>
      <c r="AF21" s="33"/>
      <c r="AG21" s="33"/>
      <c r="AH21" s="33"/>
      <c r="AI21" s="33"/>
    </row>
    <row r="22" spans="1:35">
      <c r="A22" s="16"/>
      <c r="B22" s="44" t="s">
        <v>110</v>
      </c>
      <c r="C22" s="203">
        <v>15429</v>
      </c>
      <c r="D22" s="203"/>
      <c r="E22" s="43"/>
      <c r="F22" s="43"/>
      <c r="G22" s="203">
        <v>18064</v>
      </c>
      <c r="H22" s="203"/>
      <c r="I22" s="43"/>
      <c r="J22" s="43"/>
      <c r="K22" s="203">
        <v>33113</v>
      </c>
      <c r="L22" s="203"/>
      <c r="M22" s="43"/>
      <c r="N22" s="43"/>
      <c r="O22" s="203">
        <v>16244</v>
      </c>
      <c r="P22" s="203"/>
      <c r="Q22" s="43"/>
      <c r="S22" s="63"/>
      <c r="T22" s="33"/>
      <c r="U22" s="33"/>
      <c r="V22" s="33"/>
      <c r="W22" s="33"/>
      <c r="X22" s="33"/>
      <c r="Y22" s="33"/>
      <c r="Z22" s="33"/>
      <c r="AA22" s="33"/>
      <c r="AB22" s="33"/>
      <c r="AC22" s="33"/>
      <c r="AD22" s="33"/>
      <c r="AE22" s="33"/>
      <c r="AF22" s="33"/>
      <c r="AG22" s="33"/>
      <c r="AH22" s="33"/>
      <c r="AI22" s="33"/>
    </row>
    <row r="23" spans="1:35" ht="23.25" customHeight="1">
      <c r="A23" s="16"/>
      <c r="B23" s="44"/>
      <c r="C23" s="203"/>
      <c r="D23" s="203"/>
      <c r="E23" s="43"/>
      <c r="F23" s="43"/>
      <c r="G23" s="203"/>
      <c r="H23" s="203"/>
      <c r="I23" s="43"/>
      <c r="J23" s="43"/>
      <c r="K23" s="203"/>
      <c r="L23" s="203"/>
      <c r="M23" s="43"/>
      <c r="N23" s="43"/>
      <c r="O23" s="203"/>
      <c r="P23" s="203"/>
      <c r="Q23" s="43"/>
      <c r="S23" s="171" t="s">
        <v>1237</v>
      </c>
      <c r="T23" s="43"/>
      <c r="U23" s="45" t="s">
        <v>1238</v>
      </c>
      <c r="V23" s="45"/>
      <c r="W23" s="44" t="s">
        <v>319</v>
      </c>
      <c r="X23" s="43"/>
      <c r="Y23" s="45">
        <v>0.36</v>
      </c>
      <c r="Z23" s="45"/>
      <c r="AA23" s="43"/>
      <c r="AB23" s="43"/>
      <c r="AC23" s="45">
        <v>0.63</v>
      </c>
      <c r="AD23" s="45"/>
      <c r="AE23" s="43"/>
      <c r="AF23" s="43"/>
      <c r="AG23" s="45">
        <v>0.14000000000000001</v>
      </c>
      <c r="AH23" s="45"/>
      <c r="AI23" s="43"/>
    </row>
    <row r="24" spans="1:35">
      <c r="A24" s="16"/>
      <c r="B24" s="63" t="s">
        <v>1225</v>
      </c>
      <c r="C24" s="33"/>
      <c r="D24" s="33"/>
      <c r="E24" s="33"/>
      <c r="F24" s="33"/>
      <c r="G24" s="33"/>
      <c r="H24" s="33"/>
      <c r="I24" s="33"/>
      <c r="J24" s="33"/>
      <c r="K24" s="33"/>
      <c r="L24" s="33"/>
      <c r="M24" s="33"/>
      <c r="N24" s="33"/>
      <c r="O24" s="33"/>
      <c r="P24" s="33"/>
      <c r="Q24" s="33"/>
      <c r="S24" s="171"/>
      <c r="T24" s="43"/>
      <c r="U24" s="45"/>
      <c r="V24" s="45"/>
      <c r="W24" s="44"/>
      <c r="X24" s="43"/>
      <c r="Y24" s="45"/>
      <c r="Z24" s="45"/>
      <c r="AA24" s="43"/>
      <c r="AB24" s="43"/>
      <c r="AC24" s="45"/>
      <c r="AD24" s="45"/>
      <c r="AE24" s="43"/>
      <c r="AF24" s="43"/>
      <c r="AG24" s="45"/>
      <c r="AH24" s="45"/>
      <c r="AI24" s="43"/>
    </row>
    <row r="25" spans="1:35" ht="15" customHeight="1">
      <c r="A25" s="16"/>
      <c r="B25" s="63"/>
      <c r="C25" s="33"/>
      <c r="D25" s="33"/>
      <c r="E25" s="33"/>
      <c r="F25" s="33"/>
      <c r="G25" s="33"/>
      <c r="H25" s="33"/>
      <c r="I25" s="33"/>
      <c r="J25" s="33"/>
      <c r="K25" s="33"/>
      <c r="L25" s="33"/>
      <c r="M25" s="33"/>
      <c r="N25" s="33"/>
      <c r="O25" s="33"/>
      <c r="P25" s="33"/>
      <c r="Q25" s="33"/>
      <c r="S25" s="170" t="s">
        <v>1239</v>
      </c>
      <c r="T25" s="33"/>
      <c r="U25" s="48" t="s">
        <v>1238</v>
      </c>
      <c r="V25" s="48"/>
      <c r="W25" s="63" t="s">
        <v>319</v>
      </c>
      <c r="X25" s="33"/>
      <c r="Y25" s="48">
        <v>0.35</v>
      </c>
      <c r="Z25" s="48"/>
      <c r="AA25" s="33"/>
      <c r="AB25" s="33"/>
      <c r="AC25" s="48">
        <v>0.63</v>
      </c>
      <c r="AD25" s="48"/>
      <c r="AE25" s="33"/>
      <c r="AF25" s="33"/>
      <c r="AG25" s="48">
        <v>0.14000000000000001</v>
      </c>
      <c r="AH25" s="48"/>
      <c r="AI25" s="33"/>
    </row>
    <row r="26" spans="1:35" ht="23.25" customHeight="1">
      <c r="A26" s="16"/>
      <c r="B26" s="171" t="s">
        <v>1226</v>
      </c>
      <c r="C26" s="173">
        <v>0.35</v>
      </c>
      <c r="D26" s="173"/>
      <c r="E26" s="43"/>
      <c r="F26" s="43"/>
      <c r="G26" s="173">
        <v>0.41</v>
      </c>
      <c r="H26" s="173"/>
      <c r="I26" s="43"/>
      <c r="J26" s="43"/>
      <c r="K26" s="173">
        <v>0.76</v>
      </c>
      <c r="L26" s="173"/>
      <c r="M26" s="43"/>
      <c r="N26" s="43"/>
      <c r="O26" s="173">
        <v>0.37</v>
      </c>
      <c r="P26" s="173"/>
      <c r="Q26" s="43"/>
      <c r="S26" s="170"/>
      <c r="T26" s="33"/>
      <c r="U26" s="48"/>
      <c r="V26" s="48"/>
      <c r="W26" s="63"/>
      <c r="X26" s="33"/>
      <c r="Y26" s="48"/>
      <c r="Z26" s="48"/>
      <c r="AA26" s="33"/>
      <c r="AB26" s="33"/>
      <c r="AC26" s="48"/>
      <c r="AD26" s="48"/>
      <c r="AE26" s="33"/>
      <c r="AF26" s="33"/>
      <c r="AG26" s="48"/>
      <c r="AH26" s="48"/>
      <c r="AI26" s="33"/>
    </row>
    <row r="27" spans="1:35">
      <c r="A27" s="16"/>
      <c r="B27" s="171"/>
      <c r="C27" s="173"/>
      <c r="D27" s="173"/>
      <c r="E27" s="43"/>
      <c r="F27" s="43"/>
      <c r="G27" s="173"/>
      <c r="H27" s="173"/>
      <c r="I27" s="43"/>
      <c r="J27" s="43"/>
      <c r="K27" s="173"/>
      <c r="L27" s="173"/>
      <c r="M27" s="43"/>
      <c r="N27" s="43"/>
      <c r="O27" s="173"/>
      <c r="P27" s="173"/>
      <c r="Q27" s="43"/>
      <c r="S27" s="171" t="s">
        <v>167</v>
      </c>
      <c r="T27" s="43"/>
      <c r="U27" s="45">
        <v>7.0000000000000007E-2</v>
      </c>
      <c r="V27" s="45"/>
      <c r="W27" s="43"/>
      <c r="X27" s="43"/>
      <c r="Y27" s="45">
        <v>7.0000000000000007E-2</v>
      </c>
      <c r="Z27" s="45"/>
      <c r="AA27" s="43"/>
      <c r="AB27" s="43"/>
      <c r="AC27" s="45">
        <v>7.0000000000000007E-2</v>
      </c>
      <c r="AD27" s="45"/>
      <c r="AE27" s="43"/>
      <c r="AF27" s="43"/>
      <c r="AG27" s="45">
        <v>7.0000000000000007E-2</v>
      </c>
      <c r="AH27" s="45"/>
      <c r="AI27" s="43"/>
    </row>
    <row r="28" spans="1:35" ht="23.25" customHeight="1">
      <c r="A28" s="16"/>
      <c r="B28" s="170" t="s">
        <v>1227</v>
      </c>
      <c r="C28" s="200">
        <v>0.35</v>
      </c>
      <c r="D28" s="200"/>
      <c r="E28" s="33"/>
      <c r="F28" s="33"/>
      <c r="G28" s="200">
        <v>0.41</v>
      </c>
      <c r="H28" s="200"/>
      <c r="I28" s="33"/>
      <c r="J28" s="33"/>
      <c r="K28" s="200">
        <v>0.75</v>
      </c>
      <c r="L28" s="200"/>
      <c r="M28" s="33"/>
      <c r="N28" s="33"/>
      <c r="O28" s="200">
        <v>0.37</v>
      </c>
      <c r="P28" s="200"/>
      <c r="Q28" s="33"/>
      <c r="S28" s="171"/>
      <c r="T28" s="43"/>
      <c r="U28" s="45"/>
      <c r="V28" s="45"/>
      <c r="W28" s="43"/>
      <c r="X28" s="43"/>
      <c r="Y28" s="45"/>
      <c r="Z28" s="45"/>
      <c r="AA28" s="43"/>
      <c r="AB28" s="43"/>
      <c r="AC28" s="45"/>
      <c r="AD28" s="45"/>
      <c r="AE28" s="43"/>
      <c r="AF28" s="43"/>
      <c r="AG28" s="45"/>
      <c r="AH28" s="45"/>
      <c r="AI28" s="43"/>
    </row>
    <row r="29" spans="1:35">
      <c r="A29" s="16"/>
      <c r="B29" s="170"/>
      <c r="C29" s="200"/>
      <c r="D29" s="200"/>
      <c r="E29" s="33"/>
      <c r="F29" s="33"/>
      <c r="G29" s="200"/>
      <c r="H29" s="200"/>
      <c r="I29" s="33"/>
      <c r="J29" s="33"/>
      <c r="K29" s="200"/>
      <c r="L29" s="200"/>
      <c r="M29" s="33"/>
      <c r="N29" s="33"/>
      <c r="O29" s="200"/>
      <c r="P29" s="200"/>
      <c r="Q29" s="33"/>
      <c r="S29" s="170" t="s">
        <v>1228</v>
      </c>
      <c r="T29" s="33"/>
      <c r="U29" s="33"/>
      <c r="V29" s="33"/>
      <c r="W29" s="33"/>
      <c r="X29" s="33"/>
      <c r="Y29" s="33"/>
      <c r="Z29" s="33"/>
      <c r="AA29" s="33"/>
      <c r="AB29" s="33"/>
      <c r="AC29" s="33"/>
      <c r="AD29" s="33"/>
      <c r="AE29" s="33"/>
      <c r="AF29" s="33"/>
      <c r="AG29" s="33"/>
      <c r="AH29" s="33"/>
      <c r="AI29" s="33"/>
    </row>
    <row r="30" spans="1:35">
      <c r="A30" s="16"/>
      <c r="B30" s="171" t="s">
        <v>167</v>
      </c>
      <c r="C30" s="173">
        <v>7.0000000000000007E-2</v>
      </c>
      <c r="D30" s="173"/>
      <c r="E30" s="43"/>
      <c r="F30" s="43"/>
      <c r="G30" s="173">
        <v>7.0000000000000007E-2</v>
      </c>
      <c r="H30" s="173"/>
      <c r="I30" s="43"/>
      <c r="J30" s="43"/>
      <c r="K30" s="173">
        <v>7.0000000000000007E-2</v>
      </c>
      <c r="L30" s="173"/>
      <c r="M30" s="43"/>
      <c r="N30" s="43"/>
      <c r="O30" s="173">
        <v>7.0000000000000007E-2</v>
      </c>
      <c r="P30" s="173"/>
      <c r="Q30" s="43"/>
      <c r="S30" s="170"/>
      <c r="T30" s="33"/>
      <c r="U30" s="33"/>
      <c r="V30" s="33"/>
      <c r="W30" s="33"/>
      <c r="X30" s="33"/>
      <c r="Y30" s="33"/>
      <c r="Z30" s="33"/>
      <c r="AA30" s="33"/>
      <c r="AB30" s="33"/>
      <c r="AC30" s="33"/>
      <c r="AD30" s="33"/>
      <c r="AE30" s="33"/>
      <c r="AF30" s="33"/>
      <c r="AG30" s="33"/>
      <c r="AH30" s="33"/>
      <c r="AI30" s="33"/>
    </row>
    <row r="31" spans="1:35">
      <c r="A31" s="16"/>
      <c r="B31" s="171"/>
      <c r="C31" s="173"/>
      <c r="D31" s="173"/>
      <c r="E31" s="43"/>
      <c r="F31" s="43"/>
      <c r="G31" s="173"/>
      <c r="H31" s="173"/>
      <c r="I31" s="43"/>
      <c r="J31" s="43"/>
      <c r="K31" s="173"/>
      <c r="L31" s="173"/>
      <c r="M31" s="43"/>
      <c r="N31" s="43"/>
      <c r="O31" s="173"/>
      <c r="P31" s="173"/>
      <c r="Q31" s="43"/>
      <c r="S31" s="388" t="s">
        <v>1229</v>
      </c>
      <c r="T31" s="43"/>
      <c r="U31" s="45">
        <v>18.48</v>
      </c>
      <c r="V31" s="45"/>
      <c r="W31" s="43"/>
      <c r="X31" s="43"/>
      <c r="Y31" s="45">
        <v>24.78</v>
      </c>
      <c r="Z31" s="45"/>
      <c r="AA31" s="43"/>
      <c r="AB31" s="43"/>
      <c r="AC31" s="45">
        <v>24.25</v>
      </c>
      <c r="AD31" s="45"/>
      <c r="AE31" s="43"/>
      <c r="AF31" s="43"/>
      <c r="AG31" s="45">
        <v>28.7</v>
      </c>
      <c r="AH31" s="45"/>
      <c r="AI31" s="43"/>
    </row>
    <row r="32" spans="1:35">
      <c r="A32" s="16"/>
      <c r="B32" s="170" t="s">
        <v>1228</v>
      </c>
      <c r="C32" s="33"/>
      <c r="D32" s="33"/>
      <c r="E32" s="33"/>
      <c r="F32" s="33"/>
      <c r="G32" s="33"/>
      <c r="H32" s="33"/>
      <c r="I32" s="33"/>
      <c r="J32" s="33"/>
      <c r="K32" s="33"/>
      <c r="L32" s="33"/>
      <c r="M32" s="33"/>
      <c r="N32" s="33"/>
      <c r="O32" s="33"/>
      <c r="P32" s="33"/>
      <c r="Q32" s="33"/>
      <c r="S32" s="388"/>
      <c r="T32" s="43"/>
      <c r="U32" s="45"/>
      <c r="V32" s="45"/>
      <c r="W32" s="43"/>
      <c r="X32" s="43"/>
      <c r="Y32" s="45"/>
      <c r="Z32" s="45"/>
      <c r="AA32" s="43"/>
      <c r="AB32" s="43"/>
      <c r="AC32" s="45"/>
      <c r="AD32" s="45"/>
      <c r="AE32" s="43"/>
      <c r="AF32" s="43"/>
      <c r="AG32" s="45"/>
      <c r="AH32" s="45"/>
      <c r="AI32" s="43"/>
    </row>
    <row r="33" spans="1:35">
      <c r="A33" s="16"/>
      <c r="B33" s="170"/>
      <c r="C33" s="33"/>
      <c r="D33" s="33"/>
      <c r="E33" s="33"/>
      <c r="F33" s="33"/>
      <c r="G33" s="33"/>
      <c r="H33" s="33"/>
      <c r="I33" s="33"/>
      <c r="J33" s="33"/>
      <c r="K33" s="33"/>
      <c r="L33" s="33"/>
      <c r="M33" s="33"/>
      <c r="N33" s="33"/>
      <c r="O33" s="33"/>
      <c r="P33" s="33"/>
      <c r="Q33" s="33"/>
      <c r="S33" s="389" t="s">
        <v>1230</v>
      </c>
      <c r="T33" s="33"/>
      <c r="U33" s="48">
        <v>15.24</v>
      </c>
      <c r="V33" s="48"/>
      <c r="W33" s="33"/>
      <c r="X33" s="33"/>
      <c r="Y33" s="48">
        <v>16.62</v>
      </c>
      <c r="Z33" s="48"/>
      <c r="AA33" s="33"/>
      <c r="AB33" s="33"/>
      <c r="AC33" s="48">
        <v>21.26</v>
      </c>
      <c r="AD33" s="48"/>
      <c r="AE33" s="33"/>
      <c r="AF33" s="33"/>
      <c r="AG33" s="48">
        <v>22.23</v>
      </c>
      <c r="AH33" s="48"/>
      <c r="AI33" s="33"/>
    </row>
    <row r="34" spans="1:35" ht="15.75" thickBot="1">
      <c r="A34" s="16"/>
      <c r="B34" s="388" t="s">
        <v>1229</v>
      </c>
      <c r="C34" s="173">
        <v>28.73</v>
      </c>
      <c r="D34" s="173"/>
      <c r="E34" s="43"/>
      <c r="F34" s="43"/>
      <c r="G34" s="173">
        <v>29.65</v>
      </c>
      <c r="H34" s="173"/>
      <c r="I34" s="43"/>
      <c r="J34" s="43"/>
      <c r="K34" s="173">
        <v>32.31</v>
      </c>
      <c r="L34" s="173"/>
      <c r="M34" s="43"/>
      <c r="N34" s="43"/>
      <c r="O34" s="173">
        <v>33.67</v>
      </c>
      <c r="P34" s="173"/>
      <c r="Q34" s="43"/>
      <c r="S34" s="390"/>
      <c r="T34" s="82"/>
      <c r="U34" s="83"/>
      <c r="V34" s="83"/>
      <c r="W34" s="82"/>
      <c r="X34" s="82"/>
      <c r="Y34" s="83"/>
      <c r="Z34" s="83"/>
      <c r="AA34" s="82"/>
      <c r="AB34" s="82"/>
      <c r="AC34" s="83"/>
      <c r="AD34" s="83"/>
      <c r="AE34" s="82"/>
      <c r="AF34" s="82"/>
      <c r="AG34" s="83"/>
      <c r="AH34" s="83"/>
      <c r="AI34" s="82"/>
    </row>
    <row r="35" spans="1:35" ht="15.75" thickTop="1">
      <c r="A35" s="16"/>
      <c r="B35" s="388"/>
      <c r="C35" s="173"/>
      <c r="D35" s="173"/>
      <c r="E35" s="43"/>
      <c r="F35" s="43"/>
      <c r="G35" s="173"/>
      <c r="H35" s="173"/>
      <c r="I35" s="43"/>
      <c r="J35" s="43"/>
      <c r="K35" s="173"/>
      <c r="L35" s="173"/>
      <c r="M35" s="43"/>
      <c r="N35" s="43"/>
      <c r="O35" s="173"/>
      <c r="P35" s="173"/>
      <c r="Q35" s="43"/>
      <c r="S35" s="156"/>
      <c r="T35" s="156"/>
      <c r="U35" s="156"/>
      <c r="V35" s="156"/>
      <c r="W35" s="156"/>
      <c r="X35" s="156"/>
      <c r="Y35" s="156"/>
      <c r="Z35" s="156"/>
      <c r="AA35" s="156"/>
      <c r="AB35" s="156"/>
      <c r="AC35" s="156"/>
      <c r="AD35" s="156"/>
      <c r="AE35" s="156"/>
      <c r="AF35" s="156"/>
      <c r="AG35" s="156"/>
      <c r="AH35" s="156"/>
      <c r="AI35" s="156"/>
    </row>
    <row r="36" spans="1:35">
      <c r="A36" s="16"/>
      <c r="B36" s="389" t="s">
        <v>1230</v>
      </c>
      <c r="C36" s="200">
        <v>22.3</v>
      </c>
      <c r="D36" s="200"/>
      <c r="E36" s="33"/>
      <c r="F36" s="33"/>
      <c r="G36" s="200">
        <v>23.14</v>
      </c>
      <c r="H36" s="200"/>
      <c r="I36" s="33"/>
      <c r="J36" s="33"/>
      <c r="K36" s="200">
        <v>25.3</v>
      </c>
      <c r="L36" s="200"/>
      <c r="M36" s="33"/>
      <c r="N36" s="33"/>
      <c r="O36" s="200">
        <v>26.39</v>
      </c>
      <c r="P36" s="200"/>
      <c r="Q36" s="33"/>
      <c r="S36" s="84"/>
      <c r="T36" s="84"/>
      <c r="U36" s="84"/>
      <c r="V36" s="84"/>
      <c r="W36" s="84"/>
      <c r="X36" s="84"/>
      <c r="Y36" s="84"/>
      <c r="Z36" s="84"/>
      <c r="AA36" s="84"/>
      <c r="AB36" s="84"/>
      <c r="AC36" s="84"/>
      <c r="AD36" s="84"/>
      <c r="AE36" s="84"/>
      <c r="AF36" s="84"/>
      <c r="AG36" s="84"/>
      <c r="AH36" s="84"/>
      <c r="AI36" s="84"/>
    </row>
    <row r="37" spans="1:35" ht="15.75" thickBot="1">
      <c r="A37" s="16"/>
      <c r="B37" s="390"/>
      <c r="C37" s="223"/>
      <c r="D37" s="223"/>
      <c r="E37" s="82"/>
      <c r="F37" s="82"/>
      <c r="G37" s="223"/>
      <c r="H37" s="223"/>
      <c r="I37" s="82"/>
      <c r="J37" s="82"/>
      <c r="K37" s="223"/>
      <c r="L37" s="223"/>
      <c r="M37" s="82"/>
      <c r="N37" s="82"/>
      <c r="O37" s="223"/>
      <c r="P37" s="223"/>
      <c r="Q37" s="82"/>
      <c r="S37" s="84"/>
      <c r="T37" s="84"/>
      <c r="U37" s="84"/>
      <c r="V37" s="84"/>
      <c r="W37" s="84"/>
      <c r="X37" s="84"/>
      <c r="Y37" s="84"/>
      <c r="Z37" s="84"/>
      <c r="AA37" s="84"/>
      <c r="AB37" s="84"/>
      <c r="AC37" s="84"/>
      <c r="AD37" s="84"/>
      <c r="AE37" s="84"/>
      <c r="AF37" s="84"/>
      <c r="AG37" s="84"/>
      <c r="AH37" s="84"/>
      <c r="AI37" s="84"/>
    </row>
    <row r="38" spans="1:35" ht="15.75" thickTop="1">
      <c r="A38" s="16"/>
      <c r="B38" s="62" t="s">
        <v>1231</v>
      </c>
      <c r="C38" s="62"/>
      <c r="D38" s="62"/>
      <c r="E38" s="62"/>
      <c r="F38" s="62"/>
      <c r="G38" s="62"/>
      <c r="H38" s="62"/>
      <c r="I38" s="62"/>
      <c r="J38" s="62"/>
      <c r="K38" s="62"/>
      <c r="L38" s="62"/>
      <c r="M38" s="62"/>
      <c r="N38" s="62"/>
      <c r="O38" s="62"/>
      <c r="P38" s="62"/>
      <c r="Q38" s="62"/>
      <c r="R38" s="62"/>
      <c r="S38" s="84"/>
      <c r="T38" s="84"/>
      <c r="U38" s="84"/>
      <c r="V38" s="84"/>
      <c r="W38" s="84"/>
      <c r="X38" s="84"/>
      <c r="Y38" s="84"/>
      <c r="Z38" s="84"/>
      <c r="AA38" s="84"/>
      <c r="AB38" s="84"/>
      <c r="AC38" s="84"/>
      <c r="AD38" s="84"/>
      <c r="AE38" s="84"/>
      <c r="AF38" s="84"/>
      <c r="AG38" s="84"/>
      <c r="AH38" s="84"/>
      <c r="AI38" s="84"/>
    </row>
    <row r="39" spans="1:35">
      <c r="A39" s="16"/>
      <c r="B39" s="17"/>
      <c r="C39" s="17"/>
      <c r="D39" s="17"/>
      <c r="E39" s="17"/>
      <c r="F39" s="17"/>
      <c r="G39" s="17"/>
      <c r="H39" s="17"/>
      <c r="I39" s="17"/>
      <c r="J39" s="17"/>
      <c r="K39" s="17"/>
      <c r="L39" s="17"/>
      <c r="M39" s="17"/>
      <c r="N39" s="17"/>
      <c r="O39" s="17"/>
      <c r="P39" s="17"/>
      <c r="Q39" s="17"/>
      <c r="R39" s="17"/>
      <c r="S39" s="84"/>
      <c r="T39" s="84"/>
      <c r="U39" s="84"/>
      <c r="V39" s="84"/>
      <c r="W39" s="84"/>
      <c r="X39" s="84"/>
      <c r="Y39" s="84"/>
      <c r="Z39" s="84"/>
      <c r="AA39" s="84"/>
      <c r="AB39" s="84"/>
      <c r="AC39" s="84"/>
      <c r="AD39" s="84"/>
      <c r="AE39" s="84"/>
      <c r="AF39" s="84"/>
      <c r="AG39" s="84"/>
      <c r="AH39" s="84"/>
      <c r="AI39" s="84"/>
    </row>
    <row r="40" spans="1:35">
      <c r="A40" s="16"/>
      <c r="B40" s="85"/>
      <c r="C40" s="85"/>
      <c r="D40" s="85"/>
      <c r="E40" s="85"/>
      <c r="F40" s="85"/>
      <c r="G40" s="85"/>
      <c r="H40" s="85"/>
      <c r="I40" s="85"/>
      <c r="J40" s="85"/>
      <c r="K40" s="85"/>
      <c r="L40" s="85"/>
      <c r="M40" s="85"/>
      <c r="N40" s="85"/>
      <c r="O40" s="85"/>
      <c r="P40" s="85"/>
      <c r="Q40" s="85"/>
      <c r="R40" s="85"/>
      <c r="S40" s="84"/>
      <c r="T40" s="84"/>
      <c r="U40" s="84"/>
      <c r="V40" s="84"/>
      <c r="W40" s="84"/>
      <c r="X40" s="84"/>
      <c r="Y40" s="84"/>
      <c r="Z40" s="84"/>
      <c r="AA40" s="84"/>
      <c r="AB40" s="84"/>
      <c r="AC40" s="84"/>
      <c r="AD40" s="84"/>
      <c r="AE40" s="84"/>
      <c r="AF40" s="84"/>
      <c r="AG40" s="84"/>
      <c r="AH40" s="84"/>
      <c r="AI40" s="84"/>
    </row>
    <row r="41" spans="1:35">
      <c r="A41" s="16"/>
      <c r="B41" s="84"/>
      <c r="C41" s="84"/>
      <c r="D41" s="84"/>
      <c r="E41" s="84"/>
      <c r="F41" s="84"/>
      <c r="G41" s="84"/>
      <c r="H41" s="84"/>
      <c r="I41" s="84"/>
      <c r="J41" s="84"/>
      <c r="K41" s="84"/>
      <c r="L41" s="84"/>
      <c r="M41" s="84"/>
      <c r="N41" s="84"/>
      <c r="O41" s="84"/>
      <c r="P41" s="84"/>
      <c r="Q41" s="84"/>
      <c r="R41" s="84"/>
      <c r="S41" s="84"/>
      <c r="T41" s="84"/>
      <c r="U41" s="84"/>
      <c r="V41" s="84"/>
      <c r="W41" s="84"/>
      <c r="X41" s="84"/>
      <c r="Y41" s="84"/>
      <c r="Z41" s="84"/>
      <c r="AA41" s="84"/>
      <c r="AB41" s="84"/>
      <c r="AC41" s="84"/>
      <c r="AD41" s="84"/>
      <c r="AE41" s="84"/>
      <c r="AF41" s="84"/>
      <c r="AG41" s="84"/>
      <c r="AH41" s="84"/>
      <c r="AI41" s="84"/>
    </row>
    <row r="42" spans="1:35">
      <c r="A42" s="16"/>
      <c r="B42" s="46" t="s">
        <v>1216</v>
      </c>
      <c r="C42" s="46"/>
      <c r="D42" s="46"/>
      <c r="E42" s="46"/>
      <c r="F42" s="46"/>
      <c r="G42" s="46"/>
      <c r="H42" s="46"/>
      <c r="I42" s="46"/>
      <c r="J42" s="46"/>
      <c r="K42" s="46"/>
      <c r="L42" s="46"/>
      <c r="M42" s="46"/>
      <c r="N42" s="46"/>
      <c r="O42" s="46"/>
      <c r="P42" s="46"/>
      <c r="Q42" s="46"/>
      <c r="R42" s="46"/>
      <c r="S42" s="84"/>
      <c r="T42" s="84"/>
      <c r="U42" s="84"/>
      <c r="V42" s="84"/>
      <c r="W42" s="84"/>
      <c r="X42" s="84"/>
      <c r="Y42" s="84"/>
      <c r="Z42" s="84"/>
      <c r="AA42" s="84"/>
      <c r="AB42" s="84"/>
      <c r="AC42" s="84"/>
      <c r="AD42" s="84"/>
      <c r="AE42" s="84"/>
      <c r="AF42" s="84"/>
      <c r="AG42" s="84"/>
      <c r="AH42" s="84"/>
      <c r="AI42" s="84"/>
    </row>
    <row r="43" spans="1:35">
      <c r="A43" s="16"/>
      <c r="B43" s="32"/>
      <c r="C43" s="32"/>
      <c r="D43" s="32"/>
      <c r="E43" s="32"/>
      <c r="F43" s="32"/>
      <c r="G43" s="32"/>
      <c r="H43" s="32"/>
      <c r="I43" s="32"/>
      <c r="J43" s="32"/>
      <c r="K43" s="32"/>
      <c r="L43" s="32"/>
      <c r="M43" s="32"/>
      <c r="N43" s="32"/>
      <c r="O43" s="32"/>
      <c r="P43" s="32"/>
      <c r="Q43" s="32"/>
      <c r="R43" s="32"/>
      <c r="S43" s="84"/>
      <c r="T43" s="84"/>
      <c r="U43" s="84"/>
      <c r="V43" s="84"/>
      <c r="W43" s="84"/>
      <c r="X43" s="84"/>
      <c r="Y43" s="84"/>
      <c r="Z43" s="84"/>
      <c r="AA43" s="84"/>
      <c r="AB43" s="84"/>
      <c r="AC43" s="84"/>
      <c r="AD43" s="84"/>
      <c r="AE43" s="84"/>
      <c r="AF43" s="84"/>
      <c r="AG43" s="84"/>
      <c r="AH43" s="84"/>
      <c r="AI43" s="84"/>
    </row>
    <row r="44" spans="1:35">
      <c r="A44" s="16"/>
      <c r="B44" s="32"/>
      <c r="C44" s="32"/>
      <c r="D44" s="32"/>
      <c r="E44" s="32"/>
      <c r="F44" s="32"/>
      <c r="G44" s="32"/>
      <c r="H44" s="32"/>
      <c r="I44" s="32"/>
      <c r="J44" s="32"/>
      <c r="K44" s="32"/>
      <c r="L44" s="32"/>
      <c r="M44" s="32"/>
      <c r="N44" s="32"/>
      <c r="O44" s="32"/>
      <c r="P44" s="32"/>
      <c r="Q44" s="32"/>
      <c r="S44" s="84"/>
      <c r="T44" s="84"/>
      <c r="U44" s="84"/>
      <c r="V44" s="84"/>
      <c r="W44" s="84"/>
      <c r="X44" s="84"/>
      <c r="Y44" s="84"/>
      <c r="Z44" s="84"/>
      <c r="AA44" s="84"/>
      <c r="AB44" s="84"/>
      <c r="AC44" s="84"/>
      <c r="AD44" s="84"/>
      <c r="AE44" s="84"/>
      <c r="AF44" s="84"/>
      <c r="AG44" s="84"/>
      <c r="AH44" s="84"/>
      <c r="AI44" s="84"/>
    </row>
    <row r="45" spans="1:35">
      <c r="A45" s="16"/>
      <c r="B45" s="18"/>
      <c r="C45" s="18"/>
      <c r="D45" s="18"/>
      <c r="E45" s="18"/>
      <c r="F45" s="18"/>
      <c r="G45" s="18"/>
      <c r="H45" s="18"/>
      <c r="I45" s="18"/>
      <c r="J45" s="18"/>
      <c r="K45" s="18"/>
      <c r="L45" s="18"/>
      <c r="M45" s="18"/>
      <c r="N45" s="18"/>
      <c r="O45" s="18"/>
      <c r="P45" s="18"/>
      <c r="Q45" s="18"/>
      <c r="S45" s="84"/>
      <c r="T45" s="84"/>
      <c r="U45" s="84"/>
      <c r="V45" s="84"/>
      <c r="W45" s="84"/>
      <c r="X45" s="84"/>
      <c r="Y45" s="84"/>
      <c r="Z45" s="84"/>
      <c r="AA45" s="84"/>
      <c r="AB45" s="84"/>
      <c r="AC45" s="84"/>
      <c r="AD45" s="84"/>
      <c r="AE45" s="84"/>
      <c r="AF45" s="84"/>
      <c r="AG45" s="84"/>
      <c r="AH45" s="84"/>
      <c r="AI45" s="84"/>
    </row>
    <row r="46" spans="1:35">
      <c r="A46" s="16"/>
      <c r="B46" s="33"/>
      <c r="C46" s="385" t="s">
        <v>1217</v>
      </c>
      <c r="D46" s="385"/>
      <c r="E46" s="385"/>
      <c r="F46" s="385"/>
      <c r="G46" s="385"/>
      <c r="H46" s="385"/>
      <c r="I46" s="385"/>
      <c r="J46" s="385"/>
      <c r="K46" s="385"/>
      <c r="L46" s="385"/>
      <c r="M46" s="385"/>
      <c r="N46" s="385"/>
      <c r="O46" s="385"/>
      <c r="P46" s="385"/>
      <c r="Q46" s="385"/>
      <c r="S46" s="84"/>
      <c r="T46" s="84"/>
      <c r="U46" s="84"/>
      <c r="V46" s="84"/>
      <c r="W46" s="84"/>
      <c r="X46" s="84"/>
      <c r="Y46" s="84"/>
      <c r="Z46" s="84"/>
      <c r="AA46" s="84"/>
      <c r="AB46" s="84"/>
      <c r="AC46" s="84"/>
      <c r="AD46" s="84"/>
      <c r="AE46" s="84"/>
      <c r="AF46" s="84"/>
      <c r="AG46" s="84"/>
      <c r="AH46" s="84"/>
      <c r="AI46" s="84"/>
    </row>
    <row r="47" spans="1:35" ht="15.75" thickBot="1">
      <c r="A47" s="16"/>
      <c r="B47" s="33"/>
      <c r="C47" s="228"/>
      <c r="D47" s="228"/>
      <c r="E47" s="228"/>
      <c r="F47" s="228"/>
      <c r="G47" s="228"/>
      <c r="H47" s="228"/>
      <c r="I47" s="228"/>
      <c r="J47" s="228"/>
      <c r="K47" s="228"/>
      <c r="L47" s="228"/>
      <c r="M47" s="228"/>
      <c r="N47" s="228"/>
      <c r="O47" s="228"/>
      <c r="P47" s="228"/>
      <c r="Q47" s="228"/>
      <c r="S47" s="84"/>
      <c r="T47" s="84"/>
      <c r="U47" s="84"/>
      <c r="V47" s="84"/>
      <c r="W47" s="84"/>
      <c r="X47" s="84"/>
      <c r="Y47" s="84"/>
      <c r="Z47" s="84"/>
      <c r="AA47" s="84"/>
      <c r="AB47" s="84"/>
      <c r="AC47" s="84"/>
      <c r="AD47" s="84"/>
      <c r="AE47" s="84"/>
      <c r="AF47" s="84"/>
      <c r="AG47" s="84"/>
      <c r="AH47" s="84"/>
      <c r="AI47" s="84"/>
    </row>
    <row r="48" spans="1:35" ht="15.75" thickTop="1">
      <c r="A48" s="16"/>
      <c r="B48" s="33"/>
      <c r="C48" s="201" t="s">
        <v>1218</v>
      </c>
      <c r="D48" s="201"/>
      <c r="E48" s="41"/>
      <c r="F48" s="41"/>
      <c r="G48" s="201" t="s">
        <v>1219</v>
      </c>
      <c r="H48" s="201"/>
      <c r="I48" s="41"/>
      <c r="J48" s="41"/>
      <c r="K48" s="201" t="s">
        <v>1220</v>
      </c>
      <c r="L48" s="201"/>
      <c r="M48" s="41"/>
      <c r="N48" s="41"/>
      <c r="O48" s="201" t="s">
        <v>1221</v>
      </c>
      <c r="P48" s="201"/>
      <c r="Q48" s="41"/>
      <c r="S48" s="84"/>
      <c r="T48" s="84"/>
      <c r="U48" s="84"/>
      <c r="V48" s="84"/>
      <c r="W48" s="84"/>
      <c r="X48" s="84"/>
      <c r="Y48" s="84"/>
      <c r="Z48" s="84"/>
      <c r="AA48" s="84"/>
      <c r="AB48" s="84"/>
      <c r="AC48" s="84"/>
      <c r="AD48" s="84"/>
      <c r="AE48" s="84"/>
      <c r="AF48" s="84"/>
      <c r="AG48" s="84"/>
      <c r="AH48" s="84"/>
      <c r="AI48" s="84"/>
    </row>
    <row r="49" spans="1:35">
      <c r="A49" s="16"/>
      <c r="B49" s="33"/>
      <c r="C49" s="200"/>
      <c r="D49" s="200"/>
      <c r="E49" s="33"/>
      <c r="F49" s="33"/>
      <c r="G49" s="200"/>
      <c r="H49" s="200"/>
      <c r="I49" s="33"/>
      <c r="J49" s="33"/>
      <c r="K49" s="200"/>
      <c r="L49" s="200"/>
      <c r="M49" s="33"/>
      <c r="N49" s="33"/>
      <c r="O49" s="200"/>
      <c r="P49" s="200"/>
      <c r="Q49" s="33"/>
      <c r="S49" s="84"/>
      <c r="T49" s="84"/>
      <c r="U49" s="84"/>
      <c r="V49" s="84"/>
      <c r="W49" s="84"/>
      <c r="X49" s="84"/>
      <c r="Y49" s="84"/>
      <c r="Z49" s="84"/>
      <c r="AA49" s="84"/>
      <c r="AB49" s="84"/>
      <c r="AC49" s="84"/>
      <c r="AD49" s="84"/>
      <c r="AE49" s="84"/>
      <c r="AF49" s="84"/>
      <c r="AG49" s="84"/>
      <c r="AH49" s="84"/>
      <c r="AI49" s="84"/>
    </row>
    <row r="50" spans="1:35">
      <c r="A50" s="16"/>
      <c r="B50" s="257" t="s">
        <v>1222</v>
      </c>
      <c r="C50" s="200" t="s">
        <v>1223</v>
      </c>
      <c r="D50" s="200"/>
      <c r="E50" s="33"/>
      <c r="F50" s="247"/>
      <c r="G50" s="200" t="s">
        <v>1223</v>
      </c>
      <c r="H50" s="200"/>
      <c r="I50" s="33"/>
      <c r="J50" s="247"/>
      <c r="K50" s="200" t="s">
        <v>1223</v>
      </c>
      <c r="L50" s="200"/>
      <c r="M50" s="33"/>
      <c r="N50" s="247"/>
      <c r="O50" s="386" t="s">
        <v>1224</v>
      </c>
      <c r="P50" s="386"/>
      <c r="Q50" s="33"/>
      <c r="S50" s="84"/>
      <c r="T50" s="84"/>
      <c r="U50" s="84"/>
      <c r="V50" s="84"/>
      <c r="W50" s="84"/>
      <c r="X50" s="84"/>
      <c r="Y50" s="84"/>
      <c r="Z50" s="84"/>
      <c r="AA50" s="84"/>
      <c r="AB50" s="84"/>
      <c r="AC50" s="84"/>
      <c r="AD50" s="84"/>
      <c r="AE50" s="84"/>
      <c r="AF50" s="84"/>
      <c r="AG50" s="84"/>
      <c r="AH50" s="84"/>
      <c r="AI50" s="84"/>
    </row>
    <row r="51" spans="1:35" ht="15.75" thickBot="1">
      <c r="A51" s="16"/>
      <c r="B51" s="258"/>
      <c r="C51" s="202"/>
      <c r="D51" s="202"/>
      <c r="E51" s="38"/>
      <c r="F51" s="268"/>
      <c r="G51" s="202"/>
      <c r="H51" s="202"/>
      <c r="I51" s="38"/>
      <c r="J51" s="268"/>
      <c r="K51" s="202"/>
      <c r="L51" s="202"/>
      <c r="M51" s="38"/>
      <c r="N51" s="268"/>
      <c r="O51" s="364"/>
      <c r="P51" s="364"/>
      <c r="Q51" s="38"/>
      <c r="S51" s="84"/>
      <c r="T51" s="84"/>
      <c r="U51" s="84"/>
      <c r="V51" s="84"/>
      <c r="W51" s="84"/>
      <c r="X51" s="84"/>
      <c r="Y51" s="84"/>
      <c r="Z51" s="84"/>
      <c r="AA51" s="84"/>
      <c r="AB51" s="84"/>
      <c r="AC51" s="84"/>
      <c r="AD51" s="84"/>
      <c r="AE51" s="84"/>
      <c r="AF51" s="84"/>
      <c r="AG51" s="84"/>
      <c r="AH51" s="84"/>
      <c r="AI51" s="84"/>
    </row>
    <row r="52" spans="1:35" ht="15.75" thickTop="1">
      <c r="A52" s="16"/>
      <c r="B52" s="269">
        <v>2014</v>
      </c>
      <c r="C52" s="52"/>
      <c r="D52" s="52"/>
      <c r="E52" s="52"/>
      <c r="F52" s="255"/>
      <c r="G52" s="52"/>
      <c r="H52" s="52"/>
      <c r="I52" s="52"/>
      <c r="J52" s="255"/>
      <c r="K52" s="52"/>
      <c r="L52" s="52"/>
      <c r="M52" s="52"/>
      <c r="N52" s="255"/>
      <c r="O52" s="255"/>
      <c r="P52" s="255"/>
      <c r="Q52" s="52"/>
      <c r="S52" s="84"/>
      <c r="T52" s="84"/>
      <c r="U52" s="84"/>
      <c r="V52" s="84"/>
      <c r="W52" s="84"/>
      <c r="X52" s="84"/>
      <c r="Y52" s="84"/>
      <c r="Z52" s="84"/>
      <c r="AA52" s="84"/>
      <c r="AB52" s="84"/>
      <c r="AC52" s="84"/>
      <c r="AD52" s="84"/>
      <c r="AE52" s="84"/>
      <c r="AF52" s="84"/>
      <c r="AG52" s="84"/>
      <c r="AH52" s="84"/>
      <c r="AI52" s="84"/>
    </row>
    <row r="53" spans="1:35">
      <c r="A53" s="16"/>
      <c r="B53" s="264"/>
      <c r="C53" s="43"/>
      <c r="D53" s="43"/>
      <c r="E53" s="43"/>
      <c r="F53" s="254"/>
      <c r="G53" s="43"/>
      <c r="H53" s="43"/>
      <c r="I53" s="43"/>
      <c r="J53" s="254"/>
      <c r="K53" s="43"/>
      <c r="L53" s="43"/>
      <c r="M53" s="43"/>
      <c r="N53" s="254"/>
      <c r="O53" s="254"/>
      <c r="P53" s="254"/>
      <c r="Q53" s="43"/>
      <c r="S53" s="84"/>
      <c r="T53" s="84"/>
      <c r="U53" s="84"/>
      <c r="V53" s="84"/>
      <c r="W53" s="84"/>
      <c r="X53" s="84"/>
      <c r="Y53" s="84"/>
      <c r="Z53" s="84"/>
      <c r="AA53" s="84"/>
      <c r="AB53" s="84"/>
      <c r="AC53" s="84"/>
      <c r="AD53" s="84"/>
      <c r="AE53" s="84"/>
      <c r="AF53" s="84"/>
      <c r="AG53" s="84"/>
      <c r="AH53" s="84"/>
      <c r="AI53" s="84"/>
    </row>
    <row r="54" spans="1:35">
      <c r="A54" s="16"/>
      <c r="B54" s="298" t="s">
        <v>90</v>
      </c>
      <c r="C54" s="387" t="s">
        <v>309</v>
      </c>
      <c r="D54" s="327">
        <v>591162</v>
      </c>
      <c r="E54" s="33"/>
      <c r="F54" s="247"/>
      <c r="G54" s="387" t="s">
        <v>309</v>
      </c>
      <c r="H54" s="327">
        <v>635877</v>
      </c>
      <c r="I54" s="33"/>
      <c r="J54" s="247"/>
      <c r="K54" s="387" t="s">
        <v>309</v>
      </c>
      <c r="L54" s="327">
        <v>729277</v>
      </c>
      <c r="M54" s="33"/>
      <c r="N54" s="247"/>
      <c r="O54" s="387" t="s">
        <v>309</v>
      </c>
      <c r="P54" s="327">
        <v>615393</v>
      </c>
      <c r="Q54" s="33"/>
      <c r="S54" s="84"/>
      <c r="T54" s="84"/>
      <c r="U54" s="84"/>
      <c r="V54" s="84"/>
      <c r="W54" s="84"/>
      <c r="X54" s="84"/>
      <c r="Y54" s="84"/>
      <c r="Z54" s="84"/>
      <c r="AA54" s="84"/>
      <c r="AB54" s="84"/>
      <c r="AC54" s="84"/>
      <c r="AD54" s="84"/>
      <c r="AE54" s="84"/>
      <c r="AF54" s="84"/>
      <c r="AG54" s="84"/>
      <c r="AH54" s="84"/>
      <c r="AI54" s="84"/>
    </row>
    <row r="55" spans="1:35">
      <c r="A55" s="16"/>
      <c r="B55" s="298"/>
      <c r="C55" s="387"/>
      <c r="D55" s="327"/>
      <c r="E55" s="33"/>
      <c r="F55" s="247"/>
      <c r="G55" s="387"/>
      <c r="H55" s="327"/>
      <c r="I55" s="33"/>
      <c r="J55" s="247"/>
      <c r="K55" s="387"/>
      <c r="L55" s="327"/>
      <c r="M55" s="33"/>
      <c r="N55" s="247"/>
      <c r="O55" s="387"/>
      <c r="P55" s="327"/>
      <c r="Q55" s="33"/>
      <c r="S55" s="84"/>
      <c r="T55" s="84"/>
      <c r="U55" s="84"/>
      <c r="V55" s="84"/>
      <c r="W55" s="84"/>
      <c r="X55" s="84"/>
      <c r="Y55" s="84"/>
      <c r="Z55" s="84"/>
      <c r="AA55" s="84"/>
      <c r="AB55" s="84"/>
      <c r="AC55" s="84"/>
      <c r="AD55" s="84"/>
      <c r="AE55" s="84"/>
      <c r="AF55" s="84"/>
      <c r="AG55" s="84"/>
      <c r="AH55" s="84"/>
      <c r="AI55" s="84"/>
    </row>
    <row r="56" spans="1:35">
      <c r="A56" s="16"/>
      <c r="B56" s="44" t="s">
        <v>92</v>
      </c>
      <c r="C56" s="203">
        <v>242341</v>
      </c>
      <c r="D56" s="203"/>
      <c r="E56" s="43"/>
      <c r="F56" s="43"/>
      <c r="G56" s="203">
        <v>259642</v>
      </c>
      <c r="H56" s="203"/>
      <c r="I56" s="43"/>
      <c r="J56" s="43"/>
      <c r="K56" s="203">
        <v>290730</v>
      </c>
      <c r="L56" s="203"/>
      <c r="M56" s="43"/>
      <c r="N56" s="43"/>
      <c r="O56" s="203">
        <v>247387</v>
      </c>
      <c r="P56" s="203"/>
      <c r="Q56" s="43"/>
      <c r="S56" s="84"/>
      <c r="T56" s="84"/>
      <c r="U56" s="84"/>
      <c r="V56" s="84"/>
      <c r="W56" s="84"/>
      <c r="X56" s="84"/>
      <c r="Y56" s="84"/>
      <c r="Z56" s="84"/>
      <c r="AA56" s="84"/>
      <c r="AB56" s="84"/>
      <c r="AC56" s="84"/>
      <c r="AD56" s="84"/>
      <c r="AE56" s="84"/>
      <c r="AF56" s="84"/>
      <c r="AG56" s="84"/>
      <c r="AH56" s="84"/>
      <c r="AI56" s="84"/>
    </row>
    <row r="57" spans="1:35">
      <c r="A57" s="16"/>
      <c r="B57" s="44"/>
      <c r="C57" s="203"/>
      <c r="D57" s="203"/>
      <c r="E57" s="43"/>
      <c r="F57" s="43"/>
      <c r="G57" s="203"/>
      <c r="H57" s="203"/>
      <c r="I57" s="43"/>
      <c r="J57" s="43"/>
      <c r="K57" s="203"/>
      <c r="L57" s="203"/>
      <c r="M57" s="43"/>
      <c r="N57" s="43"/>
      <c r="O57" s="203"/>
      <c r="P57" s="203"/>
      <c r="Q57" s="43"/>
      <c r="S57" s="84"/>
      <c r="T57" s="84"/>
      <c r="U57" s="84"/>
      <c r="V57" s="84"/>
      <c r="W57" s="84"/>
      <c r="X57" s="84"/>
      <c r="Y57" s="84"/>
      <c r="Z57" s="84"/>
      <c r="AA57" s="84"/>
      <c r="AB57" s="84"/>
      <c r="AC57" s="84"/>
      <c r="AD57" s="84"/>
      <c r="AE57" s="84"/>
      <c r="AF57" s="84"/>
      <c r="AG57" s="84"/>
      <c r="AH57" s="84"/>
      <c r="AI57" s="84"/>
    </row>
    <row r="58" spans="1:35">
      <c r="A58" s="16"/>
      <c r="B58" s="63" t="s">
        <v>108</v>
      </c>
      <c r="C58" s="209">
        <v>15476</v>
      </c>
      <c r="D58" s="209"/>
      <c r="E58" s="33"/>
      <c r="F58" s="33"/>
      <c r="G58" s="209">
        <v>18039</v>
      </c>
      <c r="H58" s="209"/>
      <c r="I58" s="33"/>
      <c r="J58" s="33"/>
      <c r="K58" s="209">
        <v>33237</v>
      </c>
      <c r="L58" s="209"/>
      <c r="M58" s="33"/>
      <c r="N58" s="33"/>
      <c r="O58" s="209">
        <v>16191</v>
      </c>
      <c r="P58" s="209"/>
      <c r="Q58" s="33"/>
      <c r="S58" s="84"/>
      <c r="T58" s="84"/>
      <c r="U58" s="84"/>
      <c r="V58" s="84"/>
      <c r="W58" s="84"/>
      <c r="X58" s="84"/>
      <c r="Y58" s="84"/>
      <c r="Z58" s="84"/>
      <c r="AA58" s="84"/>
      <c r="AB58" s="84"/>
      <c r="AC58" s="84"/>
      <c r="AD58" s="84"/>
      <c r="AE58" s="84"/>
      <c r="AF58" s="84"/>
      <c r="AG58" s="84"/>
      <c r="AH58" s="84"/>
      <c r="AI58" s="84"/>
    </row>
    <row r="59" spans="1:35">
      <c r="A59" s="16"/>
      <c r="B59" s="63"/>
      <c r="C59" s="209"/>
      <c r="D59" s="209"/>
      <c r="E59" s="33"/>
      <c r="F59" s="33"/>
      <c r="G59" s="209"/>
      <c r="H59" s="209"/>
      <c r="I59" s="33"/>
      <c r="J59" s="33"/>
      <c r="K59" s="209"/>
      <c r="L59" s="209"/>
      <c r="M59" s="33"/>
      <c r="N59" s="33"/>
      <c r="O59" s="209"/>
      <c r="P59" s="209"/>
      <c r="Q59" s="33"/>
      <c r="S59" s="84"/>
      <c r="T59" s="84"/>
      <c r="U59" s="84"/>
      <c r="V59" s="84"/>
      <c r="W59" s="84"/>
      <c r="X59" s="84"/>
      <c r="Y59" s="84"/>
      <c r="Z59" s="84"/>
      <c r="AA59" s="84"/>
      <c r="AB59" s="84"/>
      <c r="AC59" s="84"/>
      <c r="AD59" s="84"/>
      <c r="AE59" s="84"/>
      <c r="AF59" s="84"/>
      <c r="AG59" s="84"/>
      <c r="AH59" s="84"/>
      <c r="AI59" s="84"/>
    </row>
    <row r="60" spans="1:35">
      <c r="A60" s="16"/>
      <c r="B60" s="44" t="s">
        <v>110</v>
      </c>
      <c r="C60" s="203">
        <v>15429</v>
      </c>
      <c r="D60" s="203"/>
      <c r="E60" s="43"/>
      <c r="F60" s="43"/>
      <c r="G60" s="203">
        <v>18064</v>
      </c>
      <c r="H60" s="203"/>
      <c r="I60" s="43"/>
      <c r="J60" s="43"/>
      <c r="K60" s="203">
        <v>33113</v>
      </c>
      <c r="L60" s="203"/>
      <c r="M60" s="43"/>
      <c r="N60" s="43"/>
      <c r="O60" s="203">
        <v>16244</v>
      </c>
      <c r="P60" s="203"/>
      <c r="Q60" s="43"/>
      <c r="S60" s="84"/>
      <c r="T60" s="84"/>
      <c r="U60" s="84"/>
      <c r="V60" s="84"/>
      <c r="W60" s="84"/>
      <c r="X60" s="84"/>
      <c r="Y60" s="84"/>
      <c r="Z60" s="84"/>
      <c r="AA60" s="84"/>
      <c r="AB60" s="84"/>
      <c r="AC60" s="84"/>
      <c r="AD60" s="84"/>
      <c r="AE60" s="84"/>
      <c r="AF60" s="84"/>
      <c r="AG60" s="84"/>
      <c r="AH60" s="84"/>
      <c r="AI60" s="84"/>
    </row>
    <row r="61" spans="1:35">
      <c r="A61" s="16"/>
      <c r="B61" s="44"/>
      <c r="C61" s="203"/>
      <c r="D61" s="203"/>
      <c r="E61" s="43"/>
      <c r="F61" s="43"/>
      <c r="G61" s="203"/>
      <c r="H61" s="203"/>
      <c r="I61" s="43"/>
      <c r="J61" s="43"/>
      <c r="K61" s="203"/>
      <c r="L61" s="203"/>
      <c r="M61" s="43"/>
      <c r="N61" s="43"/>
      <c r="O61" s="203"/>
      <c r="P61" s="203"/>
      <c r="Q61" s="43"/>
      <c r="S61" s="84"/>
      <c r="T61" s="84"/>
      <c r="U61" s="84"/>
      <c r="V61" s="84"/>
      <c r="W61" s="84"/>
      <c r="X61" s="84"/>
      <c r="Y61" s="84"/>
      <c r="Z61" s="84"/>
      <c r="AA61" s="84"/>
      <c r="AB61" s="84"/>
      <c r="AC61" s="84"/>
      <c r="AD61" s="84"/>
      <c r="AE61" s="84"/>
      <c r="AF61" s="84"/>
      <c r="AG61" s="84"/>
      <c r="AH61" s="84"/>
      <c r="AI61" s="84"/>
    </row>
    <row r="62" spans="1:35">
      <c r="A62" s="16"/>
      <c r="B62" s="63" t="s">
        <v>1225</v>
      </c>
      <c r="C62" s="33"/>
      <c r="D62" s="33"/>
      <c r="E62" s="33"/>
      <c r="F62" s="33"/>
      <c r="G62" s="33"/>
      <c r="H62" s="33"/>
      <c r="I62" s="33"/>
      <c r="J62" s="33"/>
      <c r="K62" s="33"/>
      <c r="L62" s="33"/>
      <c r="M62" s="33"/>
      <c r="N62" s="33"/>
      <c r="O62" s="33"/>
      <c r="P62" s="33"/>
      <c r="Q62" s="33"/>
      <c r="S62" s="84"/>
      <c r="T62" s="84"/>
      <c r="U62" s="84"/>
      <c r="V62" s="84"/>
      <c r="W62" s="84"/>
      <c r="X62" s="84"/>
      <c r="Y62" s="84"/>
      <c r="Z62" s="84"/>
      <c r="AA62" s="84"/>
      <c r="AB62" s="84"/>
      <c r="AC62" s="84"/>
      <c r="AD62" s="84"/>
      <c r="AE62" s="84"/>
      <c r="AF62" s="84"/>
      <c r="AG62" s="84"/>
      <c r="AH62" s="84"/>
      <c r="AI62" s="84"/>
    </row>
    <row r="63" spans="1:35">
      <c r="A63" s="16"/>
      <c r="B63" s="63"/>
      <c r="C63" s="33"/>
      <c r="D63" s="33"/>
      <c r="E63" s="33"/>
      <c r="F63" s="33"/>
      <c r="G63" s="33"/>
      <c r="H63" s="33"/>
      <c r="I63" s="33"/>
      <c r="J63" s="33"/>
      <c r="K63" s="33"/>
      <c r="L63" s="33"/>
      <c r="M63" s="33"/>
      <c r="N63" s="33"/>
      <c r="O63" s="33"/>
      <c r="P63" s="33"/>
      <c r="Q63" s="33"/>
      <c r="S63" s="84"/>
      <c r="T63" s="84"/>
      <c r="U63" s="84"/>
      <c r="V63" s="84"/>
      <c r="W63" s="84"/>
      <c r="X63" s="84"/>
      <c r="Y63" s="84"/>
      <c r="Z63" s="84"/>
      <c r="AA63" s="84"/>
      <c r="AB63" s="84"/>
      <c r="AC63" s="84"/>
      <c r="AD63" s="84"/>
      <c r="AE63" s="84"/>
      <c r="AF63" s="84"/>
      <c r="AG63" s="84"/>
      <c r="AH63" s="84"/>
      <c r="AI63" s="84"/>
    </row>
    <row r="64" spans="1:35" ht="23.25" customHeight="1">
      <c r="A64" s="16"/>
      <c r="B64" s="171" t="s">
        <v>1226</v>
      </c>
      <c r="C64" s="173">
        <v>0.35</v>
      </c>
      <c r="D64" s="173"/>
      <c r="E64" s="43"/>
      <c r="F64" s="43"/>
      <c r="G64" s="173">
        <v>0.41</v>
      </c>
      <c r="H64" s="173"/>
      <c r="I64" s="43"/>
      <c r="J64" s="43"/>
      <c r="K64" s="173">
        <v>0.76</v>
      </c>
      <c r="L64" s="173"/>
      <c r="M64" s="43"/>
      <c r="N64" s="43"/>
      <c r="O64" s="173">
        <v>0.37</v>
      </c>
      <c r="P64" s="173"/>
      <c r="Q64" s="43"/>
      <c r="S64" s="84"/>
      <c r="T64" s="84"/>
      <c r="U64" s="84"/>
      <c r="V64" s="84"/>
      <c r="W64" s="84"/>
      <c r="X64" s="84"/>
      <c r="Y64" s="84"/>
      <c r="Z64" s="84"/>
      <c r="AA64" s="84"/>
      <c r="AB64" s="84"/>
      <c r="AC64" s="84"/>
      <c r="AD64" s="84"/>
      <c r="AE64" s="84"/>
      <c r="AF64" s="84"/>
      <c r="AG64" s="84"/>
      <c r="AH64" s="84"/>
      <c r="AI64" s="84"/>
    </row>
    <row r="65" spans="1:35">
      <c r="A65" s="16"/>
      <c r="B65" s="171"/>
      <c r="C65" s="173"/>
      <c r="D65" s="173"/>
      <c r="E65" s="43"/>
      <c r="F65" s="43"/>
      <c r="G65" s="173"/>
      <c r="H65" s="173"/>
      <c r="I65" s="43"/>
      <c r="J65" s="43"/>
      <c r="K65" s="173"/>
      <c r="L65" s="173"/>
      <c r="M65" s="43"/>
      <c r="N65" s="43"/>
      <c r="O65" s="173"/>
      <c r="P65" s="173"/>
      <c r="Q65" s="43"/>
      <c r="S65" s="84"/>
      <c r="T65" s="84"/>
      <c r="U65" s="84"/>
      <c r="V65" s="84"/>
      <c r="W65" s="84"/>
      <c r="X65" s="84"/>
      <c r="Y65" s="84"/>
      <c r="Z65" s="84"/>
      <c r="AA65" s="84"/>
      <c r="AB65" s="84"/>
      <c r="AC65" s="84"/>
      <c r="AD65" s="84"/>
      <c r="AE65" s="84"/>
      <c r="AF65" s="84"/>
      <c r="AG65" s="84"/>
      <c r="AH65" s="84"/>
      <c r="AI65" s="84"/>
    </row>
    <row r="66" spans="1:35" ht="23.25" customHeight="1">
      <c r="A66" s="16"/>
      <c r="B66" s="170" t="s">
        <v>1227</v>
      </c>
      <c r="C66" s="200">
        <v>0.35</v>
      </c>
      <c r="D66" s="200"/>
      <c r="E66" s="33"/>
      <c r="F66" s="33"/>
      <c r="G66" s="200">
        <v>0.41</v>
      </c>
      <c r="H66" s="200"/>
      <c r="I66" s="33"/>
      <c r="J66" s="33"/>
      <c r="K66" s="200">
        <v>0.75</v>
      </c>
      <c r="L66" s="200"/>
      <c r="M66" s="33"/>
      <c r="N66" s="33"/>
      <c r="O66" s="200">
        <v>0.37</v>
      </c>
      <c r="P66" s="200"/>
      <c r="Q66" s="33"/>
      <c r="S66" s="84"/>
      <c r="T66" s="84"/>
      <c r="U66" s="84"/>
      <c r="V66" s="84"/>
      <c r="W66" s="84"/>
      <c r="X66" s="84"/>
      <c r="Y66" s="84"/>
      <c r="Z66" s="84"/>
      <c r="AA66" s="84"/>
      <c r="AB66" s="84"/>
      <c r="AC66" s="84"/>
      <c r="AD66" s="84"/>
      <c r="AE66" s="84"/>
      <c r="AF66" s="84"/>
      <c r="AG66" s="84"/>
      <c r="AH66" s="84"/>
      <c r="AI66" s="84"/>
    </row>
    <row r="67" spans="1:35">
      <c r="A67" s="16"/>
      <c r="B67" s="170"/>
      <c r="C67" s="200"/>
      <c r="D67" s="200"/>
      <c r="E67" s="33"/>
      <c r="F67" s="33"/>
      <c r="G67" s="200"/>
      <c r="H67" s="200"/>
      <c r="I67" s="33"/>
      <c r="J67" s="33"/>
      <c r="K67" s="200"/>
      <c r="L67" s="200"/>
      <c r="M67" s="33"/>
      <c r="N67" s="33"/>
      <c r="O67" s="200"/>
      <c r="P67" s="200"/>
      <c r="Q67" s="33"/>
      <c r="S67" s="84"/>
      <c r="T67" s="84"/>
      <c r="U67" s="84"/>
      <c r="V67" s="84"/>
      <c r="W67" s="84"/>
      <c r="X67" s="84"/>
      <c r="Y67" s="84"/>
      <c r="Z67" s="84"/>
      <c r="AA67" s="84"/>
      <c r="AB67" s="84"/>
      <c r="AC67" s="84"/>
      <c r="AD67" s="84"/>
      <c r="AE67" s="84"/>
      <c r="AF67" s="84"/>
      <c r="AG67" s="84"/>
      <c r="AH67" s="84"/>
      <c r="AI67" s="84"/>
    </row>
    <row r="68" spans="1:35">
      <c r="A68" s="16"/>
      <c r="B68" s="171" t="s">
        <v>167</v>
      </c>
      <c r="C68" s="173">
        <v>7.0000000000000007E-2</v>
      </c>
      <c r="D68" s="173"/>
      <c r="E68" s="43"/>
      <c r="F68" s="43"/>
      <c r="G68" s="173">
        <v>7.0000000000000007E-2</v>
      </c>
      <c r="H68" s="173"/>
      <c r="I68" s="43"/>
      <c r="J68" s="43"/>
      <c r="K68" s="173">
        <v>7.0000000000000007E-2</v>
      </c>
      <c r="L68" s="173"/>
      <c r="M68" s="43"/>
      <c r="N68" s="43"/>
      <c r="O68" s="173">
        <v>7.0000000000000007E-2</v>
      </c>
      <c r="P68" s="173"/>
      <c r="Q68" s="43"/>
      <c r="S68" s="84"/>
      <c r="T68" s="84"/>
      <c r="U68" s="84"/>
      <c r="V68" s="84"/>
      <c r="W68" s="84"/>
      <c r="X68" s="84"/>
      <c r="Y68" s="84"/>
      <c r="Z68" s="84"/>
      <c r="AA68" s="84"/>
      <c r="AB68" s="84"/>
      <c r="AC68" s="84"/>
      <c r="AD68" s="84"/>
      <c r="AE68" s="84"/>
      <c r="AF68" s="84"/>
      <c r="AG68" s="84"/>
      <c r="AH68" s="84"/>
      <c r="AI68" s="84"/>
    </row>
    <row r="69" spans="1:35">
      <c r="A69" s="16"/>
      <c r="B69" s="171"/>
      <c r="C69" s="173"/>
      <c r="D69" s="173"/>
      <c r="E69" s="43"/>
      <c r="F69" s="43"/>
      <c r="G69" s="173"/>
      <c r="H69" s="173"/>
      <c r="I69" s="43"/>
      <c r="J69" s="43"/>
      <c r="K69" s="173"/>
      <c r="L69" s="173"/>
      <c r="M69" s="43"/>
      <c r="N69" s="43"/>
      <c r="O69" s="173"/>
      <c r="P69" s="173"/>
      <c r="Q69" s="43"/>
      <c r="S69" s="84"/>
      <c r="T69" s="84"/>
      <c r="U69" s="84"/>
      <c r="V69" s="84"/>
      <c r="W69" s="84"/>
      <c r="X69" s="84"/>
      <c r="Y69" s="84"/>
      <c r="Z69" s="84"/>
      <c r="AA69" s="84"/>
      <c r="AB69" s="84"/>
      <c r="AC69" s="84"/>
      <c r="AD69" s="84"/>
      <c r="AE69" s="84"/>
      <c r="AF69" s="84"/>
      <c r="AG69" s="84"/>
      <c r="AH69" s="84"/>
      <c r="AI69" s="84"/>
    </row>
    <row r="70" spans="1:35">
      <c r="A70" s="16"/>
      <c r="B70" s="170" t="s">
        <v>1228</v>
      </c>
      <c r="C70" s="33"/>
      <c r="D70" s="33"/>
      <c r="E70" s="33"/>
      <c r="F70" s="33"/>
      <c r="G70" s="33"/>
      <c r="H70" s="33"/>
      <c r="I70" s="33"/>
      <c r="J70" s="33"/>
      <c r="K70" s="33"/>
      <c r="L70" s="33"/>
      <c r="M70" s="33"/>
      <c r="N70" s="33"/>
      <c r="O70" s="33"/>
      <c r="P70" s="33"/>
      <c r="Q70" s="33"/>
      <c r="S70" s="84"/>
      <c r="T70" s="84"/>
      <c r="U70" s="84"/>
      <c r="V70" s="84"/>
      <c r="W70" s="84"/>
      <c r="X70" s="84"/>
      <c r="Y70" s="84"/>
      <c r="Z70" s="84"/>
      <c r="AA70" s="84"/>
      <c r="AB70" s="84"/>
      <c r="AC70" s="84"/>
      <c r="AD70" s="84"/>
      <c r="AE70" s="84"/>
      <c r="AF70" s="84"/>
      <c r="AG70" s="84"/>
      <c r="AH70" s="84"/>
      <c r="AI70" s="84"/>
    </row>
    <row r="71" spans="1:35">
      <c r="A71" s="16"/>
      <c r="B71" s="170"/>
      <c r="C71" s="33"/>
      <c r="D71" s="33"/>
      <c r="E71" s="33"/>
      <c r="F71" s="33"/>
      <c r="G71" s="33"/>
      <c r="H71" s="33"/>
      <c r="I71" s="33"/>
      <c r="J71" s="33"/>
      <c r="K71" s="33"/>
      <c r="L71" s="33"/>
      <c r="M71" s="33"/>
      <c r="N71" s="33"/>
      <c r="O71" s="33"/>
      <c r="P71" s="33"/>
      <c r="Q71" s="33"/>
      <c r="S71" s="84"/>
      <c r="T71" s="84"/>
      <c r="U71" s="84"/>
      <c r="V71" s="84"/>
      <c r="W71" s="84"/>
      <c r="X71" s="84"/>
      <c r="Y71" s="84"/>
      <c r="Z71" s="84"/>
      <c r="AA71" s="84"/>
      <c r="AB71" s="84"/>
      <c r="AC71" s="84"/>
      <c r="AD71" s="84"/>
      <c r="AE71" s="84"/>
      <c r="AF71" s="84"/>
      <c r="AG71" s="84"/>
      <c r="AH71" s="84"/>
      <c r="AI71" s="84"/>
    </row>
    <row r="72" spans="1:35">
      <c r="A72" s="16"/>
      <c r="B72" s="388" t="s">
        <v>1229</v>
      </c>
      <c r="C72" s="173">
        <v>28.73</v>
      </c>
      <c r="D72" s="173"/>
      <c r="E72" s="43"/>
      <c r="F72" s="43"/>
      <c r="G72" s="173">
        <v>29.65</v>
      </c>
      <c r="H72" s="173"/>
      <c r="I72" s="43"/>
      <c r="J72" s="43"/>
      <c r="K72" s="173">
        <v>32.31</v>
      </c>
      <c r="L72" s="173"/>
      <c r="M72" s="43"/>
      <c r="N72" s="43"/>
      <c r="O72" s="173">
        <v>33.67</v>
      </c>
      <c r="P72" s="173"/>
      <c r="Q72" s="43"/>
      <c r="S72" s="84"/>
      <c r="T72" s="84"/>
      <c r="U72" s="84"/>
      <c r="V72" s="84"/>
      <c r="W72" s="84"/>
      <c r="X72" s="84"/>
      <c r="Y72" s="84"/>
      <c r="Z72" s="84"/>
      <c r="AA72" s="84"/>
      <c r="AB72" s="84"/>
      <c r="AC72" s="84"/>
      <c r="AD72" s="84"/>
      <c r="AE72" s="84"/>
      <c r="AF72" s="84"/>
      <c r="AG72" s="84"/>
      <c r="AH72" s="84"/>
      <c r="AI72" s="84"/>
    </row>
    <row r="73" spans="1:35">
      <c r="A73" s="16"/>
      <c r="B73" s="388"/>
      <c r="C73" s="173"/>
      <c r="D73" s="173"/>
      <c r="E73" s="43"/>
      <c r="F73" s="43"/>
      <c r="G73" s="173"/>
      <c r="H73" s="173"/>
      <c r="I73" s="43"/>
      <c r="J73" s="43"/>
      <c r="K73" s="173"/>
      <c r="L73" s="173"/>
      <c r="M73" s="43"/>
      <c r="N73" s="43"/>
      <c r="O73" s="173"/>
      <c r="P73" s="173"/>
      <c r="Q73" s="43"/>
      <c r="S73" s="84"/>
      <c r="T73" s="84"/>
      <c r="U73" s="84"/>
      <c r="V73" s="84"/>
      <c r="W73" s="84"/>
      <c r="X73" s="84"/>
      <c r="Y73" s="84"/>
      <c r="Z73" s="84"/>
      <c r="AA73" s="84"/>
      <c r="AB73" s="84"/>
      <c r="AC73" s="84"/>
      <c r="AD73" s="84"/>
      <c r="AE73" s="84"/>
      <c r="AF73" s="84"/>
      <c r="AG73" s="84"/>
      <c r="AH73" s="84"/>
      <c r="AI73" s="84"/>
    </row>
    <row r="74" spans="1:35">
      <c r="A74" s="16"/>
      <c r="B74" s="389" t="s">
        <v>1230</v>
      </c>
      <c r="C74" s="200">
        <v>22.3</v>
      </c>
      <c r="D74" s="200"/>
      <c r="E74" s="33"/>
      <c r="F74" s="33"/>
      <c r="G74" s="200">
        <v>23.14</v>
      </c>
      <c r="H74" s="200"/>
      <c r="I74" s="33"/>
      <c r="J74" s="33"/>
      <c r="K74" s="200">
        <v>25.3</v>
      </c>
      <c r="L74" s="200"/>
      <c r="M74" s="33"/>
      <c r="N74" s="33"/>
      <c r="O74" s="200">
        <v>26.39</v>
      </c>
      <c r="P74" s="200"/>
      <c r="Q74" s="33"/>
      <c r="S74" s="84"/>
      <c r="T74" s="84"/>
      <c r="U74" s="84"/>
      <c r="V74" s="84"/>
      <c r="W74" s="84"/>
      <c r="X74" s="84"/>
      <c r="Y74" s="84"/>
      <c r="Z74" s="84"/>
      <c r="AA74" s="84"/>
      <c r="AB74" s="84"/>
      <c r="AC74" s="84"/>
      <c r="AD74" s="84"/>
      <c r="AE74" s="84"/>
      <c r="AF74" s="84"/>
      <c r="AG74" s="84"/>
      <c r="AH74" s="84"/>
      <c r="AI74" s="84"/>
    </row>
    <row r="75" spans="1:35" ht="15.75" thickBot="1">
      <c r="A75" s="16"/>
      <c r="B75" s="390"/>
      <c r="C75" s="223"/>
      <c r="D75" s="223"/>
      <c r="E75" s="82"/>
      <c r="F75" s="82"/>
      <c r="G75" s="223"/>
      <c r="H75" s="223"/>
      <c r="I75" s="82"/>
      <c r="J75" s="82"/>
      <c r="K75" s="223"/>
      <c r="L75" s="223"/>
      <c r="M75" s="82"/>
      <c r="N75" s="82"/>
      <c r="O75" s="223"/>
      <c r="P75" s="223"/>
      <c r="Q75" s="82"/>
      <c r="S75" s="84"/>
      <c r="T75" s="84"/>
      <c r="U75" s="84"/>
      <c r="V75" s="84"/>
      <c r="W75" s="84"/>
      <c r="X75" s="84"/>
      <c r="Y75" s="84"/>
      <c r="Z75" s="84"/>
      <c r="AA75" s="84"/>
      <c r="AB75" s="84"/>
      <c r="AC75" s="84"/>
      <c r="AD75" s="84"/>
      <c r="AE75" s="84"/>
      <c r="AF75" s="84"/>
      <c r="AG75" s="84"/>
      <c r="AH75" s="84"/>
      <c r="AI75" s="84"/>
    </row>
    <row r="76" spans="1:35" ht="15.75" thickTop="1">
      <c r="A76" s="16"/>
      <c r="B76" s="323" t="s">
        <v>1232</v>
      </c>
      <c r="C76" s="323"/>
      <c r="D76" s="323"/>
      <c r="E76" s="323"/>
      <c r="F76" s="323"/>
      <c r="G76" s="323"/>
      <c r="H76" s="323"/>
      <c r="I76" s="323"/>
      <c r="J76" s="323"/>
      <c r="K76" s="323"/>
      <c r="L76" s="323"/>
      <c r="M76" s="323"/>
      <c r="N76" s="323"/>
      <c r="O76" s="323"/>
      <c r="P76" s="323"/>
      <c r="Q76" s="323"/>
      <c r="R76" s="323"/>
      <c r="S76" s="84"/>
      <c r="T76" s="84"/>
      <c r="U76" s="84"/>
      <c r="V76" s="84"/>
      <c r="W76" s="84"/>
      <c r="X76" s="84"/>
      <c r="Y76" s="84"/>
      <c r="Z76" s="84"/>
      <c r="AA76" s="84"/>
      <c r="AB76" s="84"/>
      <c r="AC76" s="84"/>
      <c r="AD76" s="84"/>
      <c r="AE76" s="84"/>
      <c r="AF76" s="84"/>
      <c r="AG76" s="84"/>
      <c r="AH76" s="84"/>
      <c r="AI76" s="84"/>
    </row>
    <row r="77" spans="1:35">
      <c r="A77" s="16"/>
      <c r="B77" s="32"/>
      <c r="C77" s="32"/>
      <c r="D77" s="32"/>
      <c r="E77" s="32"/>
      <c r="F77" s="32"/>
      <c r="G77" s="32"/>
      <c r="H77" s="32"/>
      <c r="I77" s="32"/>
      <c r="J77" s="32"/>
      <c r="K77" s="32"/>
      <c r="L77" s="32"/>
      <c r="M77" s="32"/>
      <c r="N77" s="32"/>
      <c r="O77" s="32"/>
      <c r="P77" s="32"/>
      <c r="Q77" s="32"/>
      <c r="R77" s="32"/>
      <c r="S77" s="84"/>
      <c r="T77" s="84"/>
      <c r="U77" s="84"/>
      <c r="V77" s="84"/>
      <c r="W77" s="84"/>
      <c r="X77" s="84"/>
      <c r="Y77" s="84"/>
      <c r="Z77" s="84"/>
      <c r="AA77" s="84"/>
      <c r="AB77" s="84"/>
      <c r="AC77" s="84"/>
      <c r="AD77" s="84"/>
      <c r="AE77" s="84"/>
      <c r="AF77" s="84"/>
      <c r="AG77" s="84"/>
      <c r="AH77" s="84"/>
      <c r="AI77" s="84"/>
    </row>
    <row r="78" spans="1:35">
      <c r="A78" s="16"/>
      <c r="B78" s="18"/>
      <c r="C78" s="18"/>
      <c r="D78" s="18"/>
      <c r="E78" s="18"/>
      <c r="F78" s="18"/>
      <c r="G78" s="18"/>
      <c r="H78" s="18"/>
      <c r="I78" s="18"/>
      <c r="J78" s="18"/>
      <c r="K78" s="18"/>
      <c r="L78" s="18"/>
      <c r="M78" s="18"/>
      <c r="N78" s="18"/>
      <c r="O78" s="18"/>
      <c r="P78" s="18"/>
      <c r="Q78" s="18"/>
      <c r="R78" s="18"/>
      <c r="S78" s="84"/>
      <c r="T78" s="84"/>
      <c r="U78" s="84"/>
      <c r="V78" s="84"/>
      <c r="W78" s="84"/>
      <c r="X78" s="84"/>
      <c r="Y78" s="84"/>
      <c r="Z78" s="84"/>
      <c r="AA78" s="84"/>
      <c r="AB78" s="84"/>
      <c r="AC78" s="84"/>
      <c r="AD78" s="84"/>
      <c r="AE78" s="84"/>
      <c r="AF78" s="84"/>
      <c r="AG78" s="84"/>
      <c r="AH78" s="84"/>
      <c r="AI78" s="84"/>
    </row>
    <row r="79" spans="1:35" ht="15.75" thickBot="1">
      <c r="A79" s="16"/>
      <c r="B79" s="19"/>
      <c r="C79" s="19"/>
      <c r="D79" s="199" t="s">
        <v>1217</v>
      </c>
      <c r="E79" s="199"/>
      <c r="F79" s="199"/>
      <c r="G79" s="199"/>
      <c r="H79" s="199"/>
      <c r="I79" s="199"/>
      <c r="J79" s="199"/>
      <c r="K79" s="199"/>
      <c r="L79" s="199"/>
      <c r="M79" s="199"/>
      <c r="N79" s="199"/>
      <c r="O79" s="199"/>
      <c r="P79" s="199"/>
      <c r="Q79" s="199"/>
      <c r="R79" s="199"/>
      <c r="S79" s="84"/>
      <c r="T79" s="84"/>
      <c r="U79" s="84"/>
      <c r="V79" s="84"/>
      <c r="W79" s="84"/>
      <c r="X79" s="84"/>
      <c r="Y79" s="84"/>
      <c r="Z79" s="84"/>
      <c r="AA79" s="84"/>
      <c r="AB79" s="84"/>
      <c r="AC79" s="84"/>
      <c r="AD79" s="84"/>
      <c r="AE79" s="84"/>
      <c r="AF79" s="84"/>
      <c r="AG79" s="84"/>
      <c r="AH79" s="84"/>
      <c r="AI79" s="84"/>
    </row>
    <row r="80" spans="1:35" ht="15.75" thickTop="1">
      <c r="A80" s="16"/>
      <c r="B80" s="33"/>
      <c r="C80" s="33"/>
      <c r="D80" s="60" t="s">
        <v>1218</v>
      </c>
      <c r="E80" s="60"/>
      <c r="F80" s="41"/>
      <c r="G80" s="41"/>
      <c r="H80" s="60" t="s">
        <v>1219</v>
      </c>
      <c r="I80" s="60"/>
      <c r="J80" s="41"/>
      <c r="K80" s="41"/>
      <c r="L80" s="60" t="s">
        <v>1220</v>
      </c>
      <c r="M80" s="60"/>
      <c r="N80" s="41"/>
      <c r="O80" s="41"/>
      <c r="P80" s="60" t="s">
        <v>1221</v>
      </c>
      <c r="Q80" s="60"/>
      <c r="R80" s="41"/>
      <c r="S80" s="84"/>
      <c r="T80" s="84"/>
      <c r="U80" s="84"/>
      <c r="V80" s="84"/>
      <c r="W80" s="84"/>
      <c r="X80" s="84"/>
      <c r="Y80" s="84"/>
      <c r="Z80" s="84"/>
      <c r="AA80" s="84"/>
      <c r="AB80" s="84"/>
      <c r="AC80" s="84"/>
      <c r="AD80" s="84"/>
      <c r="AE80" s="84"/>
      <c r="AF80" s="84"/>
      <c r="AG80" s="84"/>
      <c r="AH80" s="84"/>
      <c r="AI80" s="84"/>
    </row>
    <row r="81" spans="1:35">
      <c r="A81" s="16"/>
      <c r="B81" s="33"/>
      <c r="C81" s="33"/>
      <c r="D81" s="48"/>
      <c r="E81" s="48"/>
      <c r="F81" s="33"/>
      <c r="G81" s="33"/>
      <c r="H81" s="48"/>
      <c r="I81" s="48"/>
      <c r="J81" s="33"/>
      <c r="K81" s="33"/>
      <c r="L81" s="48"/>
      <c r="M81" s="48"/>
      <c r="N81" s="33"/>
      <c r="O81" s="33"/>
      <c r="P81" s="48"/>
      <c r="Q81" s="48"/>
      <c r="R81" s="33"/>
      <c r="S81" s="84"/>
      <c r="T81" s="84"/>
      <c r="U81" s="84"/>
      <c r="V81" s="84"/>
      <c r="W81" s="84"/>
      <c r="X81" s="84"/>
      <c r="Y81" s="84"/>
      <c r="Z81" s="84"/>
      <c r="AA81" s="84"/>
      <c r="AB81" s="84"/>
      <c r="AC81" s="84"/>
      <c r="AD81" s="84"/>
      <c r="AE81" s="84"/>
      <c r="AF81" s="84"/>
      <c r="AG81" s="84"/>
      <c r="AH81" s="84"/>
      <c r="AI81" s="84"/>
    </row>
    <row r="82" spans="1:35">
      <c r="A82" s="16"/>
      <c r="B82" s="257" t="s">
        <v>1222</v>
      </c>
      <c r="C82" s="257"/>
      <c r="D82" s="48" t="s">
        <v>1223</v>
      </c>
      <c r="E82" s="48"/>
      <c r="F82" s="33"/>
      <c r="G82" s="33"/>
      <c r="H82" s="48" t="s">
        <v>1223</v>
      </c>
      <c r="I82" s="48"/>
      <c r="J82" s="33"/>
      <c r="K82" s="33"/>
      <c r="L82" s="48" t="s">
        <v>1223</v>
      </c>
      <c r="M82" s="48"/>
      <c r="N82" s="33"/>
      <c r="O82" s="33"/>
      <c r="P82" s="325" t="s">
        <v>1224</v>
      </c>
      <c r="Q82" s="325"/>
      <c r="R82" s="33"/>
      <c r="S82" s="84"/>
      <c r="T82" s="84"/>
      <c r="U82" s="84"/>
      <c r="V82" s="84"/>
      <c r="W82" s="84"/>
      <c r="X82" s="84"/>
      <c r="Y82" s="84"/>
      <c r="Z82" s="84"/>
      <c r="AA82" s="84"/>
      <c r="AB82" s="84"/>
      <c r="AC82" s="84"/>
      <c r="AD82" s="84"/>
      <c r="AE82" s="84"/>
      <c r="AF82" s="84"/>
      <c r="AG82" s="84"/>
      <c r="AH82" s="84"/>
      <c r="AI82" s="84"/>
    </row>
    <row r="83" spans="1:35" ht="15.75" thickBot="1">
      <c r="A83" s="16"/>
      <c r="B83" s="258"/>
      <c r="C83" s="258"/>
      <c r="D83" s="40"/>
      <c r="E83" s="40"/>
      <c r="F83" s="38"/>
      <c r="G83" s="38"/>
      <c r="H83" s="40"/>
      <c r="I83" s="40"/>
      <c r="J83" s="38"/>
      <c r="K83" s="38"/>
      <c r="L83" s="40"/>
      <c r="M83" s="40"/>
      <c r="N83" s="38"/>
      <c r="O83" s="38"/>
      <c r="P83" s="366"/>
      <c r="Q83" s="366"/>
      <c r="R83" s="38"/>
      <c r="S83" s="84"/>
      <c r="T83" s="84"/>
      <c r="U83" s="84"/>
      <c r="V83" s="84"/>
      <c r="W83" s="84"/>
      <c r="X83" s="84"/>
      <c r="Y83" s="84"/>
      <c r="Z83" s="84"/>
      <c r="AA83" s="84"/>
      <c r="AB83" s="84"/>
      <c r="AC83" s="84"/>
      <c r="AD83" s="84"/>
      <c r="AE83" s="84"/>
      <c r="AF83" s="84"/>
      <c r="AG83" s="84"/>
      <c r="AH83" s="84"/>
      <c r="AI83" s="84"/>
    </row>
    <row r="84" spans="1:35" ht="15.75" thickTop="1">
      <c r="A84" s="16"/>
      <c r="B84" s="269">
        <v>2013</v>
      </c>
      <c r="C84" s="52"/>
      <c r="D84" s="52"/>
      <c r="E84" s="52"/>
      <c r="F84" s="52"/>
      <c r="G84" s="52"/>
      <c r="H84" s="52"/>
      <c r="I84" s="52"/>
      <c r="J84" s="52"/>
      <c r="K84" s="52"/>
      <c r="L84" s="52"/>
      <c r="M84" s="52"/>
      <c r="N84" s="52"/>
      <c r="O84" s="52"/>
      <c r="P84" s="52"/>
      <c r="Q84" s="52"/>
      <c r="R84" s="52"/>
      <c r="S84" s="84"/>
      <c r="T84" s="84"/>
      <c r="U84" s="84"/>
      <c r="V84" s="84"/>
      <c r="W84" s="84"/>
      <c r="X84" s="84"/>
      <c r="Y84" s="84"/>
      <c r="Z84" s="84"/>
      <c r="AA84" s="84"/>
      <c r="AB84" s="84"/>
      <c r="AC84" s="84"/>
      <c r="AD84" s="84"/>
      <c r="AE84" s="84"/>
      <c r="AF84" s="84"/>
      <c r="AG84" s="84"/>
      <c r="AH84" s="84"/>
      <c r="AI84" s="84"/>
    </row>
    <row r="85" spans="1:35">
      <c r="A85" s="16"/>
      <c r="B85" s="264"/>
      <c r="C85" s="43"/>
      <c r="D85" s="61"/>
      <c r="E85" s="61"/>
      <c r="F85" s="61"/>
      <c r="G85" s="61"/>
      <c r="H85" s="61"/>
      <c r="I85" s="61"/>
      <c r="J85" s="61"/>
      <c r="K85" s="61"/>
      <c r="L85" s="61"/>
      <c r="M85" s="61"/>
      <c r="N85" s="61"/>
      <c r="O85" s="61"/>
      <c r="P85" s="61"/>
      <c r="Q85" s="61"/>
      <c r="R85" s="61"/>
      <c r="S85" s="84"/>
      <c r="T85" s="84"/>
      <c r="U85" s="84"/>
      <c r="V85" s="84"/>
      <c r="W85" s="84"/>
      <c r="X85" s="84"/>
      <c r="Y85" s="84"/>
      <c r="Z85" s="84"/>
      <c r="AA85" s="84"/>
      <c r="AB85" s="84"/>
      <c r="AC85" s="84"/>
      <c r="AD85" s="84"/>
      <c r="AE85" s="84"/>
      <c r="AF85" s="84"/>
      <c r="AG85" s="84"/>
      <c r="AH85" s="84"/>
      <c r="AI85" s="84"/>
    </row>
    <row r="86" spans="1:35">
      <c r="A86" s="16"/>
      <c r="B86" s="298" t="s">
        <v>90</v>
      </c>
      <c r="C86" s="33"/>
      <c r="D86" s="324" t="s">
        <v>309</v>
      </c>
      <c r="E86" s="299">
        <v>588656</v>
      </c>
      <c r="F86" s="33"/>
      <c r="G86" s="247"/>
      <c r="H86" s="324" t="s">
        <v>309</v>
      </c>
      <c r="I86" s="299">
        <v>621706</v>
      </c>
      <c r="J86" s="33"/>
      <c r="K86" s="247"/>
      <c r="L86" s="324" t="s">
        <v>309</v>
      </c>
      <c r="M86" s="299">
        <v>702788</v>
      </c>
      <c r="N86" s="33"/>
      <c r="O86" s="247"/>
      <c r="P86" s="324" t="s">
        <v>309</v>
      </c>
      <c r="Q86" s="299">
        <v>599962</v>
      </c>
      <c r="R86" s="33"/>
      <c r="S86" s="84"/>
      <c r="T86" s="84"/>
      <c r="U86" s="84"/>
      <c r="V86" s="84"/>
      <c r="W86" s="84"/>
      <c r="X86" s="84"/>
      <c r="Y86" s="84"/>
      <c r="Z86" s="84"/>
      <c r="AA86" s="84"/>
      <c r="AB86" s="84"/>
      <c r="AC86" s="84"/>
      <c r="AD86" s="84"/>
      <c r="AE86" s="84"/>
      <c r="AF86" s="84"/>
      <c r="AG86" s="84"/>
      <c r="AH86" s="84"/>
      <c r="AI86" s="84"/>
    </row>
    <row r="87" spans="1:35">
      <c r="A87" s="16"/>
      <c r="B87" s="298"/>
      <c r="C87" s="33"/>
      <c r="D87" s="324"/>
      <c r="E87" s="299"/>
      <c r="F87" s="33"/>
      <c r="G87" s="247"/>
      <c r="H87" s="324"/>
      <c r="I87" s="299"/>
      <c r="J87" s="33"/>
      <c r="K87" s="247"/>
      <c r="L87" s="324"/>
      <c r="M87" s="299"/>
      <c r="N87" s="33"/>
      <c r="O87" s="247"/>
      <c r="P87" s="324"/>
      <c r="Q87" s="299"/>
      <c r="R87" s="33"/>
      <c r="S87" s="84"/>
      <c r="T87" s="84"/>
      <c r="U87" s="84"/>
      <c r="V87" s="84"/>
      <c r="W87" s="84"/>
      <c r="X87" s="84"/>
      <c r="Y87" s="84"/>
      <c r="Z87" s="84"/>
      <c r="AA87" s="84"/>
      <c r="AB87" s="84"/>
      <c r="AC87" s="84"/>
      <c r="AD87" s="84"/>
      <c r="AE87" s="84"/>
      <c r="AF87" s="84"/>
      <c r="AG87" s="84"/>
      <c r="AH87" s="84"/>
      <c r="AI87" s="84"/>
    </row>
    <row r="88" spans="1:35">
      <c r="A88" s="16"/>
      <c r="B88" s="44" t="s">
        <v>92</v>
      </c>
      <c r="C88" s="43"/>
      <c r="D88" s="71">
        <v>240016</v>
      </c>
      <c r="E88" s="71"/>
      <c r="F88" s="43"/>
      <c r="G88" s="43"/>
      <c r="H88" s="71">
        <v>254626</v>
      </c>
      <c r="I88" s="71"/>
      <c r="J88" s="43"/>
      <c r="K88" s="43"/>
      <c r="L88" s="71">
        <v>278240</v>
      </c>
      <c r="M88" s="71"/>
      <c r="N88" s="43"/>
      <c r="O88" s="43"/>
      <c r="P88" s="71">
        <v>241407</v>
      </c>
      <c r="Q88" s="71"/>
      <c r="R88" s="43"/>
      <c r="S88" s="84"/>
      <c r="T88" s="84"/>
      <c r="U88" s="84"/>
      <c r="V88" s="84"/>
      <c r="W88" s="84"/>
      <c r="X88" s="84"/>
      <c r="Y88" s="84"/>
      <c r="Z88" s="84"/>
      <c r="AA88" s="84"/>
      <c r="AB88" s="84"/>
      <c r="AC88" s="84"/>
      <c r="AD88" s="84"/>
      <c r="AE88" s="84"/>
      <c r="AF88" s="84"/>
      <c r="AG88" s="84"/>
      <c r="AH88" s="84"/>
      <c r="AI88" s="84"/>
    </row>
    <row r="89" spans="1:35">
      <c r="A89" s="16"/>
      <c r="B89" s="44"/>
      <c r="C89" s="43"/>
      <c r="D89" s="71"/>
      <c r="E89" s="71"/>
      <c r="F89" s="43"/>
      <c r="G89" s="43"/>
      <c r="H89" s="71"/>
      <c r="I89" s="71"/>
      <c r="J89" s="43"/>
      <c r="K89" s="43"/>
      <c r="L89" s="71"/>
      <c r="M89" s="71"/>
      <c r="N89" s="43"/>
      <c r="O89" s="43"/>
      <c r="P89" s="71"/>
      <c r="Q89" s="71"/>
      <c r="R89" s="43"/>
      <c r="S89" s="84"/>
      <c r="T89" s="84"/>
      <c r="U89" s="84"/>
      <c r="V89" s="84"/>
      <c r="W89" s="84"/>
      <c r="X89" s="84"/>
      <c r="Y89" s="84"/>
      <c r="Z89" s="84"/>
      <c r="AA89" s="84"/>
      <c r="AB89" s="84"/>
      <c r="AC89" s="84"/>
      <c r="AD89" s="84"/>
      <c r="AE89" s="84"/>
      <c r="AF89" s="84"/>
      <c r="AG89" s="84"/>
      <c r="AH89" s="84"/>
      <c r="AI89" s="84"/>
    </row>
    <row r="90" spans="1:35">
      <c r="A90" s="16"/>
      <c r="B90" s="63" t="s">
        <v>1233</v>
      </c>
      <c r="C90" s="33"/>
      <c r="D90" s="48" t="s">
        <v>1234</v>
      </c>
      <c r="E90" s="48"/>
      <c r="F90" s="63" t="s">
        <v>319</v>
      </c>
      <c r="G90" s="33"/>
      <c r="H90" s="73">
        <v>15283</v>
      </c>
      <c r="I90" s="73"/>
      <c r="J90" s="33"/>
      <c r="K90" s="33"/>
      <c r="L90" s="73">
        <v>27284</v>
      </c>
      <c r="M90" s="73"/>
      <c r="N90" s="33"/>
      <c r="O90" s="33"/>
      <c r="P90" s="73">
        <v>6161</v>
      </c>
      <c r="Q90" s="73"/>
      <c r="R90" s="33"/>
      <c r="S90" s="84"/>
      <c r="T90" s="84"/>
      <c r="U90" s="84"/>
      <c r="V90" s="84"/>
      <c r="W90" s="84"/>
      <c r="X90" s="84"/>
      <c r="Y90" s="84"/>
      <c r="Z90" s="84"/>
      <c r="AA90" s="84"/>
      <c r="AB90" s="84"/>
      <c r="AC90" s="84"/>
      <c r="AD90" s="84"/>
      <c r="AE90" s="84"/>
      <c r="AF90" s="84"/>
      <c r="AG90" s="84"/>
      <c r="AH90" s="84"/>
      <c r="AI90" s="84"/>
    </row>
    <row r="91" spans="1:35">
      <c r="A91" s="16"/>
      <c r="B91" s="63"/>
      <c r="C91" s="33"/>
      <c r="D91" s="48"/>
      <c r="E91" s="48"/>
      <c r="F91" s="63"/>
      <c r="G91" s="33"/>
      <c r="H91" s="73"/>
      <c r="I91" s="73"/>
      <c r="J91" s="33"/>
      <c r="K91" s="33"/>
      <c r="L91" s="73"/>
      <c r="M91" s="73"/>
      <c r="N91" s="33"/>
      <c r="O91" s="33"/>
      <c r="P91" s="73"/>
      <c r="Q91" s="73"/>
      <c r="R91" s="33"/>
      <c r="S91" s="84"/>
      <c r="T91" s="84"/>
      <c r="U91" s="84"/>
      <c r="V91" s="84"/>
      <c r="W91" s="84"/>
      <c r="X91" s="84"/>
      <c r="Y91" s="84"/>
      <c r="Z91" s="84"/>
      <c r="AA91" s="84"/>
      <c r="AB91" s="84"/>
      <c r="AC91" s="84"/>
      <c r="AD91" s="84"/>
      <c r="AE91" s="84"/>
      <c r="AF91" s="84"/>
      <c r="AG91" s="84"/>
      <c r="AH91" s="84"/>
      <c r="AI91" s="84"/>
    </row>
    <row r="92" spans="1:35">
      <c r="A92" s="16"/>
      <c r="B92" s="44" t="s">
        <v>1235</v>
      </c>
      <c r="C92" s="43"/>
      <c r="D92" s="45" t="s">
        <v>1236</v>
      </c>
      <c r="E92" s="45"/>
      <c r="F92" s="44" t="s">
        <v>319</v>
      </c>
      <c r="G92" s="43"/>
      <c r="H92" s="71">
        <v>15357</v>
      </c>
      <c r="I92" s="71"/>
      <c r="J92" s="43"/>
      <c r="K92" s="43"/>
      <c r="L92" s="71">
        <v>27314</v>
      </c>
      <c r="M92" s="71"/>
      <c r="N92" s="43"/>
      <c r="O92" s="43"/>
      <c r="P92" s="71">
        <v>6164</v>
      </c>
      <c r="Q92" s="71"/>
      <c r="R92" s="43"/>
      <c r="S92" s="84"/>
      <c r="T92" s="84"/>
      <c r="U92" s="84"/>
      <c r="V92" s="84"/>
      <c r="W92" s="84"/>
      <c r="X92" s="84"/>
      <c r="Y92" s="84"/>
      <c r="Z92" s="84"/>
      <c r="AA92" s="84"/>
      <c r="AB92" s="84"/>
      <c r="AC92" s="84"/>
      <c r="AD92" s="84"/>
      <c r="AE92" s="84"/>
      <c r="AF92" s="84"/>
      <c r="AG92" s="84"/>
      <c r="AH92" s="84"/>
      <c r="AI92" s="84"/>
    </row>
    <row r="93" spans="1:35">
      <c r="A93" s="16"/>
      <c r="B93" s="44"/>
      <c r="C93" s="43"/>
      <c r="D93" s="45"/>
      <c r="E93" s="45"/>
      <c r="F93" s="44"/>
      <c r="G93" s="43"/>
      <c r="H93" s="71"/>
      <c r="I93" s="71"/>
      <c r="J93" s="43"/>
      <c r="K93" s="43"/>
      <c r="L93" s="71"/>
      <c r="M93" s="71"/>
      <c r="N93" s="43"/>
      <c r="O93" s="43"/>
      <c r="P93" s="71"/>
      <c r="Q93" s="71"/>
      <c r="R93" s="43"/>
      <c r="S93" s="84"/>
      <c r="T93" s="84"/>
      <c r="U93" s="84"/>
      <c r="V93" s="84"/>
      <c r="W93" s="84"/>
      <c r="X93" s="84"/>
      <c r="Y93" s="84"/>
      <c r="Z93" s="84"/>
      <c r="AA93" s="84"/>
      <c r="AB93" s="84"/>
      <c r="AC93" s="84"/>
      <c r="AD93" s="84"/>
      <c r="AE93" s="84"/>
      <c r="AF93" s="84"/>
      <c r="AG93" s="84"/>
      <c r="AH93" s="84"/>
      <c r="AI93" s="84"/>
    </row>
    <row r="94" spans="1:35">
      <c r="A94" s="16"/>
      <c r="B94" s="63" t="s">
        <v>1225</v>
      </c>
      <c r="C94" s="33"/>
      <c r="D94" s="33"/>
      <c r="E94" s="33"/>
      <c r="F94" s="33"/>
      <c r="G94" s="33"/>
      <c r="H94" s="33"/>
      <c r="I94" s="33"/>
      <c r="J94" s="33"/>
      <c r="K94" s="33"/>
      <c r="L94" s="33"/>
      <c r="M94" s="33"/>
      <c r="N94" s="33"/>
      <c r="O94" s="33"/>
      <c r="P94" s="33"/>
      <c r="Q94" s="33"/>
      <c r="R94" s="33"/>
      <c r="S94" s="84"/>
      <c r="T94" s="84"/>
      <c r="U94" s="84"/>
      <c r="V94" s="84"/>
      <c r="W94" s="84"/>
      <c r="X94" s="84"/>
      <c r="Y94" s="84"/>
      <c r="Z94" s="84"/>
      <c r="AA94" s="84"/>
      <c r="AB94" s="84"/>
      <c r="AC94" s="84"/>
      <c r="AD94" s="84"/>
      <c r="AE94" s="84"/>
      <c r="AF94" s="84"/>
      <c r="AG94" s="84"/>
      <c r="AH94" s="84"/>
      <c r="AI94" s="84"/>
    </row>
    <row r="95" spans="1:35">
      <c r="A95" s="16"/>
      <c r="B95" s="63"/>
      <c r="C95" s="33"/>
      <c r="D95" s="33"/>
      <c r="E95" s="33"/>
      <c r="F95" s="33"/>
      <c r="G95" s="33"/>
      <c r="H95" s="33"/>
      <c r="I95" s="33"/>
      <c r="J95" s="33"/>
      <c r="K95" s="33"/>
      <c r="L95" s="33"/>
      <c r="M95" s="33"/>
      <c r="N95" s="33"/>
      <c r="O95" s="33"/>
      <c r="P95" s="33"/>
      <c r="Q95" s="33"/>
      <c r="R95" s="33"/>
      <c r="S95" s="84"/>
      <c r="T95" s="84"/>
      <c r="U95" s="84"/>
      <c r="V95" s="84"/>
      <c r="W95" s="84"/>
      <c r="X95" s="84"/>
      <c r="Y95" s="84"/>
      <c r="Z95" s="84"/>
      <c r="AA95" s="84"/>
      <c r="AB95" s="84"/>
      <c r="AC95" s="84"/>
      <c r="AD95" s="84"/>
      <c r="AE95" s="84"/>
      <c r="AF95" s="84"/>
      <c r="AG95" s="84"/>
      <c r="AH95" s="84"/>
      <c r="AI95" s="84"/>
    </row>
    <row r="96" spans="1:35" ht="23.25" customHeight="1">
      <c r="A96" s="16"/>
      <c r="B96" s="171" t="s">
        <v>1237</v>
      </c>
      <c r="C96" s="43"/>
      <c r="D96" s="45" t="s">
        <v>1238</v>
      </c>
      <c r="E96" s="45"/>
      <c r="F96" s="44" t="s">
        <v>319</v>
      </c>
      <c r="G96" s="43"/>
      <c r="H96" s="45">
        <v>0.36</v>
      </c>
      <c r="I96" s="45"/>
      <c r="J96" s="43"/>
      <c r="K96" s="43"/>
      <c r="L96" s="45">
        <v>0.63</v>
      </c>
      <c r="M96" s="45"/>
      <c r="N96" s="43"/>
      <c r="O96" s="43"/>
      <c r="P96" s="45">
        <v>0.14000000000000001</v>
      </c>
      <c r="Q96" s="45"/>
      <c r="R96" s="43"/>
      <c r="S96" s="84"/>
      <c r="T96" s="84"/>
      <c r="U96" s="84"/>
      <c r="V96" s="84"/>
      <c r="W96" s="84"/>
      <c r="X96" s="84"/>
      <c r="Y96" s="84"/>
      <c r="Z96" s="84"/>
      <c r="AA96" s="84"/>
      <c r="AB96" s="84"/>
      <c r="AC96" s="84"/>
      <c r="AD96" s="84"/>
      <c r="AE96" s="84"/>
      <c r="AF96" s="84"/>
      <c r="AG96" s="84"/>
      <c r="AH96" s="84"/>
      <c r="AI96" s="84"/>
    </row>
    <row r="97" spans="1:35">
      <c r="A97" s="16"/>
      <c r="B97" s="171"/>
      <c r="C97" s="43"/>
      <c r="D97" s="45"/>
      <c r="E97" s="45"/>
      <c r="F97" s="44"/>
      <c r="G97" s="43"/>
      <c r="H97" s="45"/>
      <c r="I97" s="45"/>
      <c r="J97" s="43"/>
      <c r="K97" s="43"/>
      <c r="L97" s="45"/>
      <c r="M97" s="45"/>
      <c r="N97" s="43"/>
      <c r="O97" s="43"/>
      <c r="P97" s="45"/>
      <c r="Q97" s="45"/>
      <c r="R97" s="43"/>
      <c r="S97" s="84"/>
      <c r="T97" s="84"/>
      <c r="U97" s="84"/>
      <c r="V97" s="84"/>
      <c r="W97" s="84"/>
      <c r="X97" s="84"/>
      <c r="Y97" s="84"/>
      <c r="Z97" s="84"/>
      <c r="AA97" s="84"/>
      <c r="AB97" s="84"/>
      <c r="AC97" s="84"/>
      <c r="AD97" s="84"/>
      <c r="AE97" s="84"/>
      <c r="AF97" s="84"/>
      <c r="AG97" s="84"/>
      <c r="AH97" s="84"/>
      <c r="AI97" s="84"/>
    </row>
    <row r="98" spans="1:35" ht="23.25" customHeight="1">
      <c r="A98" s="16"/>
      <c r="B98" s="170" t="s">
        <v>1239</v>
      </c>
      <c r="C98" s="33"/>
      <c r="D98" s="48" t="s">
        <v>1238</v>
      </c>
      <c r="E98" s="48"/>
      <c r="F98" s="63" t="s">
        <v>319</v>
      </c>
      <c r="G98" s="33"/>
      <c r="H98" s="48">
        <v>0.35</v>
      </c>
      <c r="I98" s="48"/>
      <c r="J98" s="33"/>
      <c r="K98" s="33"/>
      <c r="L98" s="48">
        <v>0.63</v>
      </c>
      <c r="M98" s="48"/>
      <c r="N98" s="33"/>
      <c r="O98" s="33"/>
      <c r="P98" s="48">
        <v>0.14000000000000001</v>
      </c>
      <c r="Q98" s="48"/>
      <c r="R98" s="33"/>
      <c r="S98" s="84"/>
      <c r="T98" s="84"/>
      <c r="U98" s="84"/>
      <c r="V98" s="84"/>
      <c r="W98" s="84"/>
      <c r="X98" s="84"/>
      <c r="Y98" s="84"/>
      <c r="Z98" s="84"/>
      <c r="AA98" s="84"/>
      <c r="AB98" s="84"/>
      <c r="AC98" s="84"/>
      <c r="AD98" s="84"/>
      <c r="AE98" s="84"/>
      <c r="AF98" s="84"/>
      <c r="AG98" s="84"/>
      <c r="AH98" s="84"/>
      <c r="AI98" s="84"/>
    </row>
    <row r="99" spans="1:35">
      <c r="A99" s="16"/>
      <c r="B99" s="170"/>
      <c r="C99" s="33"/>
      <c r="D99" s="48"/>
      <c r="E99" s="48"/>
      <c r="F99" s="63"/>
      <c r="G99" s="33"/>
      <c r="H99" s="48"/>
      <c r="I99" s="48"/>
      <c r="J99" s="33"/>
      <c r="K99" s="33"/>
      <c r="L99" s="48"/>
      <c r="M99" s="48"/>
      <c r="N99" s="33"/>
      <c r="O99" s="33"/>
      <c r="P99" s="48"/>
      <c r="Q99" s="48"/>
      <c r="R99" s="33"/>
      <c r="S99" s="84"/>
      <c r="T99" s="84"/>
      <c r="U99" s="84"/>
      <c r="V99" s="84"/>
      <c r="W99" s="84"/>
      <c r="X99" s="84"/>
      <c r="Y99" s="84"/>
      <c r="Z99" s="84"/>
      <c r="AA99" s="84"/>
      <c r="AB99" s="84"/>
      <c r="AC99" s="84"/>
      <c r="AD99" s="84"/>
      <c r="AE99" s="84"/>
      <c r="AF99" s="84"/>
      <c r="AG99" s="84"/>
      <c r="AH99" s="84"/>
      <c r="AI99" s="84"/>
    </row>
    <row r="100" spans="1:35">
      <c r="A100" s="16"/>
      <c r="B100" s="171" t="s">
        <v>167</v>
      </c>
      <c r="C100" s="43"/>
      <c r="D100" s="45">
        <v>7.0000000000000007E-2</v>
      </c>
      <c r="E100" s="45"/>
      <c r="F100" s="43"/>
      <c r="G100" s="43"/>
      <c r="H100" s="45">
        <v>7.0000000000000007E-2</v>
      </c>
      <c r="I100" s="45"/>
      <c r="J100" s="43"/>
      <c r="K100" s="43"/>
      <c r="L100" s="45">
        <v>7.0000000000000007E-2</v>
      </c>
      <c r="M100" s="45"/>
      <c r="N100" s="43"/>
      <c r="O100" s="43"/>
      <c r="P100" s="45">
        <v>7.0000000000000007E-2</v>
      </c>
      <c r="Q100" s="45"/>
      <c r="R100" s="43"/>
      <c r="S100" s="84"/>
      <c r="T100" s="84"/>
      <c r="U100" s="84"/>
      <c r="V100" s="84"/>
      <c r="W100" s="84"/>
      <c r="X100" s="84"/>
      <c r="Y100" s="84"/>
      <c r="Z100" s="84"/>
      <c r="AA100" s="84"/>
      <c r="AB100" s="84"/>
      <c r="AC100" s="84"/>
      <c r="AD100" s="84"/>
      <c r="AE100" s="84"/>
      <c r="AF100" s="84"/>
      <c r="AG100" s="84"/>
      <c r="AH100" s="84"/>
      <c r="AI100" s="84"/>
    </row>
    <row r="101" spans="1:35">
      <c r="A101" s="16"/>
      <c r="B101" s="171"/>
      <c r="C101" s="43"/>
      <c r="D101" s="45"/>
      <c r="E101" s="45"/>
      <c r="F101" s="43"/>
      <c r="G101" s="43"/>
      <c r="H101" s="45"/>
      <c r="I101" s="45"/>
      <c r="J101" s="43"/>
      <c r="K101" s="43"/>
      <c r="L101" s="45"/>
      <c r="M101" s="45"/>
      <c r="N101" s="43"/>
      <c r="O101" s="43"/>
      <c r="P101" s="45"/>
      <c r="Q101" s="45"/>
      <c r="R101" s="43"/>
      <c r="S101" s="84"/>
      <c r="T101" s="84"/>
      <c r="U101" s="84"/>
      <c r="V101" s="84"/>
      <c r="W101" s="84"/>
      <c r="X101" s="84"/>
      <c r="Y101" s="84"/>
      <c r="Z101" s="84"/>
      <c r="AA101" s="84"/>
      <c r="AB101" s="84"/>
      <c r="AC101" s="84"/>
      <c r="AD101" s="84"/>
      <c r="AE101" s="84"/>
      <c r="AF101" s="84"/>
      <c r="AG101" s="84"/>
      <c r="AH101" s="84"/>
      <c r="AI101" s="84"/>
    </row>
    <row r="102" spans="1:35">
      <c r="A102" s="16"/>
      <c r="B102" s="170" t="s">
        <v>1228</v>
      </c>
      <c r="C102" s="33"/>
      <c r="D102" s="33"/>
      <c r="E102" s="33"/>
      <c r="F102" s="33"/>
      <c r="G102" s="33"/>
      <c r="H102" s="33"/>
      <c r="I102" s="33"/>
      <c r="J102" s="33"/>
      <c r="K102" s="33"/>
      <c r="L102" s="33"/>
      <c r="M102" s="33"/>
      <c r="N102" s="33"/>
      <c r="O102" s="33"/>
      <c r="P102" s="33"/>
      <c r="Q102" s="33"/>
      <c r="R102" s="33"/>
      <c r="S102" s="84"/>
      <c r="T102" s="84"/>
      <c r="U102" s="84"/>
      <c r="V102" s="84"/>
      <c r="W102" s="84"/>
      <c r="X102" s="84"/>
      <c r="Y102" s="84"/>
      <c r="Z102" s="84"/>
      <c r="AA102" s="84"/>
      <c r="AB102" s="84"/>
      <c r="AC102" s="84"/>
      <c r="AD102" s="84"/>
      <c r="AE102" s="84"/>
      <c r="AF102" s="84"/>
      <c r="AG102" s="84"/>
      <c r="AH102" s="84"/>
      <c r="AI102" s="84"/>
    </row>
    <row r="103" spans="1:35">
      <c r="A103" s="16"/>
      <c r="B103" s="170"/>
      <c r="C103" s="33"/>
      <c r="D103" s="33"/>
      <c r="E103" s="33"/>
      <c r="F103" s="33"/>
      <c r="G103" s="33"/>
      <c r="H103" s="33"/>
      <c r="I103" s="33"/>
      <c r="J103" s="33"/>
      <c r="K103" s="33"/>
      <c r="L103" s="33"/>
      <c r="M103" s="33"/>
      <c r="N103" s="33"/>
      <c r="O103" s="33"/>
      <c r="P103" s="33"/>
      <c r="Q103" s="33"/>
      <c r="R103" s="33"/>
      <c r="S103" s="84"/>
      <c r="T103" s="84"/>
      <c r="U103" s="84"/>
      <c r="V103" s="84"/>
      <c r="W103" s="84"/>
      <c r="X103" s="84"/>
      <c r="Y103" s="84"/>
      <c r="Z103" s="84"/>
      <c r="AA103" s="84"/>
      <c r="AB103" s="84"/>
      <c r="AC103" s="84"/>
      <c r="AD103" s="84"/>
      <c r="AE103" s="84"/>
      <c r="AF103" s="84"/>
      <c r="AG103" s="84"/>
      <c r="AH103" s="84"/>
      <c r="AI103" s="84"/>
    </row>
    <row r="104" spans="1:35">
      <c r="A104" s="16"/>
      <c r="B104" s="388" t="s">
        <v>1229</v>
      </c>
      <c r="C104" s="43"/>
      <c r="D104" s="45">
        <v>18.48</v>
      </c>
      <c r="E104" s="45"/>
      <c r="F104" s="43"/>
      <c r="G104" s="43"/>
      <c r="H104" s="45">
        <v>24.78</v>
      </c>
      <c r="I104" s="45"/>
      <c r="J104" s="43"/>
      <c r="K104" s="43"/>
      <c r="L104" s="45">
        <v>24.25</v>
      </c>
      <c r="M104" s="45"/>
      <c r="N104" s="43"/>
      <c r="O104" s="43"/>
      <c r="P104" s="45">
        <v>28.7</v>
      </c>
      <c r="Q104" s="45"/>
      <c r="R104" s="43"/>
      <c r="S104" s="84"/>
      <c r="T104" s="84"/>
      <c r="U104" s="84"/>
      <c r="V104" s="84"/>
      <c r="W104" s="84"/>
      <c r="X104" s="84"/>
      <c r="Y104" s="84"/>
      <c r="Z104" s="84"/>
      <c r="AA104" s="84"/>
      <c r="AB104" s="84"/>
      <c r="AC104" s="84"/>
      <c r="AD104" s="84"/>
      <c r="AE104" s="84"/>
      <c r="AF104" s="84"/>
      <c r="AG104" s="84"/>
      <c r="AH104" s="84"/>
      <c r="AI104" s="84"/>
    </row>
    <row r="105" spans="1:35">
      <c r="A105" s="16"/>
      <c r="B105" s="388"/>
      <c r="C105" s="43"/>
      <c r="D105" s="45"/>
      <c r="E105" s="45"/>
      <c r="F105" s="43"/>
      <c r="G105" s="43"/>
      <c r="H105" s="45"/>
      <c r="I105" s="45"/>
      <c r="J105" s="43"/>
      <c r="K105" s="43"/>
      <c r="L105" s="45"/>
      <c r="M105" s="45"/>
      <c r="N105" s="43"/>
      <c r="O105" s="43"/>
      <c r="P105" s="45"/>
      <c r="Q105" s="45"/>
      <c r="R105" s="43"/>
      <c r="S105" s="84"/>
      <c r="T105" s="84"/>
      <c r="U105" s="84"/>
      <c r="V105" s="84"/>
      <c r="W105" s="84"/>
      <c r="X105" s="84"/>
      <c r="Y105" s="84"/>
      <c r="Z105" s="84"/>
      <c r="AA105" s="84"/>
      <c r="AB105" s="84"/>
      <c r="AC105" s="84"/>
      <c r="AD105" s="84"/>
      <c r="AE105" s="84"/>
      <c r="AF105" s="84"/>
      <c r="AG105" s="84"/>
      <c r="AH105" s="84"/>
      <c r="AI105" s="84"/>
    </row>
    <row r="106" spans="1:35">
      <c r="A106" s="16"/>
      <c r="B106" s="389" t="s">
        <v>1230</v>
      </c>
      <c r="C106" s="33"/>
      <c r="D106" s="48">
        <v>15.24</v>
      </c>
      <c r="E106" s="48"/>
      <c r="F106" s="33"/>
      <c r="G106" s="33"/>
      <c r="H106" s="48">
        <v>16.62</v>
      </c>
      <c r="I106" s="48"/>
      <c r="J106" s="33"/>
      <c r="K106" s="33"/>
      <c r="L106" s="48">
        <v>21.26</v>
      </c>
      <c r="M106" s="48"/>
      <c r="N106" s="33"/>
      <c r="O106" s="33"/>
      <c r="P106" s="48">
        <v>22.23</v>
      </c>
      <c r="Q106" s="48"/>
      <c r="R106" s="33"/>
      <c r="S106" s="84"/>
      <c r="T106" s="84"/>
      <c r="U106" s="84"/>
      <c r="V106" s="84"/>
      <c r="W106" s="84"/>
      <c r="X106" s="84"/>
      <c r="Y106" s="84"/>
      <c r="Z106" s="84"/>
      <c r="AA106" s="84"/>
      <c r="AB106" s="84"/>
      <c r="AC106" s="84"/>
      <c r="AD106" s="84"/>
      <c r="AE106" s="84"/>
      <c r="AF106" s="84"/>
      <c r="AG106" s="84"/>
      <c r="AH106" s="84"/>
      <c r="AI106" s="84"/>
    </row>
    <row r="107" spans="1:35" ht="15.75" thickBot="1">
      <c r="A107" s="16"/>
      <c r="B107" s="390"/>
      <c r="C107" s="82"/>
      <c r="D107" s="83"/>
      <c r="E107" s="83"/>
      <c r="F107" s="82"/>
      <c r="G107" s="82"/>
      <c r="H107" s="83"/>
      <c r="I107" s="83"/>
      <c r="J107" s="82"/>
      <c r="K107" s="82"/>
      <c r="L107" s="83"/>
      <c r="M107" s="83"/>
      <c r="N107" s="82"/>
      <c r="O107" s="82"/>
      <c r="P107" s="83"/>
      <c r="Q107" s="83"/>
      <c r="R107" s="82"/>
      <c r="S107" s="84"/>
      <c r="T107" s="84"/>
      <c r="U107" s="84"/>
      <c r="V107" s="84"/>
      <c r="W107" s="84"/>
      <c r="X107" s="84"/>
      <c r="Y107" s="84"/>
      <c r="Z107" s="84"/>
      <c r="AA107" s="84"/>
      <c r="AB107" s="84"/>
      <c r="AC107" s="84"/>
      <c r="AD107" s="84"/>
      <c r="AE107" s="84"/>
      <c r="AF107" s="84"/>
      <c r="AG107" s="84"/>
      <c r="AH107" s="84"/>
      <c r="AI107" s="84"/>
    </row>
    <row r="108" spans="1:35" ht="15.75" thickTop="1"/>
  </sheetData>
  <mergeCells count="798">
    <mergeCell ref="S107:AI107"/>
    <mergeCell ref="S101:AI101"/>
    <mergeCell ref="S102:AI102"/>
    <mergeCell ref="S103:AI103"/>
    <mergeCell ref="S104:AI104"/>
    <mergeCell ref="S105:AI105"/>
    <mergeCell ref="S106:AI106"/>
    <mergeCell ref="S95:AI95"/>
    <mergeCell ref="S96:AI96"/>
    <mergeCell ref="S97:AI97"/>
    <mergeCell ref="S98:AI98"/>
    <mergeCell ref="S99:AI99"/>
    <mergeCell ref="S100:AI100"/>
    <mergeCell ref="S89:AI89"/>
    <mergeCell ref="S90:AI90"/>
    <mergeCell ref="S91:AI91"/>
    <mergeCell ref="S92:AI92"/>
    <mergeCell ref="S93:AI93"/>
    <mergeCell ref="S94:AI94"/>
    <mergeCell ref="S83:AI83"/>
    <mergeCell ref="S84:AI84"/>
    <mergeCell ref="S85:AI85"/>
    <mergeCell ref="S86:AI86"/>
    <mergeCell ref="S87:AI87"/>
    <mergeCell ref="S88:AI88"/>
    <mergeCell ref="S77:AI77"/>
    <mergeCell ref="S78:AI78"/>
    <mergeCell ref="S79:AI79"/>
    <mergeCell ref="S80:AI80"/>
    <mergeCell ref="S81:AI81"/>
    <mergeCell ref="S82:AI82"/>
    <mergeCell ref="S71:AI71"/>
    <mergeCell ref="S72:AI72"/>
    <mergeCell ref="S73:AI73"/>
    <mergeCell ref="S74:AI74"/>
    <mergeCell ref="S75:AI75"/>
    <mergeCell ref="S76:AI76"/>
    <mergeCell ref="S65:AI65"/>
    <mergeCell ref="S66:AI66"/>
    <mergeCell ref="S67:AI67"/>
    <mergeCell ref="S68:AI68"/>
    <mergeCell ref="S69:AI69"/>
    <mergeCell ref="S70:AI70"/>
    <mergeCell ref="S59:AI59"/>
    <mergeCell ref="S60:AI60"/>
    <mergeCell ref="S61:AI61"/>
    <mergeCell ref="S62:AI62"/>
    <mergeCell ref="S63:AI63"/>
    <mergeCell ref="S64:AI64"/>
    <mergeCell ref="S53:AI53"/>
    <mergeCell ref="S54:AI54"/>
    <mergeCell ref="S55:AI55"/>
    <mergeCell ref="S56:AI56"/>
    <mergeCell ref="S57:AI57"/>
    <mergeCell ref="S58:AI58"/>
    <mergeCell ref="S47:AI47"/>
    <mergeCell ref="S48:AI48"/>
    <mergeCell ref="S49:AI49"/>
    <mergeCell ref="S50:AI50"/>
    <mergeCell ref="S51:AI51"/>
    <mergeCell ref="S52:AI52"/>
    <mergeCell ref="S41:AI41"/>
    <mergeCell ref="S42:AI42"/>
    <mergeCell ref="S43:AI43"/>
    <mergeCell ref="S44:AI44"/>
    <mergeCell ref="S45:AI45"/>
    <mergeCell ref="S46:AI46"/>
    <mergeCell ref="S35:AI35"/>
    <mergeCell ref="S36:AI36"/>
    <mergeCell ref="S37:AI37"/>
    <mergeCell ref="S38:AI38"/>
    <mergeCell ref="S39:AI39"/>
    <mergeCell ref="S40:AI40"/>
    <mergeCell ref="A4:A107"/>
    <mergeCell ref="B4:R4"/>
    <mergeCell ref="B5:R5"/>
    <mergeCell ref="B38:R38"/>
    <mergeCell ref="B40:R40"/>
    <mergeCell ref="B41:R41"/>
    <mergeCell ref="B42:R42"/>
    <mergeCell ref="B43:R43"/>
    <mergeCell ref="B76:R76"/>
    <mergeCell ref="AE33:AE34"/>
    <mergeCell ref="AF33:AF34"/>
    <mergeCell ref="AG33:AH34"/>
    <mergeCell ref="AI33:AI34"/>
    <mergeCell ref="A1:A2"/>
    <mergeCell ref="B1:AI1"/>
    <mergeCell ref="B2:R2"/>
    <mergeCell ref="S2:AI2"/>
    <mergeCell ref="B3:R3"/>
    <mergeCell ref="S3:AI3"/>
    <mergeCell ref="AI31:AI32"/>
    <mergeCell ref="S33:S34"/>
    <mergeCell ref="T33:T34"/>
    <mergeCell ref="U33:V34"/>
    <mergeCell ref="W33:W34"/>
    <mergeCell ref="X33:X34"/>
    <mergeCell ref="Y33:Z34"/>
    <mergeCell ref="AA33:AA34"/>
    <mergeCell ref="AB33:AB34"/>
    <mergeCell ref="AC33:AD34"/>
    <mergeCell ref="AA31:AA32"/>
    <mergeCell ref="AB31:AB32"/>
    <mergeCell ref="AC31:AD32"/>
    <mergeCell ref="AE31:AE32"/>
    <mergeCell ref="AF31:AF32"/>
    <mergeCell ref="AG31:AH32"/>
    <mergeCell ref="AE29:AE30"/>
    <mergeCell ref="AF29:AF30"/>
    <mergeCell ref="AG29:AH30"/>
    <mergeCell ref="AI29:AI30"/>
    <mergeCell ref="S31:S32"/>
    <mergeCell ref="T31:T32"/>
    <mergeCell ref="U31:V32"/>
    <mergeCell ref="W31:W32"/>
    <mergeCell ref="X31:X32"/>
    <mergeCell ref="Y31:Z32"/>
    <mergeCell ref="AI27:AI28"/>
    <mergeCell ref="S29:S30"/>
    <mergeCell ref="T29:T30"/>
    <mergeCell ref="U29:V30"/>
    <mergeCell ref="W29:W30"/>
    <mergeCell ref="X29:X30"/>
    <mergeCell ref="Y29:Z30"/>
    <mergeCell ref="AA29:AA30"/>
    <mergeCell ref="AB29:AB30"/>
    <mergeCell ref="AC29:AD30"/>
    <mergeCell ref="AA27:AA28"/>
    <mergeCell ref="AB27:AB28"/>
    <mergeCell ref="AC27:AD28"/>
    <mergeCell ref="AE27:AE28"/>
    <mergeCell ref="AF27:AF28"/>
    <mergeCell ref="AG27:AH28"/>
    <mergeCell ref="AE25:AE26"/>
    <mergeCell ref="AF25:AF26"/>
    <mergeCell ref="AG25:AH26"/>
    <mergeCell ref="AI25:AI26"/>
    <mergeCell ref="S27:S28"/>
    <mergeCell ref="T27:T28"/>
    <mergeCell ref="U27:V28"/>
    <mergeCell ref="W27:W28"/>
    <mergeCell ref="X27:X28"/>
    <mergeCell ref="Y27:Z28"/>
    <mergeCell ref="AI23:AI24"/>
    <mergeCell ref="S25:S26"/>
    <mergeCell ref="T25:T26"/>
    <mergeCell ref="U25:V26"/>
    <mergeCell ref="W25:W26"/>
    <mergeCell ref="X25:X26"/>
    <mergeCell ref="Y25:Z26"/>
    <mergeCell ref="AA25:AA26"/>
    <mergeCell ref="AB25:AB26"/>
    <mergeCell ref="AC25:AD26"/>
    <mergeCell ref="AA23:AA24"/>
    <mergeCell ref="AB23:AB24"/>
    <mergeCell ref="AC23:AD24"/>
    <mergeCell ref="AE23:AE24"/>
    <mergeCell ref="AF23:AF24"/>
    <mergeCell ref="AG23:AH24"/>
    <mergeCell ref="AE21:AE22"/>
    <mergeCell ref="AF21:AF22"/>
    <mergeCell ref="AG21:AH22"/>
    <mergeCell ref="AI21:AI22"/>
    <mergeCell ref="S23:S24"/>
    <mergeCell ref="T23:T24"/>
    <mergeCell ref="U23:V24"/>
    <mergeCell ref="W23:W24"/>
    <mergeCell ref="X23:X24"/>
    <mergeCell ref="Y23:Z24"/>
    <mergeCell ref="AI19:AI20"/>
    <mergeCell ref="S21:S22"/>
    <mergeCell ref="T21:T22"/>
    <mergeCell ref="U21:V22"/>
    <mergeCell ref="W21:W22"/>
    <mergeCell ref="X21:X22"/>
    <mergeCell ref="Y21:Z22"/>
    <mergeCell ref="AA21:AA22"/>
    <mergeCell ref="AB21:AB22"/>
    <mergeCell ref="AC21:AD22"/>
    <mergeCell ref="AA19:AA20"/>
    <mergeCell ref="AB19:AB20"/>
    <mergeCell ref="AC19:AD20"/>
    <mergeCell ref="AE19:AE20"/>
    <mergeCell ref="AF19:AF20"/>
    <mergeCell ref="AG19:AH20"/>
    <mergeCell ref="AE17:AE18"/>
    <mergeCell ref="AF17:AF18"/>
    <mergeCell ref="AG17:AH18"/>
    <mergeCell ref="AI17:AI18"/>
    <mergeCell ref="S19:S20"/>
    <mergeCell ref="T19:T20"/>
    <mergeCell ref="U19:V20"/>
    <mergeCell ref="W19:W20"/>
    <mergeCell ref="X19:X20"/>
    <mergeCell ref="Y19:Z20"/>
    <mergeCell ref="AI15:AI16"/>
    <mergeCell ref="S17:S18"/>
    <mergeCell ref="T17:T18"/>
    <mergeCell ref="U17:V18"/>
    <mergeCell ref="W17:W18"/>
    <mergeCell ref="X17:X18"/>
    <mergeCell ref="Y17:Z18"/>
    <mergeCell ref="AA17:AA18"/>
    <mergeCell ref="AB17:AB18"/>
    <mergeCell ref="AC17:AD18"/>
    <mergeCell ref="AA15:AA16"/>
    <mergeCell ref="AB15:AB16"/>
    <mergeCell ref="AC15:AD16"/>
    <mergeCell ref="AE15:AE16"/>
    <mergeCell ref="AF15:AF16"/>
    <mergeCell ref="AG15:AH16"/>
    <mergeCell ref="AF13:AF14"/>
    <mergeCell ref="AG13:AG14"/>
    <mergeCell ref="AH13:AH14"/>
    <mergeCell ref="AI13:AI14"/>
    <mergeCell ref="S15:S16"/>
    <mergeCell ref="T15:T16"/>
    <mergeCell ref="U15:V16"/>
    <mergeCell ref="W15:W16"/>
    <mergeCell ref="X15:X16"/>
    <mergeCell ref="Y15:Z16"/>
    <mergeCell ref="Z13:Z14"/>
    <mergeCell ref="AA13:AA14"/>
    <mergeCell ref="AB13:AB14"/>
    <mergeCell ref="AC13:AC14"/>
    <mergeCell ref="AD13:AD14"/>
    <mergeCell ref="AE13:AE14"/>
    <mergeCell ref="AC11:AE12"/>
    <mergeCell ref="AF11:AF12"/>
    <mergeCell ref="AG11:AI12"/>
    <mergeCell ref="S13:S14"/>
    <mergeCell ref="T13:T14"/>
    <mergeCell ref="U13:U14"/>
    <mergeCell ref="V13:V14"/>
    <mergeCell ref="W13:W14"/>
    <mergeCell ref="X13:X14"/>
    <mergeCell ref="Y13:Y14"/>
    <mergeCell ref="S11:S12"/>
    <mergeCell ref="T11:T12"/>
    <mergeCell ref="U11:W12"/>
    <mergeCell ref="X11:X12"/>
    <mergeCell ref="Y11:AA12"/>
    <mergeCell ref="AB11:AB12"/>
    <mergeCell ref="AB9:AB10"/>
    <mergeCell ref="AC9:AD10"/>
    <mergeCell ref="AE9:AE10"/>
    <mergeCell ref="AF9:AF10"/>
    <mergeCell ref="AG9:AH10"/>
    <mergeCell ref="AI9:AI10"/>
    <mergeCell ref="AE7:AE8"/>
    <mergeCell ref="AF7:AF8"/>
    <mergeCell ref="AG7:AH8"/>
    <mergeCell ref="AI7:AI8"/>
    <mergeCell ref="S9:T10"/>
    <mergeCell ref="U9:V10"/>
    <mergeCell ref="W9:W10"/>
    <mergeCell ref="X9:X10"/>
    <mergeCell ref="Y9:Z10"/>
    <mergeCell ref="AA9:AA10"/>
    <mergeCell ref="W7:W8"/>
    <mergeCell ref="X7:X8"/>
    <mergeCell ref="Y7:Z8"/>
    <mergeCell ref="AA7:AA8"/>
    <mergeCell ref="AB7:AB8"/>
    <mergeCell ref="AC7:AD8"/>
    <mergeCell ref="L106:M107"/>
    <mergeCell ref="N106:N107"/>
    <mergeCell ref="O106:O107"/>
    <mergeCell ref="P106:Q107"/>
    <mergeCell ref="R106:R107"/>
    <mergeCell ref="S4:AI4"/>
    <mergeCell ref="U6:AI6"/>
    <mergeCell ref="S7:S8"/>
    <mergeCell ref="T7:T8"/>
    <mergeCell ref="U7:V8"/>
    <mergeCell ref="P104:Q105"/>
    <mergeCell ref="R104:R105"/>
    <mergeCell ref="B106:B107"/>
    <mergeCell ref="C106:C107"/>
    <mergeCell ref="D106:E107"/>
    <mergeCell ref="F106:F107"/>
    <mergeCell ref="G106:G107"/>
    <mergeCell ref="H106:I107"/>
    <mergeCell ref="J106:J107"/>
    <mergeCell ref="K106:K107"/>
    <mergeCell ref="H104:I105"/>
    <mergeCell ref="J104:J105"/>
    <mergeCell ref="K104:K105"/>
    <mergeCell ref="L104:M105"/>
    <mergeCell ref="N104:N105"/>
    <mergeCell ref="O104:O105"/>
    <mergeCell ref="L102:M103"/>
    <mergeCell ref="N102:N103"/>
    <mergeCell ref="O102:O103"/>
    <mergeCell ref="P102:Q103"/>
    <mergeCell ref="R102:R103"/>
    <mergeCell ref="B104:B105"/>
    <mergeCell ref="C104:C105"/>
    <mergeCell ref="D104:E105"/>
    <mergeCell ref="F104:F105"/>
    <mergeCell ref="G104:G105"/>
    <mergeCell ref="P100:Q101"/>
    <mergeCell ref="R100:R101"/>
    <mergeCell ref="B102:B103"/>
    <mergeCell ref="C102:C103"/>
    <mergeCell ref="D102:E103"/>
    <mergeCell ref="F102:F103"/>
    <mergeCell ref="G102:G103"/>
    <mergeCell ref="H102:I103"/>
    <mergeCell ref="J102:J103"/>
    <mergeCell ref="K102:K103"/>
    <mergeCell ref="H100:I101"/>
    <mergeCell ref="J100:J101"/>
    <mergeCell ref="K100:K101"/>
    <mergeCell ref="L100:M101"/>
    <mergeCell ref="N100:N101"/>
    <mergeCell ref="O100:O101"/>
    <mergeCell ref="L98:M99"/>
    <mergeCell ref="N98:N99"/>
    <mergeCell ref="O98:O99"/>
    <mergeCell ref="P98:Q99"/>
    <mergeCell ref="R98:R99"/>
    <mergeCell ref="B100:B101"/>
    <mergeCell ref="C100:C101"/>
    <mergeCell ref="D100:E101"/>
    <mergeCell ref="F100:F101"/>
    <mergeCell ref="G100:G101"/>
    <mergeCell ref="P96:Q97"/>
    <mergeCell ref="R96:R97"/>
    <mergeCell ref="B98:B99"/>
    <mergeCell ref="C98:C99"/>
    <mergeCell ref="D98:E99"/>
    <mergeCell ref="F98:F99"/>
    <mergeCell ref="G98:G99"/>
    <mergeCell ref="H98:I99"/>
    <mergeCell ref="J98:J99"/>
    <mergeCell ref="K98:K99"/>
    <mergeCell ref="H96:I97"/>
    <mergeCell ref="J96:J97"/>
    <mergeCell ref="K96:K97"/>
    <mergeCell ref="L96:M97"/>
    <mergeCell ref="N96:N97"/>
    <mergeCell ref="O96:O97"/>
    <mergeCell ref="L94:M95"/>
    <mergeCell ref="N94:N95"/>
    <mergeCell ref="O94:O95"/>
    <mergeCell ref="P94:Q95"/>
    <mergeCell ref="R94:R95"/>
    <mergeCell ref="B96:B97"/>
    <mergeCell ref="C96:C97"/>
    <mergeCell ref="D96:E97"/>
    <mergeCell ref="F96:F97"/>
    <mergeCell ref="G96:G97"/>
    <mergeCell ref="P92:Q93"/>
    <mergeCell ref="R92:R93"/>
    <mergeCell ref="B94:B95"/>
    <mergeCell ref="C94:C95"/>
    <mergeCell ref="D94:E95"/>
    <mergeCell ref="F94:F95"/>
    <mergeCell ref="G94:G95"/>
    <mergeCell ref="H94:I95"/>
    <mergeCell ref="J94:J95"/>
    <mergeCell ref="K94:K95"/>
    <mergeCell ref="H92:I93"/>
    <mergeCell ref="J92:J93"/>
    <mergeCell ref="K92:K93"/>
    <mergeCell ref="L92:M93"/>
    <mergeCell ref="N92:N93"/>
    <mergeCell ref="O92:O93"/>
    <mergeCell ref="L90:M91"/>
    <mergeCell ref="N90:N91"/>
    <mergeCell ref="O90:O91"/>
    <mergeCell ref="P90:Q91"/>
    <mergeCell ref="R90:R91"/>
    <mergeCell ref="B92:B93"/>
    <mergeCell ref="C92:C93"/>
    <mergeCell ref="D92:E93"/>
    <mergeCell ref="F92:F93"/>
    <mergeCell ref="G92:G93"/>
    <mergeCell ref="P88:Q89"/>
    <mergeCell ref="R88:R89"/>
    <mergeCell ref="B90:B91"/>
    <mergeCell ref="C90:C91"/>
    <mergeCell ref="D90:E91"/>
    <mergeCell ref="F90:F91"/>
    <mergeCell ref="G90:G91"/>
    <mergeCell ref="H90:I91"/>
    <mergeCell ref="J90:J91"/>
    <mergeCell ref="K90:K91"/>
    <mergeCell ref="H88:I89"/>
    <mergeCell ref="J88:J89"/>
    <mergeCell ref="K88:K89"/>
    <mergeCell ref="L88:M89"/>
    <mergeCell ref="N88:N89"/>
    <mergeCell ref="O88:O89"/>
    <mergeCell ref="N86:N87"/>
    <mergeCell ref="O86:O87"/>
    <mergeCell ref="P86:P87"/>
    <mergeCell ref="Q86:Q87"/>
    <mergeCell ref="R86:R87"/>
    <mergeCell ref="B88:B89"/>
    <mergeCell ref="C88:C89"/>
    <mergeCell ref="D88:E89"/>
    <mergeCell ref="F88:F89"/>
    <mergeCell ref="G88:G89"/>
    <mergeCell ref="H86:H87"/>
    <mergeCell ref="I86:I87"/>
    <mergeCell ref="J86:J87"/>
    <mergeCell ref="K86:K87"/>
    <mergeCell ref="L86:L87"/>
    <mergeCell ref="M86:M87"/>
    <mergeCell ref="B86:B87"/>
    <mergeCell ref="C86:C87"/>
    <mergeCell ref="D86:D87"/>
    <mergeCell ref="E86:E87"/>
    <mergeCell ref="F86:F87"/>
    <mergeCell ref="G86:G87"/>
    <mergeCell ref="R82:R83"/>
    <mergeCell ref="B84:B85"/>
    <mergeCell ref="C84:C85"/>
    <mergeCell ref="D84:F85"/>
    <mergeCell ref="G84:G85"/>
    <mergeCell ref="H84:J85"/>
    <mergeCell ref="K84:K85"/>
    <mergeCell ref="L84:N85"/>
    <mergeCell ref="O84:O85"/>
    <mergeCell ref="P84:R85"/>
    <mergeCell ref="J82:J83"/>
    <mergeCell ref="K82:K83"/>
    <mergeCell ref="L82:M83"/>
    <mergeCell ref="N82:N83"/>
    <mergeCell ref="O82:O83"/>
    <mergeCell ref="P82:Q83"/>
    <mergeCell ref="L80:M81"/>
    <mergeCell ref="N80:N81"/>
    <mergeCell ref="O80:O81"/>
    <mergeCell ref="P80:Q81"/>
    <mergeCell ref="R80:R81"/>
    <mergeCell ref="B82:C83"/>
    <mergeCell ref="D82:E83"/>
    <mergeCell ref="F82:F83"/>
    <mergeCell ref="G82:G83"/>
    <mergeCell ref="H82:I83"/>
    <mergeCell ref="B77:R77"/>
    <mergeCell ref="D79:R79"/>
    <mergeCell ref="B80:B81"/>
    <mergeCell ref="C80:C81"/>
    <mergeCell ref="D80:E81"/>
    <mergeCell ref="F80:F81"/>
    <mergeCell ref="G80:G81"/>
    <mergeCell ref="H80:I81"/>
    <mergeCell ref="J80:J81"/>
    <mergeCell ref="K80:K81"/>
    <mergeCell ref="J74:J75"/>
    <mergeCell ref="K74:L75"/>
    <mergeCell ref="M74:M75"/>
    <mergeCell ref="N74:N75"/>
    <mergeCell ref="O74:P75"/>
    <mergeCell ref="Q74:Q75"/>
    <mergeCell ref="B74:B75"/>
    <mergeCell ref="C74:D75"/>
    <mergeCell ref="E74:E75"/>
    <mergeCell ref="F74:F75"/>
    <mergeCell ref="G74:H75"/>
    <mergeCell ref="I74:I75"/>
    <mergeCell ref="J72:J73"/>
    <mergeCell ref="K72:L73"/>
    <mergeCell ref="M72:M73"/>
    <mergeCell ref="N72:N73"/>
    <mergeCell ref="O72:P73"/>
    <mergeCell ref="Q72:Q73"/>
    <mergeCell ref="B72:B73"/>
    <mergeCell ref="C72:D73"/>
    <mergeCell ref="E72:E73"/>
    <mergeCell ref="F72:F73"/>
    <mergeCell ref="G72:H73"/>
    <mergeCell ref="I72:I73"/>
    <mergeCell ref="J70:J71"/>
    <mergeCell ref="K70:L71"/>
    <mergeCell ref="M70:M71"/>
    <mergeCell ref="N70:N71"/>
    <mergeCell ref="O70:P71"/>
    <mergeCell ref="Q70:Q71"/>
    <mergeCell ref="B70:B71"/>
    <mergeCell ref="C70:D71"/>
    <mergeCell ref="E70:E71"/>
    <mergeCell ref="F70:F71"/>
    <mergeCell ref="G70:H71"/>
    <mergeCell ref="I70:I71"/>
    <mergeCell ref="J68:J69"/>
    <mergeCell ref="K68:L69"/>
    <mergeCell ref="M68:M69"/>
    <mergeCell ref="N68:N69"/>
    <mergeCell ref="O68:P69"/>
    <mergeCell ref="Q68:Q69"/>
    <mergeCell ref="B68:B69"/>
    <mergeCell ref="C68:D69"/>
    <mergeCell ref="E68:E69"/>
    <mergeCell ref="F68:F69"/>
    <mergeCell ref="G68:H69"/>
    <mergeCell ref="I68:I69"/>
    <mergeCell ref="J66:J67"/>
    <mergeCell ref="K66:L67"/>
    <mergeCell ref="M66:M67"/>
    <mergeCell ref="N66:N67"/>
    <mergeCell ref="O66:P67"/>
    <mergeCell ref="Q66:Q67"/>
    <mergeCell ref="B66:B67"/>
    <mergeCell ref="C66:D67"/>
    <mergeCell ref="E66:E67"/>
    <mergeCell ref="F66:F67"/>
    <mergeCell ref="G66:H67"/>
    <mergeCell ref="I66:I67"/>
    <mergeCell ref="J64:J65"/>
    <mergeCell ref="K64:L65"/>
    <mergeCell ref="M64:M65"/>
    <mergeCell ref="N64:N65"/>
    <mergeCell ref="O64:P65"/>
    <mergeCell ref="Q64:Q65"/>
    <mergeCell ref="B64:B65"/>
    <mergeCell ref="C64:D65"/>
    <mergeCell ref="E64:E65"/>
    <mergeCell ref="F64:F65"/>
    <mergeCell ref="G64:H65"/>
    <mergeCell ref="I64:I65"/>
    <mergeCell ref="J62:J63"/>
    <mergeCell ref="K62:L63"/>
    <mergeCell ref="M62:M63"/>
    <mergeCell ref="N62:N63"/>
    <mergeCell ref="O62:P63"/>
    <mergeCell ref="Q62:Q63"/>
    <mergeCell ref="B62:B63"/>
    <mergeCell ref="C62:D63"/>
    <mergeCell ref="E62:E63"/>
    <mergeCell ref="F62:F63"/>
    <mergeCell ref="G62:H63"/>
    <mergeCell ref="I62:I63"/>
    <mergeCell ref="J60:J61"/>
    <mergeCell ref="K60:L61"/>
    <mergeCell ref="M60:M61"/>
    <mergeCell ref="N60:N61"/>
    <mergeCell ref="O60:P61"/>
    <mergeCell ref="Q60:Q61"/>
    <mergeCell ref="B60:B61"/>
    <mergeCell ref="C60:D61"/>
    <mergeCell ref="E60:E61"/>
    <mergeCell ref="F60:F61"/>
    <mergeCell ref="G60:H61"/>
    <mergeCell ref="I60:I61"/>
    <mergeCell ref="J58:J59"/>
    <mergeCell ref="K58:L59"/>
    <mergeCell ref="M58:M59"/>
    <mergeCell ref="N58:N59"/>
    <mergeCell ref="O58:P59"/>
    <mergeCell ref="Q58:Q59"/>
    <mergeCell ref="B58:B59"/>
    <mergeCell ref="C58:D59"/>
    <mergeCell ref="E58:E59"/>
    <mergeCell ref="F58:F59"/>
    <mergeCell ref="G58:H59"/>
    <mergeCell ref="I58:I59"/>
    <mergeCell ref="J56:J57"/>
    <mergeCell ref="K56:L57"/>
    <mergeCell ref="M56:M57"/>
    <mergeCell ref="N56:N57"/>
    <mergeCell ref="O56:P57"/>
    <mergeCell ref="Q56:Q57"/>
    <mergeCell ref="N54:N55"/>
    <mergeCell ref="O54:O55"/>
    <mergeCell ref="P54:P55"/>
    <mergeCell ref="Q54:Q55"/>
    <mergeCell ref="B56:B57"/>
    <mergeCell ref="C56:D57"/>
    <mergeCell ref="E56:E57"/>
    <mergeCell ref="F56:F57"/>
    <mergeCell ref="G56:H57"/>
    <mergeCell ref="I56:I57"/>
    <mergeCell ref="H54:H55"/>
    <mergeCell ref="I54:I55"/>
    <mergeCell ref="J54:J55"/>
    <mergeCell ref="K54:K55"/>
    <mergeCell ref="L54:L55"/>
    <mergeCell ref="M54:M55"/>
    <mergeCell ref="B54:B55"/>
    <mergeCell ref="C54:C55"/>
    <mergeCell ref="D54:D55"/>
    <mergeCell ref="E54:E55"/>
    <mergeCell ref="F54:F55"/>
    <mergeCell ref="G54:G55"/>
    <mergeCell ref="Q50:Q51"/>
    <mergeCell ref="B52:B53"/>
    <mergeCell ref="C52:E53"/>
    <mergeCell ref="F52:F53"/>
    <mergeCell ref="G52:I53"/>
    <mergeCell ref="J52:J53"/>
    <mergeCell ref="K52:M53"/>
    <mergeCell ref="N52:N53"/>
    <mergeCell ref="O52:P53"/>
    <mergeCell ref="Q52:Q53"/>
    <mergeCell ref="I50:I51"/>
    <mergeCell ref="J50:J51"/>
    <mergeCell ref="K50:L51"/>
    <mergeCell ref="M50:M51"/>
    <mergeCell ref="N50:N51"/>
    <mergeCell ref="O50:P51"/>
    <mergeCell ref="K48:L49"/>
    <mergeCell ref="M48:M49"/>
    <mergeCell ref="N48:N49"/>
    <mergeCell ref="O48:P49"/>
    <mergeCell ref="Q48:Q49"/>
    <mergeCell ref="B50:B51"/>
    <mergeCell ref="C50:D51"/>
    <mergeCell ref="E50:E51"/>
    <mergeCell ref="F50:F51"/>
    <mergeCell ref="G50:H51"/>
    <mergeCell ref="B44:Q44"/>
    <mergeCell ref="B46:B47"/>
    <mergeCell ref="C46:Q47"/>
    <mergeCell ref="B48:B49"/>
    <mergeCell ref="C48:D49"/>
    <mergeCell ref="E48:E49"/>
    <mergeCell ref="F48:F49"/>
    <mergeCell ref="G48:H49"/>
    <mergeCell ref="I48:I49"/>
    <mergeCell ref="J48:J49"/>
    <mergeCell ref="J36:J37"/>
    <mergeCell ref="K36:L37"/>
    <mergeCell ref="M36:M37"/>
    <mergeCell ref="N36:N37"/>
    <mergeCell ref="O36:P37"/>
    <mergeCell ref="Q36:Q37"/>
    <mergeCell ref="B36:B37"/>
    <mergeCell ref="C36:D37"/>
    <mergeCell ref="E36:E37"/>
    <mergeCell ref="F36:F37"/>
    <mergeCell ref="G36:H37"/>
    <mergeCell ref="I36:I37"/>
    <mergeCell ref="J34:J35"/>
    <mergeCell ref="K34:L35"/>
    <mergeCell ref="M34:M35"/>
    <mergeCell ref="N34:N35"/>
    <mergeCell ref="O34:P35"/>
    <mergeCell ref="Q34:Q35"/>
    <mergeCell ref="B34:B35"/>
    <mergeCell ref="C34:D35"/>
    <mergeCell ref="E34:E35"/>
    <mergeCell ref="F34:F35"/>
    <mergeCell ref="G34:H35"/>
    <mergeCell ref="I34:I35"/>
    <mergeCell ref="J32:J33"/>
    <mergeCell ref="K32:L33"/>
    <mergeCell ref="M32:M33"/>
    <mergeCell ref="N32:N33"/>
    <mergeCell ref="O32:P33"/>
    <mergeCell ref="Q32:Q33"/>
    <mergeCell ref="B32:B33"/>
    <mergeCell ref="C32:D33"/>
    <mergeCell ref="E32:E33"/>
    <mergeCell ref="F32:F33"/>
    <mergeCell ref="G32:H33"/>
    <mergeCell ref="I32:I33"/>
    <mergeCell ref="J30:J31"/>
    <mergeCell ref="K30:L31"/>
    <mergeCell ref="M30:M31"/>
    <mergeCell ref="N30:N31"/>
    <mergeCell ref="O30:P31"/>
    <mergeCell ref="Q30:Q31"/>
    <mergeCell ref="B30:B31"/>
    <mergeCell ref="C30:D31"/>
    <mergeCell ref="E30:E31"/>
    <mergeCell ref="F30:F31"/>
    <mergeCell ref="G30:H31"/>
    <mergeCell ref="I30:I31"/>
    <mergeCell ref="J28:J29"/>
    <mergeCell ref="K28:L29"/>
    <mergeCell ref="M28:M29"/>
    <mergeCell ref="N28:N29"/>
    <mergeCell ref="O28:P29"/>
    <mergeCell ref="Q28:Q29"/>
    <mergeCell ref="B28:B29"/>
    <mergeCell ref="C28:D29"/>
    <mergeCell ref="E28:E29"/>
    <mergeCell ref="F28:F29"/>
    <mergeCell ref="G28:H29"/>
    <mergeCell ref="I28:I29"/>
    <mergeCell ref="J26:J27"/>
    <mergeCell ref="K26:L27"/>
    <mergeCell ref="M26:M27"/>
    <mergeCell ref="N26:N27"/>
    <mergeCell ref="O26:P27"/>
    <mergeCell ref="Q26:Q27"/>
    <mergeCell ref="B26:B27"/>
    <mergeCell ref="C26:D27"/>
    <mergeCell ref="E26:E27"/>
    <mergeCell ref="F26:F27"/>
    <mergeCell ref="G26:H27"/>
    <mergeCell ref="I26:I27"/>
    <mergeCell ref="J24:J25"/>
    <mergeCell ref="K24:L25"/>
    <mergeCell ref="M24:M25"/>
    <mergeCell ref="N24:N25"/>
    <mergeCell ref="O24:P25"/>
    <mergeCell ref="Q24:Q25"/>
    <mergeCell ref="B24:B25"/>
    <mergeCell ref="C24:D25"/>
    <mergeCell ref="E24:E25"/>
    <mergeCell ref="F24:F25"/>
    <mergeCell ref="G24:H25"/>
    <mergeCell ref="I24:I25"/>
    <mergeCell ref="J22:J23"/>
    <mergeCell ref="K22:L23"/>
    <mergeCell ref="M22:M23"/>
    <mergeCell ref="N22:N23"/>
    <mergeCell ref="O22:P23"/>
    <mergeCell ref="Q22:Q23"/>
    <mergeCell ref="B22:B23"/>
    <mergeCell ref="C22:D23"/>
    <mergeCell ref="E22:E23"/>
    <mergeCell ref="F22:F23"/>
    <mergeCell ref="G22:H23"/>
    <mergeCell ref="I22:I23"/>
    <mergeCell ref="J20:J21"/>
    <mergeCell ref="K20:L21"/>
    <mergeCell ref="M20:M21"/>
    <mergeCell ref="N20:N21"/>
    <mergeCell ref="O20:P21"/>
    <mergeCell ref="Q20:Q21"/>
    <mergeCell ref="B20:B21"/>
    <mergeCell ref="C20:D21"/>
    <mergeCell ref="E20:E21"/>
    <mergeCell ref="F20:F21"/>
    <mergeCell ref="G20:H21"/>
    <mergeCell ref="I20:I21"/>
    <mergeCell ref="J18:J19"/>
    <mergeCell ref="K18:L19"/>
    <mergeCell ref="M18:M19"/>
    <mergeCell ref="N18:N19"/>
    <mergeCell ref="O18:P19"/>
    <mergeCell ref="Q18:Q19"/>
    <mergeCell ref="N16:N17"/>
    <mergeCell ref="O16:O17"/>
    <mergeCell ref="P16:P17"/>
    <mergeCell ref="Q16:Q17"/>
    <mergeCell ref="B18:B19"/>
    <mergeCell ref="C18:D19"/>
    <mergeCell ref="E18:E19"/>
    <mergeCell ref="F18:F19"/>
    <mergeCell ref="G18:H19"/>
    <mergeCell ref="I18:I19"/>
    <mergeCell ref="H16:H17"/>
    <mergeCell ref="I16:I17"/>
    <mergeCell ref="J16:J17"/>
    <mergeCell ref="K16:K17"/>
    <mergeCell ref="L16:L17"/>
    <mergeCell ref="M16:M17"/>
    <mergeCell ref="B16:B17"/>
    <mergeCell ref="C16:C17"/>
    <mergeCell ref="D16:D17"/>
    <mergeCell ref="E16:E17"/>
    <mergeCell ref="F16:F17"/>
    <mergeCell ref="G16:G17"/>
    <mergeCell ref="Q12:Q13"/>
    <mergeCell ref="B14:B15"/>
    <mergeCell ref="C14:E15"/>
    <mergeCell ref="F14:F15"/>
    <mergeCell ref="G14:I15"/>
    <mergeCell ref="J14:J15"/>
    <mergeCell ref="K14:M15"/>
    <mergeCell ref="N14:N15"/>
    <mergeCell ref="O14:P15"/>
    <mergeCell ref="Q14:Q15"/>
    <mergeCell ref="I12:I13"/>
    <mergeCell ref="J12:J13"/>
    <mergeCell ref="K12:L13"/>
    <mergeCell ref="M12:M13"/>
    <mergeCell ref="N12:N13"/>
    <mergeCell ref="O12:P13"/>
    <mergeCell ref="K10:L11"/>
    <mergeCell ref="M10:M11"/>
    <mergeCell ref="N10:N11"/>
    <mergeCell ref="O10:P11"/>
    <mergeCell ref="Q10:Q11"/>
    <mergeCell ref="B12:B13"/>
    <mergeCell ref="C12:D13"/>
    <mergeCell ref="E12:E13"/>
    <mergeCell ref="F12:F13"/>
    <mergeCell ref="G12:H13"/>
    <mergeCell ref="B6:Q6"/>
    <mergeCell ref="B8:B9"/>
    <mergeCell ref="C8:Q9"/>
    <mergeCell ref="B10:B11"/>
    <mergeCell ref="C10:D11"/>
    <mergeCell ref="E10:E11"/>
    <mergeCell ref="F10:F11"/>
    <mergeCell ref="G10:H11"/>
    <mergeCell ref="I10:I11"/>
    <mergeCell ref="J10:J11"/>
  </mergeCells>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69"/>
  <sheetViews>
    <sheetView showGridLines="0" workbookViewId="0"/>
  </sheetViews>
  <sheetFormatPr defaultRowHeight="15"/>
  <cols>
    <col min="1" max="1" width="36.5703125" bestFit="1" customWidth="1"/>
    <col min="2" max="2" width="33.28515625" bestFit="1" customWidth="1"/>
    <col min="3" max="3" width="36.5703125" bestFit="1" customWidth="1"/>
    <col min="4" max="4" width="7" customWidth="1"/>
    <col min="5" max="5" width="19.7109375" customWidth="1"/>
    <col min="8" max="8" width="7.42578125" customWidth="1"/>
    <col min="9" max="9" width="20.7109375" customWidth="1"/>
    <col min="12" max="12" width="13.5703125" customWidth="1"/>
    <col min="13" max="13" width="19.42578125" customWidth="1"/>
    <col min="16" max="16" width="5" customWidth="1"/>
    <col min="17" max="17" width="14.28515625" customWidth="1"/>
    <col min="19" max="19" width="3.42578125" bestFit="1" customWidth="1"/>
    <col min="20" max="20" width="5.7109375" customWidth="1"/>
    <col min="21" max="21" width="16" customWidth="1"/>
  </cols>
  <sheetData>
    <row r="1" spans="1:22" ht="15" customHeight="1">
      <c r="A1" s="9" t="s">
        <v>1334</v>
      </c>
      <c r="B1" s="9" t="s">
        <v>2</v>
      </c>
      <c r="C1" s="9"/>
      <c r="D1" s="9"/>
      <c r="E1" s="9"/>
      <c r="F1" s="9"/>
      <c r="G1" s="9"/>
      <c r="H1" s="9"/>
      <c r="I1" s="9"/>
      <c r="J1" s="9"/>
      <c r="K1" s="9"/>
      <c r="L1" s="9"/>
      <c r="M1" s="9"/>
      <c r="N1" s="9"/>
      <c r="O1" s="9"/>
      <c r="P1" s="9"/>
      <c r="Q1" s="9"/>
      <c r="R1" s="9"/>
      <c r="S1" s="9"/>
      <c r="T1" s="9"/>
      <c r="U1" s="9"/>
      <c r="V1" s="9"/>
    </row>
    <row r="2" spans="1:22" ht="15" customHeight="1">
      <c r="A2" s="9"/>
      <c r="B2" s="9" t="s">
        <v>3</v>
      </c>
      <c r="C2" s="9"/>
      <c r="D2" s="9"/>
      <c r="E2" s="9"/>
      <c r="F2" s="9"/>
      <c r="G2" s="9"/>
      <c r="H2" s="9"/>
      <c r="I2" s="9"/>
      <c r="J2" s="9"/>
      <c r="K2" s="9"/>
      <c r="L2" s="9"/>
      <c r="M2" s="9"/>
      <c r="N2" s="9"/>
      <c r="O2" s="9"/>
      <c r="P2" s="9"/>
      <c r="Q2" s="9"/>
      <c r="R2" s="9"/>
      <c r="S2" s="9"/>
      <c r="T2" s="9"/>
      <c r="U2" s="9"/>
      <c r="V2" s="9"/>
    </row>
    <row r="3" spans="1:22" ht="30">
      <c r="A3" s="3" t="s">
        <v>1335</v>
      </c>
      <c r="B3" s="84"/>
      <c r="C3" s="84"/>
      <c r="D3" s="84"/>
      <c r="E3" s="84"/>
      <c r="F3" s="84"/>
      <c r="G3" s="84"/>
      <c r="H3" s="84"/>
      <c r="I3" s="84"/>
      <c r="J3" s="84"/>
      <c r="K3" s="84"/>
      <c r="L3" s="84"/>
      <c r="M3" s="84"/>
      <c r="N3" s="84"/>
      <c r="O3" s="84"/>
      <c r="P3" s="84"/>
      <c r="Q3" s="84"/>
      <c r="R3" s="84"/>
      <c r="S3" s="84"/>
      <c r="T3" s="84"/>
      <c r="U3" s="84"/>
      <c r="V3" s="84"/>
    </row>
    <row r="4" spans="1:22">
      <c r="A4" s="16" t="s">
        <v>1336</v>
      </c>
      <c r="B4" s="196" t="s">
        <v>1337</v>
      </c>
      <c r="C4" s="196"/>
      <c r="D4" s="196"/>
      <c r="E4" s="196"/>
      <c r="F4" s="196"/>
      <c r="G4" s="196"/>
      <c r="H4" s="196"/>
      <c r="I4" s="196"/>
      <c r="J4" s="196"/>
      <c r="K4" s="196"/>
      <c r="L4" s="196"/>
      <c r="M4" s="196"/>
      <c r="N4" s="196"/>
      <c r="O4" s="196"/>
      <c r="P4" s="196"/>
      <c r="Q4" s="196"/>
      <c r="R4" s="196"/>
      <c r="S4" s="196"/>
      <c r="T4" s="196"/>
      <c r="U4" s="196"/>
      <c r="V4" s="196"/>
    </row>
    <row r="5" spans="1:22">
      <c r="A5" s="16"/>
      <c r="B5" s="17"/>
      <c r="C5" s="17"/>
      <c r="D5" s="17"/>
      <c r="E5" s="17"/>
      <c r="F5" s="17"/>
      <c r="G5" s="17"/>
      <c r="H5" s="17"/>
      <c r="I5" s="17"/>
      <c r="J5" s="17"/>
      <c r="K5" s="17"/>
      <c r="L5" s="17"/>
      <c r="M5" s="17"/>
      <c r="N5" s="17"/>
      <c r="O5" s="17"/>
      <c r="P5" s="17"/>
      <c r="Q5" s="17"/>
      <c r="R5" s="17"/>
      <c r="S5" s="17"/>
      <c r="T5" s="17"/>
      <c r="U5" s="17"/>
      <c r="V5" s="17"/>
    </row>
    <row r="6" spans="1:22">
      <c r="A6" s="16"/>
      <c r="B6" s="415"/>
      <c r="C6" s="415"/>
      <c r="D6" s="415"/>
      <c r="E6" s="415"/>
      <c r="F6" s="415"/>
      <c r="G6" s="415"/>
      <c r="H6" s="415"/>
      <c r="I6" s="415"/>
      <c r="J6" s="415"/>
      <c r="K6" s="415"/>
      <c r="L6" s="415"/>
      <c r="M6" s="415"/>
      <c r="N6" s="415"/>
      <c r="O6" s="415"/>
      <c r="P6" s="415"/>
      <c r="Q6" s="415"/>
      <c r="R6" s="415"/>
      <c r="S6" s="415"/>
      <c r="T6" s="415"/>
      <c r="U6" s="415"/>
      <c r="V6" s="415"/>
    </row>
    <row r="7" spans="1:22">
      <c r="A7" s="16"/>
      <c r="B7" s="32"/>
      <c r="C7" s="32"/>
      <c r="D7" s="32"/>
      <c r="E7" s="32"/>
      <c r="F7" s="32"/>
      <c r="G7" s="32"/>
      <c r="H7" s="32"/>
      <c r="I7" s="32"/>
      <c r="J7" s="32"/>
      <c r="K7" s="32"/>
      <c r="L7" s="32"/>
      <c r="M7" s="32"/>
      <c r="N7" s="32"/>
      <c r="O7" s="32"/>
      <c r="P7" s="32"/>
      <c r="Q7" s="32"/>
      <c r="R7" s="32"/>
      <c r="S7" s="32"/>
      <c r="T7" s="32"/>
      <c r="U7" s="32"/>
      <c r="V7" s="32"/>
    </row>
    <row r="8" spans="1:22">
      <c r="A8" s="16"/>
      <c r="B8" s="32"/>
      <c r="C8" s="32"/>
      <c r="D8" s="32"/>
      <c r="E8" s="32"/>
      <c r="F8" s="32"/>
      <c r="G8" s="32"/>
      <c r="H8" s="32"/>
      <c r="I8" s="32"/>
      <c r="J8" s="32"/>
      <c r="K8" s="32"/>
      <c r="L8" s="32"/>
      <c r="M8" s="32"/>
      <c r="N8" s="32"/>
      <c r="O8" s="32"/>
      <c r="P8" s="32"/>
      <c r="Q8" s="32"/>
      <c r="R8" s="32"/>
      <c r="S8" s="32"/>
      <c r="T8" s="32"/>
      <c r="U8" s="32"/>
      <c r="V8" s="32"/>
    </row>
    <row r="9" spans="1:22" ht="15.75" thickBot="1">
      <c r="A9" s="16"/>
      <c r="B9" s="18"/>
      <c r="C9" s="18"/>
      <c r="D9" s="18"/>
      <c r="E9" s="18"/>
      <c r="F9" s="18"/>
      <c r="G9" s="18"/>
      <c r="H9" s="18"/>
      <c r="I9" s="18"/>
      <c r="J9" s="18"/>
      <c r="K9" s="18"/>
      <c r="L9" s="18"/>
      <c r="M9" s="18"/>
      <c r="N9" s="18"/>
      <c r="O9" s="18"/>
      <c r="P9" s="18"/>
      <c r="Q9" s="18"/>
      <c r="R9" s="18"/>
      <c r="S9" s="18"/>
      <c r="T9" s="18"/>
      <c r="U9" s="18"/>
      <c r="V9" s="18"/>
    </row>
    <row r="10" spans="1:22" ht="15.75" thickBot="1">
      <c r="A10" s="16"/>
      <c r="B10" s="392" t="s">
        <v>1338</v>
      </c>
      <c r="C10" s="393"/>
      <c r="D10" s="395" t="s">
        <v>1339</v>
      </c>
      <c r="E10" s="395"/>
      <c r="F10" s="395"/>
      <c r="G10" s="393"/>
      <c r="H10" s="395" t="s">
        <v>1340</v>
      </c>
      <c r="I10" s="395"/>
      <c r="J10" s="395"/>
      <c r="K10" s="395"/>
      <c r="L10" s="395"/>
      <c r="M10" s="395"/>
      <c r="N10" s="395"/>
      <c r="O10" s="393"/>
      <c r="P10" s="395" t="s">
        <v>1341</v>
      </c>
      <c r="Q10" s="395"/>
      <c r="R10" s="395"/>
      <c r="S10" s="393"/>
      <c r="T10" s="395" t="s">
        <v>1342</v>
      </c>
      <c r="U10" s="395"/>
      <c r="V10" s="395"/>
    </row>
    <row r="11" spans="1:22" ht="15.75" thickTop="1">
      <c r="A11" s="16"/>
      <c r="B11" s="41"/>
      <c r="C11" s="41"/>
      <c r="D11" s="41"/>
      <c r="E11" s="41"/>
      <c r="F11" s="41"/>
      <c r="G11" s="41"/>
      <c r="H11" s="396" t="s">
        <v>1343</v>
      </c>
      <c r="I11" s="396"/>
      <c r="J11" s="396"/>
      <c r="K11" s="396"/>
      <c r="L11" s="396"/>
      <c r="M11" s="396"/>
      <c r="N11" s="396"/>
      <c r="O11" s="41"/>
      <c r="P11" s="41"/>
      <c r="Q11" s="41"/>
      <c r="R11" s="41"/>
      <c r="S11" s="41"/>
      <c r="T11" s="41"/>
      <c r="U11" s="41"/>
      <c r="V11" s="41"/>
    </row>
    <row r="12" spans="1:22" ht="15.75" thickBot="1">
      <c r="A12" s="16"/>
      <c r="B12" s="78"/>
      <c r="C12" s="78"/>
      <c r="D12" s="78"/>
      <c r="E12" s="78"/>
      <c r="F12" s="78"/>
      <c r="G12" s="78"/>
      <c r="H12" s="199"/>
      <c r="I12" s="199"/>
      <c r="J12" s="199"/>
      <c r="K12" s="199"/>
      <c r="L12" s="199"/>
      <c r="M12" s="199"/>
      <c r="N12" s="199"/>
      <c r="O12" s="78"/>
      <c r="P12" s="78"/>
      <c r="Q12" s="78"/>
      <c r="R12" s="78"/>
      <c r="S12" s="78"/>
      <c r="T12" s="78"/>
      <c r="U12" s="78"/>
      <c r="V12" s="78"/>
    </row>
    <row r="13" spans="1:22" ht="15.75" thickTop="1">
      <c r="A13" s="16"/>
      <c r="B13" s="33"/>
      <c r="C13" s="33"/>
      <c r="D13" s="48" t="s">
        <v>1344</v>
      </c>
      <c r="E13" s="48"/>
      <c r="F13" s="33"/>
      <c r="G13" s="33"/>
      <c r="H13" s="60" t="s">
        <v>1345</v>
      </c>
      <c r="I13" s="60"/>
      <c r="J13" s="41"/>
      <c r="K13" s="41"/>
      <c r="L13" s="60" t="s">
        <v>1346</v>
      </c>
      <c r="M13" s="60"/>
      <c r="N13" s="41"/>
      <c r="O13" s="33"/>
      <c r="P13" s="48" t="s">
        <v>1347</v>
      </c>
      <c r="Q13" s="48"/>
      <c r="R13" s="33"/>
      <c r="S13" s="33"/>
      <c r="T13" s="48" t="s">
        <v>1348</v>
      </c>
      <c r="U13" s="48"/>
      <c r="V13" s="33"/>
    </row>
    <row r="14" spans="1:22">
      <c r="A14" s="16"/>
      <c r="B14" s="33"/>
      <c r="C14" s="33"/>
      <c r="D14" s="48"/>
      <c r="E14" s="48"/>
      <c r="F14" s="33"/>
      <c r="G14" s="33"/>
      <c r="H14" s="48"/>
      <c r="I14" s="48"/>
      <c r="J14" s="33"/>
      <c r="K14" s="33"/>
      <c r="L14" s="48"/>
      <c r="M14" s="48"/>
      <c r="N14" s="33"/>
      <c r="O14" s="33"/>
      <c r="P14" s="48"/>
      <c r="Q14" s="48"/>
      <c r="R14" s="33"/>
      <c r="S14" s="33"/>
      <c r="T14" s="48"/>
      <c r="U14" s="48"/>
      <c r="V14" s="33"/>
    </row>
    <row r="15" spans="1:22">
      <c r="A15" s="16"/>
      <c r="B15" s="33"/>
      <c r="C15" s="33"/>
      <c r="D15" s="48"/>
      <c r="E15" s="48"/>
      <c r="F15" s="33"/>
      <c r="G15" s="33"/>
      <c r="H15" s="48"/>
      <c r="I15" s="48"/>
      <c r="J15" s="33"/>
      <c r="K15" s="33"/>
      <c r="L15" s="48"/>
      <c r="M15" s="48"/>
      <c r="N15" s="33"/>
      <c r="O15" s="33"/>
      <c r="P15" s="48"/>
      <c r="Q15" s="48"/>
      <c r="R15" s="33"/>
      <c r="S15" s="33"/>
      <c r="T15" s="48"/>
      <c r="U15" s="48"/>
      <c r="V15" s="33"/>
    </row>
    <row r="16" spans="1:22">
      <c r="A16" s="16"/>
      <c r="B16" s="33"/>
      <c r="C16" s="33"/>
      <c r="D16" s="48"/>
      <c r="E16" s="48"/>
      <c r="F16" s="33"/>
      <c r="G16" s="33"/>
      <c r="H16" s="48"/>
      <c r="I16" s="48"/>
      <c r="J16" s="33"/>
      <c r="K16" s="33"/>
      <c r="L16" s="48"/>
      <c r="M16" s="48"/>
      <c r="N16" s="33"/>
      <c r="O16" s="33"/>
      <c r="P16" s="48"/>
      <c r="Q16" s="48"/>
      <c r="R16" s="33"/>
      <c r="S16" s="33"/>
      <c r="T16" s="48"/>
      <c r="U16" s="48"/>
      <c r="V16" s="33"/>
    </row>
    <row r="17" spans="1:22" ht="15.75" thickBot="1">
      <c r="A17" s="16"/>
      <c r="B17" s="394" t="s">
        <v>1349</v>
      </c>
      <c r="C17" s="23"/>
      <c r="D17" s="40"/>
      <c r="E17" s="40"/>
      <c r="F17" s="38"/>
      <c r="G17" s="23"/>
      <c r="H17" s="40"/>
      <c r="I17" s="40"/>
      <c r="J17" s="38"/>
      <c r="K17" s="23"/>
      <c r="L17" s="40"/>
      <c r="M17" s="40"/>
      <c r="N17" s="38"/>
      <c r="O17" s="23"/>
      <c r="P17" s="40"/>
      <c r="Q17" s="40"/>
      <c r="R17" s="38"/>
      <c r="S17" s="23"/>
      <c r="T17" s="40"/>
      <c r="U17" s="40"/>
      <c r="V17" s="38"/>
    </row>
    <row r="18" spans="1:22" ht="15.75" thickTop="1">
      <c r="A18" s="16"/>
      <c r="B18" s="397" t="s">
        <v>305</v>
      </c>
      <c r="C18" s="41"/>
      <c r="D18" s="41"/>
      <c r="E18" s="41"/>
      <c r="F18" s="41"/>
      <c r="G18" s="41"/>
      <c r="H18" s="41"/>
      <c r="I18" s="41"/>
      <c r="J18" s="41"/>
      <c r="K18" s="41"/>
      <c r="L18" s="41"/>
      <c r="M18" s="41"/>
      <c r="N18" s="41"/>
      <c r="O18" s="41"/>
      <c r="P18" s="41"/>
      <c r="Q18" s="41"/>
      <c r="R18" s="41"/>
      <c r="S18" s="41"/>
      <c r="T18" s="41"/>
      <c r="U18" s="41"/>
      <c r="V18" s="41"/>
    </row>
    <row r="19" spans="1:22">
      <c r="A19" s="16"/>
      <c r="B19" s="398"/>
      <c r="C19" s="78"/>
      <c r="D19" s="78"/>
      <c r="E19" s="78"/>
      <c r="F19" s="78"/>
      <c r="G19" s="78"/>
      <c r="H19" s="78"/>
      <c r="I19" s="78"/>
      <c r="J19" s="78"/>
      <c r="K19" s="78"/>
      <c r="L19" s="78"/>
      <c r="M19" s="78"/>
      <c r="N19" s="78"/>
      <c r="O19" s="78"/>
      <c r="P19" s="78"/>
      <c r="Q19" s="78"/>
      <c r="R19" s="78"/>
      <c r="S19" s="78"/>
      <c r="T19" s="78"/>
      <c r="U19" s="78"/>
      <c r="V19" s="78"/>
    </row>
    <row r="20" spans="1:22">
      <c r="A20" s="16"/>
      <c r="B20" s="382" t="s">
        <v>1350</v>
      </c>
      <c r="C20" s="247"/>
      <c r="D20" s="247"/>
      <c r="E20" s="247"/>
      <c r="F20" s="247"/>
      <c r="G20" s="247"/>
      <c r="H20" s="247"/>
      <c r="I20" s="247"/>
      <c r="J20" s="247"/>
      <c r="K20" s="247"/>
      <c r="L20" s="247"/>
      <c r="M20" s="247"/>
      <c r="N20" s="247"/>
      <c r="O20" s="247"/>
      <c r="P20" s="247"/>
      <c r="Q20" s="247"/>
      <c r="R20" s="247"/>
      <c r="S20" s="247"/>
      <c r="T20" s="247"/>
      <c r="U20" s="247"/>
      <c r="V20" s="247"/>
    </row>
    <row r="21" spans="1:22">
      <c r="A21" s="16"/>
      <c r="B21" s="382"/>
      <c r="C21" s="247"/>
      <c r="D21" s="247"/>
      <c r="E21" s="247"/>
      <c r="F21" s="247"/>
      <c r="G21" s="247"/>
      <c r="H21" s="247"/>
      <c r="I21" s="247"/>
      <c r="J21" s="247"/>
      <c r="K21" s="247"/>
      <c r="L21" s="247"/>
      <c r="M21" s="247"/>
      <c r="N21" s="247"/>
      <c r="O21" s="247"/>
      <c r="P21" s="247"/>
      <c r="Q21" s="247"/>
      <c r="R21" s="247"/>
      <c r="S21" s="247"/>
      <c r="T21" s="247"/>
      <c r="U21" s="247"/>
      <c r="V21" s="247"/>
    </row>
    <row r="22" spans="1:22">
      <c r="A22" s="16"/>
      <c r="B22" s="248" t="s">
        <v>1351</v>
      </c>
      <c r="C22" s="254"/>
      <c r="D22" s="254"/>
      <c r="E22" s="254"/>
      <c r="F22" s="43"/>
      <c r="G22" s="254"/>
      <c r="H22" s="254"/>
      <c r="I22" s="254"/>
      <c r="J22" s="43"/>
      <c r="K22" s="254"/>
      <c r="L22" s="254"/>
      <c r="M22" s="254"/>
      <c r="N22" s="43"/>
      <c r="O22" s="254"/>
      <c r="P22" s="254"/>
      <c r="Q22" s="254"/>
      <c r="R22" s="43"/>
      <c r="S22" s="254"/>
      <c r="T22" s="254"/>
      <c r="U22" s="254"/>
      <c r="V22" s="43"/>
    </row>
    <row r="23" spans="1:22">
      <c r="A23" s="16"/>
      <c r="B23" s="248"/>
      <c r="C23" s="254"/>
      <c r="D23" s="254"/>
      <c r="E23" s="254"/>
      <c r="F23" s="43"/>
      <c r="G23" s="254"/>
      <c r="H23" s="254"/>
      <c r="I23" s="254"/>
      <c r="J23" s="43"/>
      <c r="K23" s="254"/>
      <c r="L23" s="254"/>
      <c r="M23" s="254"/>
      <c r="N23" s="43"/>
      <c r="O23" s="254"/>
      <c r="P23" s="254"/>
      <c r="Q23" s="254"/>
      <c r="R23" s="43"/>
      <c r="S23" s="254"/>
      <c r="T23" s="254"/>
      <c r="U23" s="254"/>
      <c r="V23" s="43"/>
    </row>
    <row r="24" spans="1:22">
      <c r="A24" s="16"/>
      <c r="B24" s="298" t="s">
        <v>1352</v>
      </c>
      <c r="C24" s="247"/>
      <c r="D24" s="387" t="s">
        <v>309</v>
      </c>
      <c r="E24" s="386">
        <v>832</v>
      </c>
      <c r="F24" s="33"/>
      <c r="G24" s="247"/>
      <c r="H24" s="387" t="s">
        <v>309</v>
      </c>
      <c r="I24" s="327">
        <v>1716</v>
      </c>
      <c r="J24" s="33"/>
      <c r="K24" s="247"/>
      <c r="L24" s="387" t="s">
        <v>309</v>
      </c>
      <c r="M24" s="386" t="s">
        <v>337</v>
      </c>
      <c r="N24" s="33"/>
      <c r="O24" s="247"/>
      <c r="P24" s="387" t="s">
        <v>309</v>
      </c>
      <c r="Q24" s="386">
        <v>313</v>
      </c>
      <c r="R24" s="33"/>
      <c r="S24" s="399" t="s">
        <v>1353</v>
      </c>
      <c r="T24" s="387" t="s">
        <v>309</v>
      </c>
      <c r="U24" s="327">
        <v>2235</v>
      </c>
      <c r="V24" s="33"/>
    </row>
    <row r="25" spans="1:22">
      <c r="A25" s="16"/>
      <c r="B25" s="298"/>
      <c r="C25" s="247"/>
      <c r="D25" s="387"/>
      <c r="E25" s="386"/>
      <c r="F25" s="33"/>
      <c r="G25" s="247"/>
      <c r="H25" s="387"/>
      <c r="I25" s="327"/>
      <c r="J25" s="33"/>
      <c r="K25" s="247"/>
      <c r="L25" s="387"/>
      <c r="M25" s="386"/>
      <c r="N25" s="33"/>
      <c r="O25" s="247"/>
      <c r="P25" s="387"/>
      <c r="Q25" s="386"/>
      <c r="R25" s="33"/>
      <c r="S25" s="399"/>
      <c r="T25" s="387"/>
      <c r="U25" s="327"/>
      <c r="V25" s="33"/>
    </row>
    <row r="26" spans="1:22">
      <c r="A26" s="16"/>
      <c r="B26" s="248" t="s">
        <v>1354</v>
      </c>
      <c r="C26" s="254"/>
      <c r="D26" s="400">
        <v>19862</v>
      </c>
      <c r="E26" s="400"/>
      <c r="F26" s="43"/>
      <c r="G26" s="254"/>
      <c r="H26" s="400">
        <v>46878</v>
      </c>
      <c r="I26" s="400"/>
      <c r="J26" s="43"/>
      <c r="K26" s="254"/>
      <c r="L26" s="250" t="s">
        <v>337</v>
      </c>
      <c r="M26" s="250"/>
      <c r="N26" s="43"/>
      <c r="O26" s="254"/>
      <c r="P26" s="400">
        <v>44834</v>
      </c>
      <c r="Q26" s="400"/>
      <c r="R26" s="43"/>
      <c r="S26" s="401" t="s">
        <v>1355</v>
      </c>
      <c r="T26" s="400">
        <v>21906</v>
      </c>
      <c r="U26" s="400"/>
      <c r="V26" s="43"/>
    </row>
    <row r="27" spans="1:22">
      <c r="A27" s="16"/>
      <c r="B27" s="248"/>
      <c r="C27" s="254"/>
      <c r="D27" s="400"/>
      <c r="E27" s="400"/>
      <c r="F27" s="43"/>
      <c r="G27" s="254"/>
      <c r="H27" s="400"/>
      <c r="I27" s="400"/>
      <c r="J27" s="43"/>
      <c r="K27" s="254"/>
      <c r="L27" s="250"/>
      <c r="M27" s="250"/>
      <c r="N27" s="43"/>
      <c r="O27" s="254"/>
      <c r="P27" s="400"/>
      <c r="Q27" s="400"/>
      <c r="R27" s="43"/>
      <c r="S27" s="401"/>
      <c r="T27" s="400"/>
      <c r="U27" s="400"/>
      <c r="V27" s="43"/>
    </row>
    <row r="28" spans="1:22">
      <c r="A28" s="16"/>
      <c r="B28" s="298" t="s">
        <v>1356</v>
      </c>
      <c r="C28" s="247"/>
      <c r="D28" s="386">
        <v>776</v>
      </c>
      <c r="E28" s="386"/>
      <c r="F28" s="33"/>
      <c r="G28" s="247"/>
      <c r="H28" s="327">
        <v>3519</v>
      </c>
      <c r="I28" s="327"/>
      <c r="J28" s="33"/>
      <c r="K28" s="247"/>
      <c r="L28" s="386" t="s">
        <v>337</v>
      </c>
      <c r="M28" s="386"/>
      <c r="N28" s="33"/>
      <c r="O28" s="247"/>
      <c r="P28" s="327">
        <v>3043</v>
      </c>
      <c r="Q28" s="327"/>
      <c r="R28" s="33"/>
      <c r="S28" s="399" t="s">
        <v>1355</v>
      </c>
      <c r="T28" s="327">
        <v>1252</v>
      </c>
      <c r="U28" s="327"/>
      <c r="V28" s="33"/>
    </row>
    <row r="29" spans="1:22">
      <c r="A29" s="16"/>
      <c r="B29" s="298"/>
      <c r="C29" s="247"/>
      <c r="D29" s="386"/>
      <c r="E29" s="386"/>
      <c r="F29" s="33"/>
      <c r="G29" s="247"/>
      <c r="H29" s="327"/>
      <c r="I29" s="327"/>
      <c r="J29" s="33"/>
      <c r="K29" s="247"/>
      <c r="L29" s="386"/>
      <c r="M29" s="386"/>
      <c r="N29" s="33"/>
      <c r="O29" s="247"/>
      <c r="P29" s="327"/>
      <c r="Q29" s="327"/>
      <c r="R29" s="33"/>
      <c r="S29" s="399"/>
      <c r="T29" s="327"/>
      <c r="U29" s="327"/>
      <c r="V29" s="33"/>
    </row>
    <row r="30" spans="1:22">
      <c r="A30" s="16"/>
      <c r="B30" s="248" t="s">
        <v>1357</v>
      </c>
      <c r="C30" s="254"/>
      <c r="D30" s="400">
        <v>17739</v>
      </c>
      <c r="E30" s="400"/>
      <c r="F30" s="43"/>
      <c r="G30" s="254"/>
      <c r="H30" s="400">
        <v>50781</v>
      </c>
      <c r="I30" s="400"/>
      <c r="J30" s="43"/>
      <c r="K30" s="254"/>
      <c r="L30" s="250" t="s">
        <v>337</v>
      </c>
      <c r="M30" s="250"/>
      <c r="N30" s="43"/>
      <c r="O30" s="254"/>
      <c r="P30" s="400">
        <v>52469</v>
      </c>
      <c r="Q30" s="400"/>
      <c r="R30" s="43"/>
      <c r="S30" s="401" t="s">
        <v>1358</v>
      </c>
      <c r="T30" s="400">
        <v>16051</v>
      </c>
      <c r="U30" s="400"/>
      <c r="V30" s="43"/>
    </row>
    <row r="31" spans="1:22">
      <c r="A31" s="16"/>
      <c r="B31" s="248"/>
      <c r="C31" s="254"/>
      <c r="D31" s="400"/>
      <c r="E31" s="400"/>
      <c r="F31" s="43"/>
      <c r="G31" s="254"/>
      <c r="H31" s="400"/>
      <c r="I31" s="400"/>
      <c r="J31" s="43"/>
      <c r="K31" s="254"/>
      <c r="L31" s="250"/>
      <c r="M31" s="250"/>
      <c r="N31" s="43"/>
      <c r="O31" s="254"/>
      <c r="P31" s="400"/>
      <c r="Q31" s="400"/>
      <c r="R31" s="43"/>
      <c r="S31" s="401"/>
      <c r="T31" s="400"/>
      <c r="U31" s="400"/>
      <c r="V31" s="43"/>
    </row>
    <row r="32" spans="1:22">
      <c r="A32" s="16"/>
      <c r="B32" s="298" t="s">
        <v>1359</v>
      </c>
      <c r="C32" s="247"/>
      <c r="D32" s="327">
        <v>13949</v>
      </c>
      <c r="E32" s="327"/>
      <c r="F32" s="33"/>
      <c r="G32" s="247"/>
      <c r="H32" s="386">
        <v>714</v>
      </c>
      <c r="I32" s="386"/>
      <c r="J32" s="33"/>
      <c r="K32" s="247"/>
      <c r="L32" s="386" t="s">
        <v>337</v>
      </c>
      <c r="M32" s="386"/>
      <c r="N32" s="33"/>
      <c r="O32" s="247"/>
      <c r="P32" s="327">
        <v>3149</v>
      </c>
      <c r="Q32" s="327"/>
      <c r="R32" s="33"/>
      <c r="S32" s="399" t="s">
        <v>1360</v>
      </c>
      <c r="T32" s="327">
        <v>11514</v>
      </c>
      <c r="U32" s="327"/>
      <c r="V32" s="33"/>
    </row>
    <row r="33" spans="1:22" ht="15.75" thickBot="1">
      <c r="A33" s="16"/>
      <c r="B33" s="301"/>
      <c r="C33" s="268"/>
      <c r="D33" s="328"/>
      <c r="E33" s="328"/>
      <c r="F33" s="38"/>
      <c r="G33" s="268"/>
      <c r="H33" s="364"/>
      <c r="I33" s="364"/>
      <c r="J33" s="38"/>
      <c r="K33" s="268"/>
      <c r="L33" s="364"/>
      <c r="M33" s="364"/>
      <c r="N33" s="38"/>
      <c r="O33" s="268"/>
      <c r="P33" s="328"/>
      <c r="Q33" s="328"/>
      <c r="R33" s="38"/>
      <c r="S33" s="402"/>
      <c r="T33" s="328"/>
      <c r="U33" s="328"/>
      <c r="V33" s="38"/>
    </row>
    <row r="34" spans="1:22" ht="15.75" thickTop="1">
      <c r="A34" s="16"/>
      <c r="B34" s="404" t="s">
        <v>1361</v>
      </c>
      <c r="C34" s="255"/>
      <c r="D34" s="255"/>
      <c r="E34" s="255"/>
      <c r="F34" s="52"/>
      <c r="G34" s="255"/>
      <c r="H34" s="255"/>
      <c r="I34" s="255"/>
      <c r="J34" s="52"/>
      <c r="K34" s="255"/>
      <c r="L34" s="255"/>
      <c r="M34" s="255"/>
      <c r="N34" s="52"/>
      <c r="O34" s="255"/>
      <c r="P34" s="255"/>
      <c r="Q34" s="255"/>
      <c r="R34" s="52"/>
      <c r="S34" s="255"/>
      <c r="T34" s="255"/>
      <c r="U34" s="255"/>
      <c r="V34" s="52"/>
    </row>
    <row r="35" spans="1:22">
      <c r="A35" s="16"/>
      <c r="B35" s="403"/>
      <c r="C35" s="254"/>
      <c r="D35" s="254"/>
      <c r="E35" s="254"/>
      <c r="F35" s="43"/>
      <c r="G35" s="254"/>
      <c r="H35" s="254"/>
      <c r="I35" s="254"/>
      <c r="J35" s="43"/>
      <c r="K35" s="254"/>
      <c r="L35" s="254"/>
      <c r="M35" s="254"/>
      <c r="N35" s="43"/>
      <c r="O35" s="254"/>
      <c r="P35" s="254"/>
      <c r="Q35" s="254"/>
      <c r="R35" s="43"/>
      <c r="S35" s="254"/>
      <c r="T35" s="254"/>
      <c r="U35" s="254"/>
      <c r="V35" s="43"/>
    </row>
    <row r="36" spans="1:22">
      <c r="A36" s="16"/>
      <c r="B36" s="298" t="s">
        <v>1351</v>
      </c>
      <c r="C36" s="247"/>
      <c r="D36" s="247"/>
      <c r="E36" s="247"/>
      <c r="F36" s="33"/>
      <c r="G36" s="247"/>
      <c r="H36" s="247"/>
      <c r="I36" s="247"/>
      <c r="J36" s="33"/>
      <c r="K36" s="247"/>
      <c r="L36" s="247"/>
      <c r="M36" s="247"/>
      <c r="N36" s="33"/>
      <c r="O36" s="247"/>
      <c r="P36" s="247"/>
      <c r="Q36" s="247"/>
      <c r="R36" s="33"/>
      <c r="S36" s="247"/>
      <c r="T36" s="247"/>
      <c r="U36" s="247"/>
      <c r="V36" s="33"/>
    </row>
    <row r="37" spans="1:22">
      <c r="A37" s="16"/>
      <c r="B37" s="298"/>
      <c r="C37" s="247"/>
      <c r="D37" s="247"/>
      <c r="E37" s="247"/>
      <c r="F37" s="33"/>
      <c r="G37" s="247"/>
      <c r="H37" s="247"/>
      <c r="I37" s="247"/>
      <c r="J37" s="33"/>
      <c r="K37" s="247"/>
      <c r="L37" s="247"/>
      <c r="M37" s="247"/>
      <c r="N37" s="33"/>
      <c r="O37" s="247"/>
      <c r="P37" s="247"/>
      <c r="Q37" s="247"/>
      <c r="R37" s="33"/>
      <c r="S37" s="247"/>
      <c r="T37" s="247"/>
      <c r="U37" s="247"/>
      <c r="V37" s="33"/>
    </row>
    <row r="38" spans="1:22">
      <c r="A38" s="16"/>
      <c r="B38" s="248" t="s">
        <v>1352</v>
      </c>
      <c r="C38" s="254"/>
      <c r="D38" s="405" t="s">
        <v>309</v>
      </c>
      <c r="E38" s="326">
        <v>973</v>
      </c>
      <c r="F38" s="43"/>
      <c r="G38" s="254"/>
      <c r="H38" s="405" t="s">
        <v>309</v>
      </c>
      <c r="I38" s="326">
        <v>602</v>
      </c>
      <c r="J38" s="43"/>
      <c r="K38" s="254"/>
      <c r="L38" s="405" t="s">
        <v>309</v>
      </c>
      <c r="M38" s="326" t="s">
        <v>337</v>
      </c>
      <c r="N38" s="43"/>
      <c r="O38" s="254"/>
      <c r="P38" s="405" t="s">
        <v>309</v>
      </c>
      <c r="Q38" s="326">
        <v>743</v>
      </c>
      <c r="R38" s="43"/>
      <c r="S38" s="401" t="s">
        <v>1353</v>
      </c>
      <c r="T38" s="405" t="s">
        <v>309</v>
      </c>
      <c r="U38" s="326">
        <v>832</v>
      </c>
      <c r="V38" s="43"/>
    </row>
    <row r="39" spans="1:22">
      <c r="A39" s="16"/>
      <c r="B39" s="248"/>
      <c r="C39" s="254"/>
      <c r="D39" s="405"/>
      <c r="E39" s="326"/>
      <c r="F39" s="43"/>
      <c r="G39" s="254"/>
      <c r="H39" s="405"/>
      <c r="I39" s="326"/>
      <c r="J39" s="43"/>
      <c r="K39" s="254"/>
      <c r="L39" s="405"/>
      <c r="M39" s="326"/>
      <c r="N39" s="43"/>
      <c r="O39" s="254"/>
      <c r="P39" s="405"/>
      <c r="Q39" s="326"/>
      <c r="R39" s="43"/>
      <c r="S39" s="401"/>
      <c r="T39" s="405"/>
      <c r="U39" s="326"/>
      <c r="V39" s="43"/>
    </row>
    <row r="40" spans="1:22">
      <c r="A40" s="16"/>
      <c r="B40" s="298" t="s">
        <v>1354</v>
      </c>
      <c r="C40" s="247"/>
      <c r="D40" s="299">
        <v>19080</v>
      </c>
      <c r="E40" s="299"/>
      <c r="F40" s="33"/>
      <c r="G40" s="247"/>
      <c r="H40" s="299">
        <v>45099</v>
      </c>
      <c r="I40" s="299"/>
      <c r="J40" s="33"/>
      <c r="K40" s="247"/>
      <c r="L40" s="325" t="s">
        <v>337</v>
      </c>
      <c r="M40" s="325"/>
      <c r="N40" s="33"/>
      <c r="O40" s="247"/>
      <c r="P40" s="299">
        <v>44317</v>
      </c>
      <c r="Q40" s="299"/>
      <c r="R40" s="33"/>
      <c r="S40" s="399" t="s">
        <v>1355</v>
      </c>
      <c r="T40" s="299">
        <v>19862</v>
      </c>
      <c r="U40" s="299"/>
      <c r="V40" s="33"/>
    </row>
    <row r="41" spans="1:22">
      <c r="A41" s="16"/>
      <c r="B41" s="298"/>
      <c r="C41" s="247"/>
      <c r="D41" s="299"/>
      <c r="E41" s="299"/>
      <c r="F41" s="33"/>
      <c r="G41" s="247"/>
      <c r="H41" s="299"/>
      <c r="I41" s="299"/>
      <c r="J41" s="33"/>
      <c r="K41" s="247"/>
      <c r="L41" s="325"/>
      <c r="M41" s="325"/>
      <c r="N41" s="33"/>
      <c r="O41" s="247"/>
      <c r="P41" s="299"/>
      <c r="Q41" s="299"/>
      <c r="R41" s="33"/>
      <c r="S41" s="399"/>
      <c r="T41" s="299"/>
      <c r="U41" s="299"/>
      <c r="V41" s="33"/>
    </row>
    <row r="42" spans="1:22">
      <c r="A42" s="16"/>
      <c r="B42" s="248" t="s">
        <v>1356</v>
      </c>
      <c r="C42" s="254"/>
      <c r="D42" s="326">
        <v>489</v>
      </c>
      <c r="E42" s="326"/>
      <c r="F42" s="43"/>
      <c r="G42" s="254"/>
      <c r="H42" s="300">
        <v>4809</v>
      </c>
      <c r="I42" s="300"/>
      <c r="J42" s="43"/>
      <c r="K42" s="254"/>
      <c r="L42" s="326" t="s">
        <v>337</v>
      </c>
      <c r="M42" s="326"/>
      <c r="N42" s="43"/>
      <c r="O42" s="254"/>
      <c r="P42" s="300">
        <v>4522</v>
      </c>
      <c r="Q42" s="300"/>
      <c r="R42" s="43"/>
      <c r="S42" s="401" t="s">
        <v>1355</v>
      </c>
      <c r="T42" s="326">
        <v>776</v>
      </c>
      <c r="U42" s="326"/>
      <c r="V42" s="43"/>
    </row>
    <row r="43" spans="1:22">
      <c r="A43" s="16"/>
      <c r="B43" s="248"/>
      <c r="C43" s="254"/>
      <c r="D43" s="326"/>
      <c r="E43" s="326"/>
      <c r="F43" s="43"/>
      <c r="G43" s="254"/>
      <c r="H43" s="300"/>
      <c r="I43" s="300"/>
      <c r="J43" s="43"/>
      <c r="K43" s="254"/>
      <c r="L43" s="326"/>
      <c r="M43" s="326"/>
      <c r="N43" s="43"/>
      <c r="O43" s="254"/>
      <c r="P43" s="300"/>
      <c r="Q43" s="300"/>
      <c r="R43" s="43"/>
      <c r="S43" s="401"/>
      <c r="T43" s="326"/>
      <c r="U43" s="326"/>
      <c r="V43" s="43"/>
    </row>
    <row r="44" spans="1:22">
      <c r="A44" s="16"/>
      <c r="B44" s="298" t="s">
        <v>1357</v>
      </c>
      <c r="C44" s="247"/>
      <c r="D44" s="299">
        <v>19080</v>
      </c>
      <c r="E44" s="299"/>
      <c r="F44" s="33"/>
      <c r="G44" s="247"/>
      <c r="H44" s="299">
        <v>53881</v>
      </c>
      <c r="I44" s="299"/>
      <c r="J44" s="33"/>
      <c r="K44" s="247"/>
      <c r="L44" s="325" t="s">
        <v>337</v>
      </c>
      <c r="M44" s="325"/>
      <c r="N44" s="33"/>
      <c r="O44" s="247"/>
      <c r="P44" s="299">
        <v>55222</v>
      </c>
      <c r="Q44" s="299"/>
      <c r="R44" s="33"/>
      <c r="S44" s="399" t="s">
        <v>1358</v>
      </c>
      <c r="T44" s="299">
        <v>17739</v>
      </c>
      <c r="U44" s="299"/>
      <c r="V44" s="33"/>
    </row>
    <row r="45" spans="1:22">
      <c r="A45" s="16"/>
      <c r="B45" s="298"/>
      <c r="C45" s="247"/>
      <c r="D45" s="299"/>
      <c r="E45" s="299"/>
      <c r="F45" s="33"/>
      <c r="G45" s="247"/>
      <c r="H45" s="299"/>
      <c r="I45" s="299"/>
      <c r="J45" s="33"/>
      <c r="K45" s="247"/>
      <c r="L45" s="325"/>
      <c r="M45" s="325"/>
      <c r="N45" s="33"/>
      <c r="O45" s="247"/>
      <c r="P45" s="299"/>
      <c r="Q45" s="299"/>
      <c r="R45" s="33"/>
      <c r="S45" s="399"/>
      <c r="T45" s="299"/>
      <c r="U45" s="299"/>
      <c r="V45" s="33"/>
    </row>
    <row r="46" spans="1:22">
      <c r="A46" s="16"/>
      <c r="B46" s="248" t="s">
        <v>1359</v>
      </c>
      <c r="C46" s="254"/>
      <c r="D46" s="300">
        <v>8014</v>
      </c>
      <c r="E46" s="300"/>
      <c r="F46" s="43"/>
      <c r="G46" s="254"/>
      <c r="H46" s="300">
        <v>6490</v>
      </c>
      <c r="I46" s="300"/>
      <c r="J46" s="43"/>
      <c r="K46" s="254"/>
      <c r="L46" s="326" t="s">
        <v>337</v>
      </c>
      <c r="M46" s="326"/>
      <c r="N46" s="43"/>
      <c r="O46" s="254"/>
      <c r="P46" s="326">
        <v>555</v>
      </c>
      <c r="Q46" s="326"/>
      <c r="R46" s="43"/>
      <c r="S46" s="401" t="s">
        <v>1360</v>
      </c>
      <c r="T46" s="300">
        <v>13949</v>
      </c>
      <c r="U46" s="300"/>
      <c r="V46" s="43"/>
    </row>
    <row r="47" spans="1:22" ht="15.75" thickBot="1">
      <c r="A47" s="16"/>
      <c r="B47" s="329"/>
      <c r="C47" s="330"/>
      <c r="D47" s="351"/>
      <c r="E47" s="351"/>
      <c r="F47" s="53"/>
      <c r="G47" s="330"/>
      <c r="H47" s="351"/>
      <c r="I47" s="351"/>
      <c r="J47" s="53"/>
      <c r="K47" s="330"/>
      <c r="L47" s="352"/>
      <c r="M47" s="352"/>
      <c r="N47" s="53"/>
      <c r="O47" s="330"/>
      <c r="P47" s="352"/>
      <c r="Q47" s="352"/>
      <c r="R47" s="53"/>
      <c r="S47" s="406"/>
      <c r="T47" s="351"/>
      <c r="U47" s="351"/>
      <c r="V47" s="53"/>
    </row>
    <row r="48" spans="1:22" ht="15.75" thickTop="1">
      <c r="A48" s="16"/>
      <c r="B48" s="407" t="s">
        <v>1362</v>
      </c>
      <c r="C48" s="332"/>
      <c r="D48" s="332"/>
      <c r="E48" s="332"/>
      <c r="F48" s="41"/>
      <c r="G48" s="332"/>
      <c r="H48" s="332"/>
      <c r="I48" s="332"/>
      <c r="J48" s="41"/>
      <c r="K48" s="332"/>
      <c r="L48" s="332"/>
      <c r="M48" s="332"/>
      <c r="N48" s="41"/>
      <c r="O48" s="332"/>
      <c r="P48" s="332"/>
      <c r="Q48" s="332"/>
      <c r="R48" s="41"/>
      <c r="S48" s="410"/>
      <c r="T48" s="332"/>
      <c r="U48" s="332"/>
      <c r="V48" s="41"/>
    </row>
    <row r="49" spans="1:22">
      <c r="A49" s="16"/>
      <c r="B49" s="408"/>
      <c r="C49" s="247"/>
      <c r="D49" s="247"/>
      <c r="E49" s="247"/>
      <c r="F49" s="33"/>
      <c r="G49" s="247"/>
      <c r="H49" s="247"/>
      <c r="I49" s="247"/>
      <c r="J49" s="33"/>
      <c r="K49" s="247"/>
      <c r="L49" s="247"/>
      <c r="M49" s="247"/>
      <c r="N49" s="33"/>
      <c r="O49" s="247"/>
      <c r="P49" s="247"/>
      <c r="Q49" s="247"/>
      <c r="R49" s="33"/>
      <c r="S49" s="409"/>
      <c r="T49" s="247"/>
      <c r="U49" s="247"/>
      <c r="V49" s="33"/>
    </row>
    <row r="50" spans="1:22">
      <c r="A50" s="16"/>
      <c r="B50" s="248" t="s">
        <v>1351</v>
      </c>
      <c r="C50" s="254"/>
      <c r="D50" s="254"/>
      <c r="E50" s="254"/>
      <c r="F50" s="43"/>
      <c r="G50" s="254"/>
      <c r="H50" s="254"/>
      <c r="I50" s="254"/>
      <c r="J50" s="43"/>
      <c r="K50" s="254"/>
      <c r="L50" s="254"/>
      <c r="M50" s="254"/>
      <c r="N50" s="43"/>
      <c r="O50" s="254"/>
      <c r="P50" s="254"/>
      <c r="Q50" s="254"/>
      <c r="R50" s="43"/>
      <c r="S50" s="254"/>
      <c r="T50" s="254"/>
      <c r="U50" s="254"/>
      <c r="V50" s="43"/>
    </row>
    <row r="51" spans="1:22">
      <c r="A51" s="16"/>
      <c r="B51" s="248"/>
      <c r="C51" s="254"/>
      <c r="D51" s="254"/>
      <c r="E51" s="254"/>
      <c r="F51" s="43"/>
      <c r="G51" s="254"/>
      <c r="H51" s="254"/>
      <c r="I51" s="254"/>
      <c r="J51" s="43"/>
      <c r="K51" s="254"/>
      <c r="L51" s="254"/>
      <c r="M51" s="254"/>
      <c r="N51" s="43"/>
      <c r="O51" s="254"/>
      <c r="P51" s="254"/>
      <c r="Q51" s="254"/>
      <c r="R51" s="43"/>
      <c r="S51" s="254"/>
      <c r="T51" s="254"/>
      <c r="U51" s="254"/>
      <c r="V51" s="43"/>
    </row>
    <row r="52" spans="1:22">
      <c r="A52" s="16"/>
      <c r="B52" s="298" t="s">
        <v>1352</v>
      </c>
      <c r="C52" s="247"/>
      <c r="D52" s="324" t="s">
        <v>309</v>
      </c>
      <c r="E52" s="299">
        <v>1352</v>
      </c>
      <c r="F52" s="33"/>
      <c r="G52" s="247"/>
      <c r="H52" s="324" t="s">
        <v>309</v>
      </c>
      <c r="I52" s="299">
        <v>1329</v>
      </c>
      <c r="J52" s="33"/>
      <c r="K52" s="247"/>
      <c r="L52" s="324" t="s">
        <v>309</v>
      </c>
      <c r="M52" s="325" t="s">
        <v>337</v>
      </c>
      <c r="N52" s="33"/>
      <c r="O52" s="247"/>
      <c r="P52" s="324" t="s">
        <v>309</v>
      </c>
      <c r="Q52" s="299">
        <v>1708</v>
      </c>
      <c r="R52" s="33"/>
      <c r="S52" s="399" t="s">
        <v>1353</v>
      </c>
      <c r="T52" s="324" t="s">
        <v>309</v>
      </c>
      <c r="U52" s="325">
        <v>973</v>
      </c>
      <c r="V52" s="33"/>
    </row>
    <row r="53" spans="1:22">
      <c r="A53" s="16"/>
      <c r="B53" s="298"/>
      <c r="C53" s="247"/>
      <c r="D53" s="324"/>
      <c r="E53" s="299"/>
      <c r="F53" s="33"/>
      <c r="G53" s="247"/>
      <c r="H53" s="324"/>
      <c r="I53" s="299"/>
      <c r="J53" s="33"/>
      <c r="K53" s="247"/>
      <c r="L53" s="324"/>
      <c r="M53" s="325"/>
      <c r="N53" s="33"/>
      <c r="O53" s="247"/>
      <c r="P53" s="324"/>
      <c r="Q53" s="299"/>
      <c r="R53" s="33"/>
      <c r="S53" s="399"/>
      <c r="T53" s="324"/>
      <c r="U53" s="325"/>
      <c r="V53" s="33"/>
    </row>
    <row r="54" spans="1:22">
      <c r="A54" s="16"/>
      <c r="B54" s="248" t="s">
        <v>1354</v>
      </c>
      <c r="C54" s="254"/>
      <c r="D54" s="300">
        <v>19465</v>
      </c>
      <c r="E54" s="300"/>
      <c r="F54" s="43"/>
      <c r="G54" s="254"/>
      <c r="H54" s="300">
        <v>44759</v>
      </c>
      <c r="I54" s="300"/>
      <c r="J54" s="43"/>
      <c r="K54" s="254"/>
      <c r="L54" s="326" t="s">
        <v>337</v>
      </c>
      <c r="M54" s="326"/>
      <c r="N54" s="43"/>
      <c r="O54" s="254"/>
      <c r="P54" s="300">
        <v>45144</v>
      </c>
      <c r="Q54" s="300"/>
      <c r="R54" s="43"/>
      <c r="S54" s="401" t="s">
        <v>1355</v>
      </c>
      <c r="T54" s="300">
        <v>19080</v>
      </c>
      <c r="U54" s="300"/>
      <c r="V54" s="43"/>
    </row>
    <row r="55" spans="1:22">
      <c r="A55" s="16"/>
      <c r="B55" s="248"/>
      <c r="C55" s="254"/>
      <c r="D55" s="300"/>
      <c r="E55" s="300"/>
      <c r="F55" s="43"/>
      <c r="G55" s="254"/>
      <c r="H55" s="300"/>
      <c r="I55" s="300"/>
      <c r="J55" s="43"/>
      <c r="K55" s="254"/>
      <c r="L55" s="326"/>
      <c r="M55" s="326"/>
      <c r="N55" s="43"/>
      <c r="O55" s="254"/>
      <c r="P55" s="300"/>
      <c r="Q55" s="300"/>
      <c r="R55" s="43"/>
      <c r="S55" s="401"/>
      <c r="T55" s="300"/>
      <c r="U55" s="300"/>
      <c r="V55" s="43"/>
    </row>
    <row r="56" spans="1:22">
      <c r="A56" s="16"/>
      <c r="B56" s="298" t="s">
        <v>1356</v>
      </c>
      <c r="C56" s="247"/>
      <c r="D56" s="325">
        <v>350</v>
      </c>
      <c r="E56" s="325"/>
      <c r="F56" s="33"/>
      <c r="G56" s="247"/>
      <c r="H56" s="299">
        <v>4284</v>
      </c>
      <c r="I56" s="299"/>
      <c r="J56" s="33"/>
      <c r="K56" s="247"/>
      <c r="L56" s="325" t="s">
        <v>337</v>
      </c>
      <c r="M56" s="325"/>
      <c r="N56" s="33"/>
      <c r="O56" s="247"/>
      <c r="P56" s="299">
        <v>4145</v>
      </c>
      <c r="Q56" s="299"/>
      <c r="R56" s="33"/>
      <c r="S56" s="399" t="s">
        <v>1355</v>
      </c>
      <c r="T56" s="325">
        <v>489</v>
      </c>
      <c r="U56" s="325"/>
      <c r="V56" s="33"/>
    </row>
    <row r="57" spans="1:22">
      <c r="A57" s="16"/>
      <c r="B57" s="298"/>
      <c r="C57" s="247"/>
      <c r="D57" s="325"/>
      <c r="E57" s="325"/>
      <c r="F57" s="33"/>
      <c r="G57" s="247"/>
      <c r="H57" s="299"/>
      <c r="I57" s="299"/>
      <c r="J57" s="33"/>
      <c r="K57" s="247"/>
      <c r="L57" s="325"/>
      <c r="M57" s="325"/>
      <c r="N57" s="33"/>
      <c r="O57" s="247"/>
      <c r="P57" s="299"/>
      <c r="Q57" s="299"/>
      <c r="R57" s="33"/>
      <c r="S57" s="399"/>
      <c r="T57" s="325"/>
      <c r="U57" s="325"/>
      <c r="V57" s="33"/>
    </row>
    <row r="58" spans="1:22">
      <c r="A58" s="16"/>
      <c r="B58" s="248" t="s">
        <v>1357</v>
      </c>
      <c r="C58" s="254"/>
      <c r="D58" s="300">
        <v>17105</v>
      </c>
      <c r="E58" s="300"/>
      <c r="F58" s="43"/>
      <c r="G58" s="254"/>
      <c r="H58" s="300">
        <v>56797</v>
      </c>
      <c r="I58" s="300"/>
      <c r="J58" s="43"/>
      <c r="K58" s="254"/>
      <c r="L58" s="326" t="s">
        <v>337</v>
      </c>
      <c r="M58" s="326"/>
      <c r="N58" s="43"/>
      <c r="O58" s="254"/>
      <c r="P58" s="300">
        <v>54822</v>
      </c>
      <c r="Q58" s="300"/>
      <c r="R58" s="43"/>
      <c r="S58" s="401" t="s">
        <v>1358</v>
      </c>
      <c r="T58" s="300">
        <v>19080</v>
      </c>
      <c r="U58" s="300"/>
      <c r="V58" s="43"/>
    </row>
    <row r="59" spans="1:22">
      <c r="A59" s="16"/>
      <c r="B59" s="248"/>
      <c r="C59" s="254"/>
      <c r="D59" s="300"/>
      <c r="E59" s="300"/>
      <c r="F59" s="43"/>
      <c r="G59" s="254"/>
      <c r="H59" s="300"/>
      <c r="I59" s="300"/>
      <c r="J59" s="43"/>
      <c r="K59" s="254"/>
      <c r="L59" s="326"/>
      <c r="M59" s="326"/>
      <c r="N59" s="43"/>
      <c r="O59" s="254"/>
      <c r="P59" s="300"/>
      <c r="Q59" s="300"/>
      <c r="R59" s="43"/>
      <c r="S59" s="401"/>
      <c r="T59" s="300"/>
      <c r="U59" s="300"/>
      <c r="V59" s="43"/>
    </row>
    <row r="60" spans="1:22">
      <c r="A60" s="16"/>
      <c r="B60" s="298" t="s">
        <v>1359</v>
      </c>
      <c r="C60" s="247"/>
      <c r="D60" s="299">
        <v>6465</v>
      </c>
      <c r="E60" s="299"/>
      <c r="F60" s="33"/>
      <c r="G60" s="247"/>
      <c r="H60" s="299">
        <v>1815</v>
      </c>
      <c r="I60" s="299"/>
      <c r="J60" s="33"/>
      <c r="K60" s="247"/>
      <c r="L60" s="325" t="s">
        <v>337</v>
      </c>
      <c r="M60" s="325"/>
      <c r="N60" s="33"/>
      <c r="O60" s="247"/>
      <c r="P60" s="325">
        <v>266</v>
      </c>
      <c r="Q60" s="325"/>
      <c r="R60" s="33"/>
      <c r="S60" s="399" t="s">
        <v>1360</v>
      </c>
      <c r="T60" s="299">
        <v>8014</v>
      </c>
      <c r="U60" s="299"/>
      <c r="V60" s="33"/>
    </row>
    <row r="61" spans="1:22" ht="15.75" thickBot="1">
      <c r="A61" s="16"/>
      <c r="B61" s="411"/>
      <c r="C61" s="353"/>
      <c r="D61" s="354"/>
      <c r="E61" s="354"/>
      <c r="F61" s="82"/>
      <c r="G61" s="353"/>
      <c r="H61" s="354"/>
      <c r="I61" s="354"/>
      <c r="J61" s="82"/>
      <c r="K61" s="353"/>
      <c r="L61" s="356"/>
      <c r="M61" s="356"/>
      <c r="N61" s="82"/>
      <c r="O61" s="353"/>
      <c r="P61" s="356"/>
      <c r="Q61" s="356"/>
      <c r="R61" s="82"/>
      <c r="S61" s="412"/>
      <c r="T61" s="354"/>
      <c r="U61" s="354"/>
      <c r="V61" s="82"/>
    </row>
    <row r="62" spans="1:22" ht="15.75" thickTop="1">
      <c r="A62" s="16"/>
      <c r="B62" s="18"/>
      <c r="C62" s="18"/>
    </row>
    <row r="63" spans="1:22">
      <c r="A63" s="16"/>
      <c r="B63" s="413" t="s">
        <v>1353</v>
      </c>
      <c r="C63" s="414" t="s">
        <v>1363</v>
      </c>
    </row>
    <row r="64" spans="1:22">
      <c r="A64" s="16"/>
      <c r="B64" s="18"/>
      <c r="C64" s="18"/>
    </row>
    <row r="65" spans="1:3" ht="22.5">
      <c r="A65" s="16"/>
      <c r="B65" s="413" t="s">
        <v>1355</v>
      </c>
      <c r="C65" s="414" t="s">
        <v>1364</v>
      </c>
    </row>
    <row r="66" spans="1:3">
      <c r="A66" s="16"/>
      <c r="B66" s="18"/>
      <c r="C66" s="18"/>
    </row>
    <row r="67" spans="1:3">
      <c r="A67" s="16"/>
      <c r="B67" s="413" t="s">
        <v>1358</v>
      </c>
      <c r="C67" s="414" t="s">
        <v>1365</v>
      </c>
    </row>
    <row r="68" spans="1:3">
      <c r="A68" s="16"/>
      <c r="B68" s="18"/>
      <c r="C68" s="18"/>
    </row>
    <row r="69" spans="1:3" ht="45">
      <c r="A69" s="16"/>
      <c r="B69" s="413" t="s">
        <v>1360</v>
      </c>
      <c r="C69" s="414" t="s">
        <v>1366</v>
      </c>
    </row>
  </sheetData>
  <mergeCells count="406">
    <mergeCell ref="T60:U61"/>
    <mergeCell ref="V60:V61"/>
    <mergeCell ref="A1:A2"/>
    <mergeCell ref="B1:V1"/>
    <mergeCell ref="B2:V2"/>
    <mergeCell ref="B3:V3"/>
    <mergeCell ref="A4:A69"/>
    <mergeCell ref="B4:V4"/>
    <mergeCell ref="B6:V6"/>
    <mergeCell ref="B7:V7"/>
    <mergeCell ref="L60:M61"/>
    <mergeCell ref="N60:N61"/>
    <mergeCell ref="O60:O61"/>
    <mergeCell ref="P60:Q61"/>
    <mergeCell ref="R60:R61"/>
    <mergeCell ref="S60:S61"/>
    <mergeCell ref="T58:U59"/>
    <mergeCell ref="V58:V59"/>
    <mergeCell ref="B60:B61"/>
    <mergeCell ref="C60:C61"/>
    <mergeCell ref="D60:E61"/>
    <mergeCell ref="F60:F61"/>
    <mergeCell ref="G60:G61"/>
    <mergeCell ref="H60:I61"/>
    <mergeCell ref="J60:J61"/>
    <mergeCell ref="K60:K61"/>
    <mergeCell ref="L58:M59"/>
    <mergeCell ref="N58:N59"/>
    <mergeCell ref="O58:O59"/>
    <mergeCell ref="P58:Q59"/>
    <mergeCell ref="R58:R59"/>
    <mergeCell ref="S58:S59"/>
    <mergeCell ref="T56:U57"/>
    <mergeCell ref="V56:V57"/>
    <mergeCell ref="B58:B59"/>
    <mergeCell ref="C58:C59"/>
    <mergeCell ref="D58:E59"/>
    <mergeCell ref="F58:F59"/>
    <mergeCell ref="G58:G59"/>
    <mergeCell ref="H58:I59"/>
    <mergeCell ref="J58:J59"/>
    <mergeCell ref="K58:K59"/>
    <mergeCell ref="L56:M57"/>
    <mergeCell ref="N56:N57"/>
    <mergeCell ref="O56:O57"/>
    <mergeCell ref="P56:Q57"/>
    <mergeCell ref="R56:R57"/>
    <mergeCell ref="S56:S57"/>
    <mergeCell ref="T54:U55"/>
    <mergeCell ref="V54:V55"/>
    <mergeCell ref="B56:B57"/>
    <mergeCell ref="C56:C57"/>
    <mergeCell ref="D56:E57"/>
    <mergeCell ref="F56:F57"/>
    <mergeCell ref="G56:G57"/>
    <mergeCell ref="H56:I57"/>
    <mergeCell ref="J56:J57"/>
    <mergeCell ref="K56:K57"/>
    <mergeCell ref="L54:M55"/>
    <mergeCell ref="N54:N55"/>
    <mergeCell ref="O54:O55"/>
    <mergeCell ref="P54:Q55"/>
    <mergeCell ref="R54:R55"/>
    <mergeCell ref="S54:S55"/>
    <mergeCell ref="U52:U53"/>
    <mergeCell ref="V52:V53"/>
    <mergeCell ref="B54:B55"/>
    <mergeCell ref="C54:C55"/>
    <mergeCell ref="D54:E55"/>
    <mergeCell ref="F54:F55"/>
    <mergeCell ref="G54:G55"/>
    <mergeCell ref="H54:I55"/>
    <mergeCell ref="J54:J55"/>
    <mergeCell ref="K54:K55"/>
    <mergeCell ref="O52:O53"/>
    <mergeCell ref="P52:P53"/>
    <mergeCell ref="Q52:Q53"/>
    <mergeCell ref="R52:R53"/>
    <mergeCell ref="S52:S53"/>
    <mergeCell ref="T52:T53"/>
    <mergeCell ref="I52:I53"/>
    <mergeCell ref="J52:J53"/>
    <mergeCell ref="K52:K53"/>
    <mergeCell ref="L52:L53"/>
    <mergeCell ref="M52:M53"/>
    <mergeCell ref="N52:N53"/>
    <mergeCell ref="S50:S51"/>
    <mergeCell ref="T50:U51"/>
    <mergeCell ref="V50:V51"/>
    <mergeCell ref="B52:B53"/>
    <mergeCell ref="C52:C53"/>
    <mergeCell ref="D52:D53"/>
    <mergeCell ref="E52:E53"/>
    <mergeCell ref="F52:F53"/>
    <mergeCell ref="G52:G53"/>
    <mergeCell ref="H52:H53"/>
    <mergeCell ref="K50:K51"/>
    <mergeCell ref="L50:M51"/>
    <mergeCell ref="N50:N51"/>
    <mergeCell ref="O50:O51"/>
    <mergeCell ref="P50:Q51"/>
    <mergeCell ref="R50:R51"/>
    <mergeCell ref="S48:S49"/>
    <mergeCell ref="T48:U49"/>
    <mergeCell ref="V48:V49"/>
    <mergeCell ref="B50:B51"/>
    <mergeCell ref="C50:C51"/>
    <mergeCell ref="D50:E51"/>
    <mergeCell ref="F50:F51"/>
    <mergeCell ref="G50:G51"/>
    <mergeCell ref="H50:I51"/>
    <mergeCell ref="J50:J51"/>
    <mergeCell ref="K48:K49"/>
    <mergeCell ref="L48:M49"/>
    <mergeCell ref="N48:N49"/>
    <mergeCell ref="O48:O49"/>
    <mergeCell ref="P48:Q49"/>
    <mergeCell ref="R48:R49"/>
    <mergeCell ref="S46:S47"/>
    <mergeCell ref="T46:U47"/>
    <mergeCell ref="V46:V47"/>
    <mergeCell ref="B48:B49"/>
    <mergeCell ref="C48:C49"/>
    <mergeCell ref="D48:E49"/>
    <mergeCell ref="F48:F49"/>
    <mergeCell ref="G48:G49"/>
    <mergeCell ref="H48:I49"/>
    <mergeCell ref="J48:J49"/>
    <mergeCell ref="K46:K47"/>
    <mergeCell ref="L46:M47"/>
    <mergeCell ref="N46:N47"/>
    <mergeCell ref="O46:O47"/>
    <mergeCell ref="P46:Q47"/>
    <mergeCell ref="R46:R47"/>
    <mergeCell ref="S44:S45"/>
    <mergeCell ref="T44:U45"/>
    <mergeCell ref="V44:V45"/>
    <mergeCell ref="B46:B47"/>
    <mergeCell ref="C46:C47"/>
    <mergeCell ref="D46:E47"/>
    <mergeCell ref="F46:F47"/>
    <mergeCell ref="G46:G47"/>
    <mergeCell ref="H46:I47"/>
    <mergeCell ref="J46:J47"/>
    <mergeCell ref="K44:K45"/>
    <mergeCell ref="L44:M45"/>
    <mergeCell ref="N44:N45"/>
    <mergeCell ref="O44:O45"/>
    <mergeCell ref="P44:Q45"/>
    <mergeCell ref="R44:R45"/>
    <mergeCell ref="S42:S43"/>
    <mergeCell ref="T42:U43"/>
    <mergeCell ref="V42:V43"/>
    <mergeCell ref="B44:B45"/>
    <mergeCell ref="C44:C45"/>
    <mergeCell ref="D44:E45"/>
    <mergeCell ref="F44:F45"/>
    <mergeCell ref="G44:G45"/>
    <mergeCell ref="H44:I45"/>
    <mergeCell ref="J44:J45"/>
    <mergeCell ref="K42:K43"/>
    <mergeCell ref="L42:M43"/>
    <mergeCell ref="N42:N43"/>
    <mergeCell ref="O42:O43"/>
    <mergeCell ref="P42:Q43"/>
    <mergeCell ref="R42:R43"/>
    <mergeCell ref="S40:S41"/>
    <mergeCell ref="T40:U41"/>
    <mergeCell ref="V40:V41"/>
    <mergeCell ref="B42:B43"/>
    <mergeCell ref="C42:C43"/>
    <mergeCell ref="D42:E43"/>
    <mergeCell ref="F42:F43"/>
    <mergeCell ref="G42:G43"/>
    <mergeCell ref="H42:I43"/>
    <mergeCell ref="J42:J43"/>
    <mergeCell ref="K40:K41"/>
    <mergeCell ref="L40:M41"/>
    <mergeCell ref="N40:N41"/>
    <mergeCell ref="O40:O41"/>
    <mergeCell ref="P40:Q41"/>
    <mergeCell ref="R40:R41"/>
    <mergeCell ref="T38:T39"/>
    <mergeCell ref="U38:U39"/>
    <mergeCell ref="V38:V39"/>
    <mergeCell ref="B40:B41"/>
    <mergeCell ref="C40:C41"/>
    <mergeCell ref="D40:E41"/>
    <mergeCell ref="F40:F41"/>
    <mergeCell ref="G40:G41"/>
    <mergeCell ref="H40:I41"/>
    <mergeCell ref="J40:J41"/>
    <mergeCell ref="N38:N39"/>
    <mergeCell ref="O38:O39"/>
    <mergeCell ref="P38:P39"/>
    <mergeCell ref="Q38:Q39"/>
    <mergeCell ref="R38:R39"/>
    <mergeCell ref="S38:S39"/>
    <mergeCell ref="H38:H39"/>
    <mergeCell ref="I38:I39"/>
    <mergeCell ref="J38:J39"/>
    <mergeCell ref="K38:K39"/>
    <mergeCell ref="L38:L39"/>
    <mergeCell ref="M38:M39"/>
    <mergeCell ref="R36:R37"/>
    <mergeCell ref="S36:S37"/>
    <mergeCell ref="T36:U37"/>
    <mergeCell ref="V36:V37"/>
    <mergeCell ref="B38:B39"/>
    <mergeCell ref="C38:C39"/>
    <mergeCell ref="D38:D39"/>
    <mergeCell ref="E38:E39"/>
    <mergeCell ref="F38:F39"/>
    <mergeCell ref="G38:G39"/>
    <mergeCell ref="J36:J37"/>
    <mergeCell ref="K36:K37"/>
    <mergeCell ref="L36:M37"/>
    <mergeCell ref="N36:N37"/>
    <mergeCell ref="O36:O37"/>
    <mergeCell ref="P36:Q37"/>
    <mergeCell ref="R34:R35"/>
    <mergeCell ref="S34:S35"/>
    <mergeCell ref="T34:U35"/>
    <mergeCell ref="V34:V35"/>
    <mergeCell ref="B36:B37"/>
    <mergeCell ref="C36:C37"/>
    <mergeCell ref="D36:E37"/>
    <mergeCell ref="F36:F37"/>
    <mergeCell ref="G36:G37"/>
    <mergeCell ref="H36:I37"/>
    <mergeCell ref="J34:J35"/>
    <mergeCell ref="K34:K35"/>
    <mergeCell ref="L34:M35"/>
    <mergeCell ref="N34:N35"/>
    <mergeCell ref="O34:O35"/>
    <mergeCell ref="P34:Q35"/>
    <mergeCell ref="R32:R33"/>
    <mergeCell ref="S32:S33"/>
    <mergeCell ref="T32:U33"/>
    <mergeCell ref="V32:V33"/>
    <mergeCell ref="B34:B35"/>
    <mergeCell ref="C34:C35"/>
    <mergeCell ref="D34:E35"/>
    <mergeCell ref="F34:F35"/>
    <mergeCell ref="G34:G35"/>
    <mergeCell ref="H34:I35"/>
    <mergeCell ref="J32:J33"/>
    <mergeCell ref="K32:K33"/>
    <mergeCell ref="L32:M33"/>
    <mergeCell ref="N32:N33"/>
    <mergeCell ref="O32:O33"/>
    <mergeCell ref="P32:Q33"/>
    <mergeCell ref="R30:R31"/>
    <mergeCell ref="S30:S31"/>
    <mergeCell ref="T30:U31"/>
    <mergeCell ref="V30:V31"/>
    <mergeCell ref="B32:B33"/>
    <mergeCell ref="C32:C33"/>
    <mergeCell ref="D32:E33"/>
    <mergeCell ref="F32:F33"/>
    <mergeCell ref="G32:G33"/>
    <mergeCell ref="H32:I33"/>
    <mergeCell ref="J30:J31"/>
    <mergeCell ref="K30:K31"/>
    <mergeCell ref="L30:M31"/>
    <mergeCell ref="N30:N31"/>
    <mergeCell ref="O30:O31"/>
    <mergeCell ref="P30:Q31"/>
    <mergeCell ref="R28:R29"/>
    <mergeCell ref="S28:S29"/>
    <mergeCell ref="T28:U29"/>
    <mergeCell ref="V28:V29"/>
    <mergeCell ref="B30:B31"/>
    <mergeCell ref="C30:C31"/>
    <mergeCell ref="D30:E31"/>
    <mergeCell ref="F30:F31"/>
    <mergeCell ref="G30:G31"/>
    <mergeCell ref="H30:I31"/>
    <mergeCell ref="J28:J29"/>
    <mergeCell ref="K28:K29"/>
    <mergeCell ref="L28:M29"/>
    <mergeCell ref="N28:N29"/>
    <mergeCell ref="O28:O29"/>
    <mergeCell ref="P28:Q29"/>
    <mergeCell ref="R26:R27"/>
    <mergeCell ref="S26:S27"/>
    <mergeCell ref="T26:U27"/>
    <mergeCell ref="V26:V27"/>
    <mergeCell ref="B28:B29"/>
    <mergeCell ref="C28:C29"/>
    <mergeCell ref="D28:E29"/>
    <mergeCell ref="F28:F29"/>
    <mergeCell ref="G28:G29"/>
    <mergeCell ref="H28:I29"/>
    <mergeCell ref="J26:J27"/>
    <mergeCell ref="K26:K27"/>
    <mergeCell ref="L26:M27"/>
    <mergeCell ref="N26:N27"/>
    <mergeCell ref="O26:O27"/>
    <mergeCell ref="P26:Q27"/>
    <mergeCell ref="S24:S25"/>
    <mergeCell ref="T24:T25"/>
    <mergeCell ref="U24:U25"/>
    <mergeCell ref="V24:V25"/>
    <mergeCell ref="B26:B27"/>
    <mergeCell ref="C26:C27"/>
    <mergeCell ref="D26:E27"/>
    <mergeCell ref="F26:F27"/>
    <mergeCell ref="G26:G27"/>
    <mergeCell ref="H26:I27"/>
    <mergeCell ref="M24:M25"/>
    <mergeCell ref="N24:N25"/>
    <mergeCell ref="O24:O25"/>
    <mergeCell ref="P24:P25"/>
    <mergeCell ref="Q24:Q25"/>
    <mergeCell ref="R24:R25"/>
    <mergeCell ref="G24:G25"/>
    <mergeCell ref="H24:H25"/>
    <mergeCell ref="I24:I25"/>
    <mergeCell ref="J24:J25"/>
    <mergeCell ref="K24:K25"/>
    <mergeCell ref="L24:L25"/>
    <mergeCell ref="P22:Q23"/>
    <mergeCell ref="R22:R23"/>
    <mergeCell ref="S22:S23"/>
    <mergeCell ref="T22:U23"/>
    <mergeCell ref="V22:V23"/>
    <mergeCell ref="B24:B25"/>
    <mergeCell ref="C24:C25"/>
    <mergeCell ref="D24:D25"/>
    <mergeCell ref="E24:E25"/>
    <mergeCell ref="F24:F25"/>
    <mergeCell ref="H22:I23"/>
    <mergeCell ref="J22:J23"/>
    <mergeCell ref="K22:K23"/>
    <mergeCell ref="L22:M23"/>
    <mergeCell ref="N22:N23"/>
    <mergeCell ref="O22:O23"/>
    <mergeCell ref="L20:N21"/>
    <mergeCell ref="O20:O21"/>
    <mergeCell ref="P20:R21"/>
    <mergeCell ref="S20:S21"/>
    <mergeCell ref="T20:V21"/>
    <mergeCell ref="B22:B23"/>
    <mergeCell ref="C22:C23"/>
    <mergeCell ref="D22:E23"/>
    <mergeCell ref="F22:F23"/>
    <mergeCell ref="G22:G23"/>
    <mergeCell ref="R18:R19"/>
    <mergeCell ref="S18:S19"/>
    <mergeCell ref="T18:U19"/>
    <mergeCell ref="V18:V19"/>
    <mergeCell ref="B20:B21"/>
    <mergeCell ref="C20:C21"/>
    <mergeCell ref="D20:F21"/>
    <mergeCell ref="G20:G21"/>
    <mergeCell ref="H20:J21"/>
    <mergeCell ref="K20:K21"/>
    <mergeCell ref="J18:J19"/>
    <mergeCell ref="K18:K19"/>
    <mergeCell ref="L18:M19"/>
    <mergeCell ref="N18:N19"/>
    <mergeCell ref="O18:O19"/>
    <mergeCell ref="P18:Q19"/>
    <mergeCell ref="B18:B19"/>
    <mergeCell ref="C18:C19"/>
    <mergeCell ref="D18:E19"/>
    <mergeCell ref="F18:F19"/>
    <mergeCell ref="G18:G19"/>
    <mergeCell ref="H18:I19"/>
    <mergeCell ref="R13:R17"/>
    <mergeCell ref="S13:S14"/>
    <mergeCell ref="T13:U17"/>
    <mergeCell ref="V13:V17"/>
    <mergeCell ref="B15:B16"/>
    <mergeCell ref="C15:C16"/>
    <mergeCell ref="G15:G16"/>
    <mergeCell ref="K15:K16"/>
    <mergeCell ref="O15:O16"/>
    <mergeCell ref="S15:S16"/>
    <mergeCell ref="J13:J17"/>
    <mergeCell ref="K13:K14"/>
    <mergeCell ref="L13:M17"/>
    <mergeCell ref="N13:N17"/>
    <mergeCell ref="O13:O14"/>
    <mergeCell ref="P13:Q17"/>
    <mergeCell ref="O11:O12"/>
    <mergeCell ref="P11:R12"/>
    <mergeCell ref="S11:S12"/>
    <mergeCell ref="T11:V12"/>
    <mergeCell ref="B13:B14"/>
    <mergeCell ref="C13:C14"/>
    <mergeCell ref="D13:E17"/>
    <mergeCell ref="F13:F17"/>
    <mergeCell ref="G13:G14"/>
    <mergeCell ref="H13:I17"/>
    <mergeCell ref="B8:V8"/>
    <mergeCell ref="D10:F10"/>
    <mergeCell ref="H10:N10"/>
    <mergeCell ref="P10:R10"/>
    <mergeCell ref="T10:V10"/>
    <mergeCell ref="B11:B12"/>
    <mergeCell ref="C11:C12"/>
    <mergeCell ref="D11:F12"/>
    <mergeCell ref="G11:G12"/>
    <mergeCell ref="H11:N12"/>
  </mergeCells>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6"/>
  <sheetViews>
    <sheetView showGridLines="0" workbookViewId="0"/>
  </sheetViews>
  <sheetFormatPr defaultRowHeight="15"/>
  <cols>
    <col min="1" max="1" width="36.5703125" bestFit="1" customWidth="1"/>
    <col min="2" max="2" width="11.85546875" bestFit="1" customWidth="1"/>
    <col min="3" max="4" width="12.28515625" bestFit="1" customWidth="1"/>
  </cols>
  <sheetData>
    <row r="1" spans="1:4" ht="15" customHeight="1">
      <c r="A1" s="9" t="s">
        <v>1367</v>
      </c>
      <c r="B1" s="9" t="s">
        <v>2</v>
      </c>
      <c r="C1" s="9"/>
      <c r="D1" s="9"/>
    </row>
    <row r="2" spans="1:4">
      <c r="A2" s="9"/>
      <c r="B2" s="1" t="s">
        <v>3</v>
      </c>
      <c r="C2" s="9" t="s">
        <v>29</v>
      </c>
      <c r="D2" s="9" t="s">
        <v>88</v>
      </c>
    </row>
    <row r="3" spans="1:4">
      <c r="A3" s="9"/>
      <c r="B3" s="1" t="s">
        <v>1368</v>
      </c>
      <c r="C3" s="9"/>
      <c r="D3" s="9"/>
    </row>
    <row r="4" spans="1:4">
      <c r="A4" s="3" t="s">
        <v>1369</v>
      </c>
      <c r="B4" s="4"/>
      <c r="C4" s="4"/>
      <c r="D4" s="4"/>
    </row>
    <row r="5" spans="1:4">
      <c r="A5" s="2" t="s">
        <v>140</v>
      </c>
      <c r="B5" s="8">
        <v>3951000</v>
      </c>
      <c r="C5" s="8">
        <v>6249000</v>
      </c>
      <c r="D5" s="8">
        <v>7184000</v>
      </c>
    </row>
    <row r="6" spans="1:4">
      <c r="A6" s="2" t="s">
        <v>1370</v>
      </c>
      <c r="B6" s="6">
        <v>1209</v>
      </c>
      <c r="C6" s="4"/>
      <c r="D6" s="4"/>
    </row>
    <row r="7" spans="1:4" ht="30">
      <c r="A7" s="2" t="s">
        <v>1371</v>
      </c>
      <c r="B7" s="4"/>
      <c r="C7" s="4"/>
      <c r="D7" s="6">
        <v>21200000</v>
      </c>
    </row>
    <row r="8" spans="1:4">
      <c r="A8" s="2" t="s">
        <v>148</v>
      </c>
      <c r="B8" s="6">
        <v>1700000</v>
      </c>
      <c r="C8" s="6">
        <v>600000</v>
      </c>
      <c r="D8" s="6">
        <v>1300000</v>
      </c>
    </row>
    <row r="9" spans="1:4">
      <c r="A9" s="2" t="s">
        <v>1372</v>
      </c>
      <c r="B9" s="6">
        <v>46900000</v>
      </c>
      <c r="C9" s="6">
        <v>45100000</v>
      </c>
      <c r="D9" s="6">
        <v>44800000</v>
      </c>
    </row>
    <row r="10" spans="1:4">
      <c r="A10" s="2" t="s">
        <v>1373</v>
      </c>
      <c r="B10" s="6">
        <v>3500000</v>
      </c>
      <c r="C10" s="6">
        <v>4800000</v>
      </c>
      <c r="D10" s="6">
        <v>4300000</v>
      </c>
    </row>
    <row r="11" spans="1:4">
      <c r="A11" s="2" t="s">
        <v>1374</v>
      </c>
      <c r="B11" s="416">
        <v>0.95</v>
      </c>
      <c r="C11" s="4"/>
      <c r="D11" s="4"/>
    </row>
    <row r="12" spans="1:4" ht="30">
      <c r="A12" s="2" t="s">
        <v>1375</v>
      </c>
      <c r="B12" s="6">
        <v>3668000</v>
      </c>
      <c r="C12" s="6">
        <v>3965000</v>
      </c>
      <c r="D12" s="4"/>
    </row>
    <row r="13" spans="1:4">
      <c r="A13" s="2" t="s">
        <v>93</v>
      </c>
      <c r="B13" s="6">
        <v>910682000</v>
      </c>
      <c r="C13" s="6">
        <v>909749000</v>
      </c>
      <c r="D13" s="6">
        <v>891666000</v>
      </c>
    </row>
    <row r="14" spans="1:4">
      <c r="A14" s="2" t="s">
        <v>44</v>
      </c>
      <c r="B14" s="6">
        <v>61306000</v>
      </c>
      <c r="C14" s="6">
        <v>53012000</v>
      </c>
      <c r="D14" s="4"/>
    </row>
    <row r="15" spans="1:4">
      <c r="A15" s="2" t="s">
        <v>42</v>
      </c>
      <c r="B15" s="6">
        <v>13954000</v>
      </c>
      <c r="C15" s="6">
        <v>13954000</v>
      </c>
      <c r="D15" s="4"/>
    </row>
    <row r="16" spans="1:4">
      <c r="A16" s="2" t="s">
        <v>1376</v>
      </c>
      <c r="B16" s="6">
        <v>9300000</v>
      </c>
      <c r="C16" s="6">
        <v>10900000</v>
      </c>
      <c r="D16" s="4"/>
    </row>
    <row r="17" spans="1:4">
      <c r="A17" s="2" t="s">
        <v>1377</v>
      </c>
      <c r="B17" s="6">
        <v>400000</v>
      </c>
      <c r="C17" s="6">
        <v>500000</v>
      </c>
      <c r="D17" s="4"/>
    </row>
    <row r="18" spans="1:4">
      <c r="A18" s="2" t="s">
        <v>1378</v>
      </c>
      <c r="B18" s="6">
        <v>1982000</v>
      </c>
      <c r="C18" s="6">
        <v>1636000</v>
      </c>
      <c r="D18" s="6">
        <v>4132000</v>
      </c>
    </row>
    <row r="19" spans="1:4">
      <c r="A19" s="2" t="s">
        <v>1379</v>
      </c>
      <c r="B19" s="6">
        <v>83600000</v>
      </c>
      <c r="C19" s="6">
        <v>82200000</v>
      </c>
      <c r="D19" s="6">
        <v>83000000</v>
      </c>
    </row>
    <row r="20" spans="1:4">
      <c r="A20" s="2" t="s">
        <v>1380</v>
      </c>
      <c r="B20" s="6">
        <v>6200000</v>
      </c>
      <c r="C20" s="6">
        <v>7800000</v>
      </c>
      <c r="D20" s="6">
        <v>7100000</v>
      </c>
    </row>
    <row r="21" spans="1:4">
      <c r="A21" s="2" t="s">
        <v>1381</v>
      </c>
      <c r="B21" s="6">
        <v>10000000</v>
      </c>
      <c r="C21" s="6">
        <v>8300000</v>
      </c>
      <c r="D21" s="6">
        <v>8100000</v>
      </c>
    </row>
    <row r="22" spans="1:4">
      <c r="A22" s="2" t="s">
        <v>1382</v>
      </c>
      <c r="B22" s="6">
        <v>2600000</v>
      </c>
      <c r="C22" s="6">
        <v>2000000</v>
      </c>
      <c r="D22" s="4"/>
    </row>
    <row r="23" spans="1:4">
      <c r="A23" s="2" t="s">
        <v>1383</v>
      </c>
      <c r="B23" s="416">
        <v>0.5</v>
      </c>
      <c r="C23" s="4"/>
      <c r="D23" s="4"/>
    </row>
    <row r="24" spans="1:4">
      <c r="A24" s="2" t="s">
        <v>1384</v>
      </c>
      <c r="B24" s="4" t="s">
        <v>1385</v>
      </c>
      <c r="C24" s="4"/>
      <c r="D24" s="4"/>
    </row>
    <row r="25" spans="1:4">
      <c r="A25" s="2" t="s">
        <v>1386</v>
      </c>
      <c r="B25" s="416">
        <v>0.25</v>
      </c>
      <c r="C25" s="4"/>
      <c r="D25" s="4"/>
    </row>
    <row r="26" spans="1:4" ht="30">
      <c r="A26" s="2" t="s">
        <v>1387</v>
      </c>
      <c r="B26" s="6">
        <v>7000000</v>
      </c>
      <c r="C26" s="4">
        <v>0</v>
      </c>
      <c r="D26" s="4"/>
    </row>
    <row r="27" spans="1:4" ht="30">
      <c r="A27" s="2" t="s">
        <v>1388</v>
      </c>
      <c r="B27" s="6">
        <v>7200000</v>
      </c>
      <c r="C27" s="6">
        <v>7500000</v>
      </c>
      <c r="D27" s="4"/>
    </row>
    <row r="28" spans="1:4" ht="30">
      <c r="A28" s="2" t="s">
        <v>1389</v>
      </c>
      <c r="B28" s="4"/>
      <c r="C28" s="4"/>
      <c r="D28" s="4"/>
    </row>
    <row r="29" spans="1:4">
      <c r="A29" s="3" t="s">
        <v>1369</v>
      </c>
      <c r="B29" s="4"/>
      <c r="C29" s="4"/>
      <c r="D29" s="4"/>
    </row>
    <row r="30" spans="1:4">
      <c r="A30" s="2" t="s">
        <v>93</v>
      </c>
      <c r="B30" s="6">
        <v>71100000</v>
      </c>
      <c r="C30" s="6">
        <v>75100000</v>
      </c>
      <c r="D30" s="6">
        <v>72000000</v>
      </c>
    </row>
    <row r="31" spans="1:4" ht="45">
      <c r="A31" s="2" t="s">
        <v>1390</v>
      </c>
      <c r="B31" s="4"/>
      <c r="C31" s="4"/>
      <c r="D31" s="4"/>
    </row>
    <row r="32" spans="1:4">
      <c r="A32" s="3" t="s">
        <v>1369</v>
      </c>
      <c r="B32" s="4"/>
      <c r="C32" s="4"/>
      <c r="D32" s="4"/>
    </row>
    <row r="33" spans="1:4">
      <c r="A33" s="2" t="s">
        <v>93</v>
      </c>
      <c r="B33" s="6">
        <v>20800000</v>
      </c>
      <c r="C33" s="6">
        <v>20200000</v>
      </c>
      <c r="D33" s="6">
        <v>21900000</v>
      </c>
    </row>
    <row r="34" spans="1:4" ht="30">
      <c r="A34" s="2" t="s">
        <v>1391</v>
      </c>
      <c r="B34" s="4"/>
      <c r="C34" s="4"/>
      <c r="D34" s="4"/>
    </row>
    <row r="35" spans="1:4">
      <c r="A35" s="3" t="s">
        <v>1369</v>
      </c>
      <c r="B35" s="4"/>
      <c r="C35" s="4"/>
      <c r="D35" s="4"/>
    </row>
    <row r="36" spans="1:4">
      <c r="A36" s="2" t="s">
        <v>44</v>
      </c>
      <c r="B36" s="6">
        <v>37900000</v>
      </c>
      <c r="C36" s="6">
        <v>45600000</v>
      </c>
      <c r="D36" s="4"/>
    </row>
    <row r="37" spans="1:4">
      <c r="A37" s="2" t="s">
        <v>665</v>
      </c>
      <c r="B37" s="6">
        <v>90100000</v>
      </c>
      <c r="C37" s="6">
        <v>79900000</v>
      </c>
      <c r="D37" s="4"/>
    </row>
    <row r="38" spans="1:4">
      <c r="A38" s="2" t="s">
        <v>1392</v>
      </c>
      <c r="B38" s="4"/>
      <c r="C38" s="4"/>
      <c r="D38" s="4"/>
    </row>
    <row r="39" spans="1:4">
      <c r="A39" s="3" t="s">
        <v>1369</v>
      </c>
      <c r="B39" s="4"/>
      <c r="C39" s="4"/>
      <c r="D39" s="4"/>
    </row>
    <row r="40" spans="1:4">
      <c r="A40" s="2" t="s">
        <v>1370</v>
      </c>
      <c r="B40" s="6">
        <v>1038</v>
      </c>
      <c r="C40" s="4"/>
      <c r="D40" s="4"/>
    </row>
    <row r="41" spans="1:4">
      <c r="A41" s="2" t="s">
        <v>1393</v>
      </c>
      <c r="B41" s="4"/>
      <c r="C41" s="4"/>
      <c r="D41" s="4"/>
    </row>
    <row r="42" spans="1:4">
      <c r="A42" s="3" t="s">
        <v>1369</v>
      </c>
      <c r="B42" s="4"/>
      <c r="C42" s="4"/>
      <c r="D42" s="4"/>
    </row>
    <row r="43" spans="1:4">
      <c r="A43" s="2" t="s">
        <v>1394</v>
      </c>
      <c r="B43" s="416">
        <v>0.67</v>
      </c>
      <c r="C43" s="416">
        <v>0.7</v>
      </c>
      <c r="D43" s="416">
        <v>0.71</v>
      </c>
    </row>
    <row r="44" spans="1:4">
      <c r="A44" s="2" t="s">
        <v>1378</v>
      </c>
      <c r="B44" s="6">
        <v>2000000</v>
      </c>
      <c r="C44" s="6">
        <v>1600000</v>
      </c>
      <c r="D44" s="6">
        <v>4100000</v>
      </c>
    </row>
    <row r="45" spans="1:4">
      <c r="A45" s="2" t="s">
        <v>1395</v>
      </c>
      <c r="B45" s="4"/>
      <c r="C45" s="4"/>
      <c r="D45" s="4"/>
    </row>
    <row r="46" spans="1:4">
      <c r="A46" s="3" t="s">
        <v>1369</v>
      </c>
      <c r="B46" s="4"/>
      <c r="C46" s="4"/>
      <c r="D46" s="4"/>
    </row>
    <row r="47" spans="1:4">
      <c r="A47" s="2" t="s">
        <v>42</v>
      </c>
      <c r="B47" s="8">
        <v>13954000</v>
      </c>
      <c r="C47" s="8">
        <v>13954000</v>
      </c>
      <c r="D47" s="4"/>
    </row>
    <row r="48" spans="1:4" ht="30">
      <c r="A48" s="2" t="s">
        <v>1396</v>
      </c>
      <c r="B48" s="4"/>
      <c r="C48" s="4"/>
      <c r="D48" s="4"/>
    </row>
    <row r="49" spans="1:4">
      <c r="A49" s="3" t="s">
        <v>1369</v>
      </c>
      <c r="B49" s="4"/>
      <c r="C49" s="4"/>
      <c r="D49" s="4"/>
    </row>
    <row r="50" spans="1:4">
      <c r="A50" s="2" t="s">
        <v>1394</v>
      </c>
      <c r="B50" s="416">
        <v>0.73</v>
      </c>
      <c r="C50" s="416">
        <v>0.7</v>
      </c>
      <c r="D50" s="416">
        <v>0.66</v>
      </c>
    </row>
    <row r="51" spans="1:4">
      <c r="A51" s="2" t="s">
        <v>1397</v>
      </c>
      <c r="B51" s="4"/>
      <c r="C51" s="4"/>
      <c r="D51" s="4"/>
    </row>
    <row r="52" spans="1:4">
      <c r="A52" s="3" t="s">
        <v>1369</v>
      </c>
      <c r="B52" s="4"/>
      <c r="C52" s="4"/>
      <c r="D52" s="4"/>
    </row>
    <row r="53" spans="1:4">
      <c r="A53" s="2" t="s">
        <v>1398</v>
      </c>
      <c r="B53" s="4" t="s">
        <v>1399</v>
      </c>
      <c r="C53" s="4"/>
      <c r="D53" s="4"/>
    </row>
    <row r="54" spans="1:4">
      <c r="A54" s="2" t="s">
        <v>1400</v>
      </c>
      <c r="B54" s="4"/>
      <c r="C54" s="4"/>
      <c r="D54" s="4"/>
    </row>
    <row r="55" spans="1:4">
      <c r="A55" s="3" t="s">
        <v>1369</v>
      </c>
      <c r="B55" s="4"/>
      <c r="C55" s="4"/>
      <c r="D55" s="4"/>
    </row>
    <row r="56" spans="1:4">
      <c r="A56" s="2" t="s">
        <v>1398</v>
      </c>
      <c r="B56" s="4" t="s">
        <v>1401</v>
      </c>
      <c r="C56" s="4"/>
      <c r="D56" s="4"/>
    </row>
  </sheetData>
  <mergeCells count="4">
    <mergeCell ref="A1:A3"/>
    <mergeCell ref="B1:D1"/>
    <mergeCell ref="C2:C3"/>
    <mergeCell ref="D2:D3"/>
  </mergeCells>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3"/>
  <sheetViews>
    <sheetView showGridLines="0" workbookViewId="0"/>
  </sheetViews>
  <sheetFormatPr defaultRowHeight="15"/>
  <cols>
    <col min="1" max="1" width="36.5703125" bestFit="1" customWidth="1"/>
    <col min="2" max="2" width="11.85546875" bestFit="1" customWidth="1"/>
    <col min="3" max="3" width="12.28515625" bestFit="1" customWidth="1"/>
    <col min="4" max="4" width="12.5703125" bestFit="1" customWidth="1"/>
    <col min="5" max="5" width="15.42578125" bestFit="1" customWidth="1"/>
    <col min="6" max="6" width="12.5703125" bestFit="1" customWidth="1"/>
    <col min="7" max="7" width="12.42578125" bestFit="1" customWidth="1"/>
    <col min="8" max="8" width="10.85546875" bestFit="1" customWidth="1"/>
    <col min="9" max="9" width="12.5703125" bestFit="1" customWidth="1"/>
    <col min="10" max="10" width="12.140625" bestFit="1" customWidth="1"/>
    <col min="11" max="14" width="12.28515625" bestFit="1" customWidth="1"/>
    <col min="15" max="15" width="16.42578125" bestFit="1" customWidth="1"/>
  </cols>
  <sheetData>
    <row r="1" spans="1:15" ht="15" customHeight="1">
      <c r="A1" s="9" t="s">
        <v>1402</v>
      </c>
      <c r="B1" s="9" t="s">
        <v>2</v>
      </c>
      <c r="C1" s="9"/>
      <c r="D1" s="9"/>
      <c r="E1" s="1" t="s">
        <v>1403</v>
      </c>
      <c r="F1" s="9" t="s">
        <v>83</v>
      </c>
      <c r="G1" s="9"/>
      <c r="H1" s="9"/>
      <c r="I1" s="9" t="s">
        <v>1403</v>
      </c>
      <c r="J1" s="9"/>
      <c r="K1" s="9"/>
      <c r="L1" s="9" t="s">
        <v>2</v>
      </c>
      <c r="M1" s="9"/>
      <c r="N1" s="9"/>
      <c r="O1" s="1" t="s">
        <v>1404</v>
      </c>
    </row>
    <row r="2" spans="1:15">
      <c r="A2" s="9"/>
      <c r="B2" s="1" t="s">
        <v>3</v>
      </c>
      <c r="C2" s="1" t="s">
        <v>29</v>
      </c>
      <c r="D2" s="1" t="s">
        <v>88</v>
      </c>
      <c r="E2" s="10">
        <v>41408</v>
      </c>
      <c r="F2" s="1" t="s">
        <v>86</v>
      </c>
      <c r="G2" s="1" t="s">
        <v>87</v>
      </c>
      <c r="H2" s="10">
        <v>41398</v>
      </c>
      <c r="I2" s="1" t="s">
        <v>1405</v>
      </c>
      <c r="J2" s="1" t="s">
        <v>1406</v>
      </c>
      <c r="K2" s="1" t="s">
        <v>1407</v>
      </c>
      <c r="L2" s="1" t="s">
        <v>1408</v>
      </c>
      <c r="M2" s="1" t="s">
        <v>1409</v>
      </c>
      <c r="N2" s="1" t="s">
        <v>1410</v>
      </c>
      <c r="O2" s="1" t="s">
        <v>1410</v>
      </c>
    </row>
    <row r="3" spans="1:15" ht="30">
      <c r="A3" s="3" t="s">
        <v>1411</v>
      </c>
      <c r="B3" s="4"/>
      <c r="C3" s="4"/>
      <c r="D3" s="4"/>
      <c r="E3" s="4"/>
      <c r="F3" s="4"/>
      <c r="G3" s="4"/>
      <c r="H3" s="4"/>
      <c r="I3" s="4"/>
      <c r="J3" s="4"/>
      <c r="K3" s="4"/>
      <c r="L3" s="4"/>
      <c r="M3" s="4"/>
      <c r="N3" s="4"/>
      <c r="O3" s="4"/>
    </row>
    <row r="4" spans="1:15">
      <c r="A4" s="2" t="s">
        <v>90</v>
      </c>
      <c r="B4" s="8">
        <v>0</v>
      </c>
      <c r="C4" s="8">
        <v>26318000</v>
      </c>
      <c r="D4" s="8">
        <v>120269000</v>
      </c>
      <c r="E4" s="4"/>
      <c r="F4" s="4"/>
      <c r="G4" s="4"/>
      <c r="H4" s="4"/>
      <c r="I4" s="4"/>
      <c r="J4" s="4"/>
      <c r="K4" s="4"/>
      <c r="L4" s="4"/>
      <c r="M4" s="4"/>
      <c r="N4" s="4"/>
      <c r="O4" s="4"/>
    </row>
    <row r="5" spans="1:15">
      <c r="A5" s="2" t="s">
        <v>1412</v>
      </c>
      <c r="B5" s="4"/>
      <c r="C5" s="6">
        <v>11500000</v>
      </c>
      <c r="D5" s="6">
        <v>3500000</v>
      </c>
      <c r="E5" s="4"/>
      <c r="F5" s="4"/>
      <c r="G5" s="4"/>
      <c r="H5" s="4"/>
      <c r="I5" s="4"/>
      <c r="J5" s="4"/>
      <c r="K5" s="4"/>
      <c r="L5" s="4"/>
      <c r="M5" s="4"/>
      <c r="N5" s="4"/>
      <c r="O5" s="4"/>
    </row>
    <row r="6" spans="1:15">
      <c r="A6" s="2" t="s">
        <v>1413</v>
      </c>
      <c r="B6" s="4"/>
      <c r="C6" s="6">
        <v>-10496000</v>
      </c>
      <c r="D6" s="6">
        <v>-7503000</v>
      </c>
      <c r="E6" s="4"/>
      <c r="F6" s="4"/>
      <c r="G6" s="4"/>
      <c r="H6" s="4"/>
      <c r="I6" s="4"/>
      <c r="J6" s="4"/>
      <c r="K6" s="4"/>
      <c r="L6" s="4"/>
      <c r="M6" s="4"/>
      <c r="N6" s="4"/>
      <c r="O6" s="4"/>
    </row>
    <row r="7" spans="1:15">
      <c r="A7" s="2" t="s">
        <v>95</v>
      </c>
      <c r="B7" s="4">
        <v>0</v>
      </c>
      <c r="C7" s="6">
        <v>4660000</v>
      </c>
      <c r="D7" s="4">
        <v>0</v>
      </c>
      <c r="E7" s="4"/>
      <c r="F7" s="4"/>
      <c r="G7" s="4"/>
      <c r="H7" s="4"/>
      <c r="I7" s="4"/>
      <c r="J7" s="4"/>
      <c r="K7" s="4"/>
      <c r="L7" s="4"/>
      <c r="M7" s="4"/>
      <c r="N7" s="4"/>
      <c r="O7" s="4"/>
    </row>
    <row r="8" spans="1:15">
      <c r="A8" s="2" t="s">
        <v>43</v>
      </c>
      <c r="B8" s="6">
        <v>120633000</v>
      </c>
      <c r="C8" s="6">
        <v>59719000</v>
      </c>
      <c r="D8" s="4"/>
      <c r="E8" s="4"/>
      <c r="F8" s="4"/>
      <c r="G8" s="4"/>
      <c r="H8" s="4"/>
      <c r="I8" s="4"/>
      <c r="J8" s="4"/>
      <c r="K8" s="4"/>
      <c r="L8" s="4"/>
      <c r="M8" s="4"/>
      <c r="N8" s="4"/>
      <c r="O8" s="4"/>
    </row>
    <row r="9" spans="1:15" ht="30">
      <c r="A9" s="2" t="s">
        <v>1414</v>
      </c>
      <c r="B9" s="4"/>
      <c r="C9" s="6">
        <v>30700000</v>
      </c>
      <c r="D9" s="6">
        <v>29900000</v>
      </c>
      <c r="E9" s="4"/>
      <c r="F9" s="4"/>
      <c r="G9" s="4"/>
      <c r="H9" s="4"/>
      <c r="I9" s="4"/>
      <c r="J9" s="4"/>
      <c r="K9" s="4"/>
      <c r="L9" s="4"/>
      <c r="M9" s="4"/>
      <c r="N9" s="4"/>
      <c r="O9" s="4"/>
    </row>
    <row r="10" spans="1:15" ht="30">
      <c r="A10" s="2" t="s">
        <v>1415</v>
      </c>
      <c r="B10" s="6">
        <v>5900000</v>
      </c>
      <c r="C10" s="6">
        <v>5300000</v>
      </c>
      <c r="D10" s="4"/>
      <c r="E10" s="4"/>
      <c r="F10" s="4"/>
      <c r="G10" s="4"/>
      <c r="H10" s="4"/>
      <c r="I10" s="4"/>
      <c r="J10" s="4"/>
      <c r="K10" s="4"/>
      <c r="L10" s="4"/>
      <c r="M10" s="4"/>
      <c r="N10" s="4"/>
      <c r="O10" s="4"/>
    </row>
    <row r="11" spans="1:15" ht="30">
      <c r="A11" s="2" t="s">
        <v>1416</v>
      </c>
      <c r="B11" s="4"/>
      <c r="C11" s="4"/>
      <c r="D11" s="4"/>
      <c r="E11" s="4"/>
      <c r="F11" s="4"/>
      <c r="G11" s="4"/>
      <c r="H11" s="4"/>
      <c r="I11" s="4"/>
      <c r="J11" s="4"/>
      <c r="K11" s="4"/>
      <c r="L11" s="4"/>
      <c r="M11" s="4"/>
      <c r="N11" s="4"/>
      <c r="O11" s="4"/>
    </row>
    <row r="12" spans="1:15" ht="30">
      <c r="A12" s="3" t="s">
        <v>1411</v>
      </c>
      <c r="B12" s="4"/>
      <c r="C12" s="4"/>
      <c r="D12" s="4"/>
      <c r="E12" s="4"/>
      <c r="F12" s="4"/>
      <c r="G12" s="4"/>
      <c r="H12" s="4"/>
      <c r="I12" s="4"/>
      <c r="J12" s="4"/>
      <c r="K12" s="4"/>
      <c r="L12" s="4"/>
      <c r="M12" s="4"/>
      <c r="N12" s="4"/>
      <c r="O12" s="4"/>
    </row>
    <row r="13" spans="1:15">
      <c r="A13" s="2" t="s">
        <v>90</v>
      </c>
      <c r="B13" s="4"/>
      <c r="C13" s="6">
        <v>20300000</v>
      </c>
      <c r="D13" s="6">
        <v>77600000</v>
      </c>
      <c r="E13" s="4"/>
      <c r="F13" s="4"/>
      <c r="G13" s="4"/>
      <c r="H13" s="4"/>
      <c r="I13" s="4"/>
      <c r="J13" s="4"/>
      <c r="K13" s="4"/>
      <c r="L13" s="4"/>
      <c r="M13" s="4"/>
      <c r="N13" s="4"/>
      <c r="O13" s="4"/>
    </row>
    <row r="14" spans="1:15">
      <c r="A14" s="2" t="s">
        <v>1417</v>
      </c>
      <c r="B14" s="4"/>
      <c r="C14" s="4"/>
      <c r="D14" s="4"/>
      <c r="E14" s="6">
        <v>74000000</v>
      </c>
      <c r="F14" s="4"/>
      <c r="G14" s="4"/>
      <c r="H14" s="4"/>
      <c r="I14" s="4"/>
      <c r="J14" s="4"/>
      <c r="K14" s="4"/>
      <c r="L14" s="4"/>
      <c r="M14" s="4"/>
      <c r="N14" s="4"/>
      <c r="O14" s="4"/>
    </row>
    <row r="15" spans="1:15">
      <c r="A15" s="2" t="s">
        <v>1418</v>
      </c>
      <c r="B15" s="4"/>
      <c r="C15" s="4"/>
      <c r="D15" s="4"/>
      <c r="E15" s="6">
        <v>60300000</v>
      </c>
      <c r="F15" s="4"/>
      <c r="G15" s="4"/>
      <c r="H15" s="4"/>
      <c r="I15" s="4"/>
      <c r="J15" s="4"/>
      <c r="K15" s="4"/>
      <c r="L15" s="4"/>
      <c r="M15" s="4"/>
      <c r="N15" s="4"/>
      <c r="O15" s="4"/>
    </row>
    <row r="16" spans="1:15">
      <c r="A16" s="2" t="s">
        <v>1419</v>
      </c>
      <c r="B16" s="4"/>
      <c r="C16" s="4"/>
      <c r="D16" s="4"/>
      <c r="E16" s="4"/>
      <c r="F16" s="6">
        <v>1000000</v>
      </c>
      <c r="G16" s="6">
        <v>1000000</v>
      </c>
      <c r="H16" s="6">
        <v>-12600000</v>
      </c>
      <c r="I16" s="4"/>
      <c r="J16" s="4"/>
      <c r="K16" s="4"/>
      <c r="L16" s="4"/>
      <c r="M16" s="4"/>
      <c r="N16" s="4"/>
      <c r="O16" s="4"/>
    </row>
    <row r="17" spans="1:15">
      <c r="A17" s="2" t="s">
        <v>1420</v>
      </c>
      <c r="B17" s="4"/>
      <c r="C17" s="4"/>
      <c r="D17" s="4"/>
      <c r="E17" s="4"/>
      <c r="F17" s="4"/>
      <c r="G17" s="6">
        <v>1000000</v>
      </c>
      <c r="H17" s="6">
        <v>-12600000</v>
      </c>
      <c r="I17" s="4"/>
      <c r="J17" s="4"/>
      <c r="K17" s="4"/>
      <c r="L17" s="4"/>
      <c r="M17" s="4"/>
      <c r="N17" s="4"/>
      <c r="O17" s="4"/>
    </row>
    <row r="18" spans="1:15">
      <c r="A18" s="2" t="s">
        <v>1421</v>
      </c>
      <c r="B18" s="4"/>
      <c r="C18" s="4"/>
      <c r="D18" s="4"/>
      <c r="E18" s="4"/>
      <c r="F18" s="4"/>
      <c r="G18" s="7">
        <v>0.02</v>
      </c>
      <c r="H18" s="7">
        <v>-0.3</v>
      </c>
      <c r="I18" s="4"/>
      <c r="J18" s="4"/>
      <c r="K18" s="4"/>
      <c r="L18" s="4"/>
      <c r="M18" s="4"/>
      <c r="N18" s="4"/>
      <c r="O18" s="4"/>
    </row>
    <row r="19" spans="1:15">
      <c r="A19" s="2" t="s">
        <v>1413</v>
      </c>
      <c r="B19" s="4"/>
      <c r="C19" s="6">
        <v>-1600000</v>
      </c>
      <c r="D19" s="6">
        <v>-7100000</v>
      </c>
      <c r="E19" s="4"/>
      <c r="F19" s="4"/>
      <c r="G19" s="4"/>
      <c r="H19" s="4"/>
      <c r="I19" s="4"/>
      <c r="J19" s="4"/>
      <c r="K19" s="4"/>
      <c r="L19" s="4"/>
      <c r="M19" s="4"/>
      <c r="N19" s="4"/>
      <c r="O19" s="4"/>
    </row>
    <row r="20" spans="1:15" ht="45">
      <c r="A20" s="2" t="s">
        <v>1422</v>
      </c>
      <c r="B20" s="4"/>
      <c r="C20" s="4"/>
      <c r="D20" s="4"/>
      <c r="E20" s="4"/>
      <c r="F20" s="4"/>
      <c r="G20" s="4"/>
      <c r="H20" s="4"/>
      <c r="I20" s="4"/>
      <c r="J20" s="4"/>
      <c r="K20" s="4"/>
      <c r="L20" s="4"/>
      <c r="M20" s="4"/>
      <c r="N20" s="4"/>
      <c r="O20" s="4"/>
    </row>
    <row r="21" spans="1:15" ht="30">
      <c r="A21" s="3" t="s">
        <v>1411</v>
      </c>
      <c r="B21" s="4"/>
      <c r="C21" s="4"/>
      <c r="D21" s="4"/>
      <c r="E21" s="4"/>
      <c r="F21" s="4"/>
      <c r="G21" s="4"/>
      <c r="H21" s="4"/>
      <c r="I21" s="4"/>
      <c r="J21" s="4"/>
      <c r="K21" s="4"/>
      <c r="L21" s="4"/>
      <c r="M21" s="4"/>
      <c r="N21" s="4"/>
      <c r="O21" s="4"/>
    </row>
    <row r="22" spans="1:15">
      <c r="A22" s="2" t="s">
        <v>1423</v>
      </c>
      <c r="B22" s="4"/>
      <c r="C22" s="4"/>
      <c r="D22" s="4"/>
      <c r="E22" s="6">
        <v>12000000</v>
      </c>
      <c r="F22" s="4"/>
      <c r="G22" s="4"/>
      <c r="H22" s="4"/>
      <c r="I22" s="4"/>
      <c r="J22" s="4"/>
      <c r="K22" s="4"/>
      <c r="L22" s="4"/>
      <c r="M22" s="4"/>
      <c r="N22" s="4"/>
      <c r="O22" s="4"/>
    </row>
    <row r="23" spans="1:15">
      <c r="A23" s="2" t="s">
        <v>1424</v>
      </c>
      <c r="B23" s="4"/>
      <c r="C23" s="4"/>
      <c r="D23" s="4"/>
      <c r="E23" s="416">
        <v>0.03</v>
      </c>
      <c r="F23" s="4"/>
      <c r="G23" s="4"/>
      <c r="H23" s="4"/>
      <c r="I23" s="4"/>
      <c r="J23" s="4"/>
      <c r="K23" s="4"/>
      <c r="L23" s="4"/>
      <c r="M23" s="4"/>
      <c r="N23" s="4"/>
      <c r="O23" s="4"/>
    </row>
    <row r="24" spans="1:15">
      <c r="A24" s="2" t="s">
        <v>1425</v>
      </c>
      <c r="B24" s="4"/>
      <c r="C24" s="4"/>
      <c r="D24" s="4"/>
      <c r="E24" s="4"/>
      <c r="F24" s="4"/>
      <c r="G24" s="4"/>
      <c r="H24" s="4"/>
      <c r="I24" s="6">
        <v>12200000</v>
      </c>
      <c r="J24" s="4"/>
      <c r="K24" s="4"/>
      <c r="L24" s="4"/>
      <c r="M24" s="4"/>
      <c r="N24" s="4"/>
      <c r="O24" s="4"/>
    </row>
    <row r="25" spans="1:15">
      <c r="A25" s="2" t="s">
        <v>1426</v>
      </c>
      <c r="B25" s="4"/>
      <c r="C25" s="4"/>
      <c r="D25" s="4"/>
      <c r="E25" s="4"/>
      <c r="F25" s="4"/>
      <c r="G25" s="4"/>
      <c r="H25" s="4"/>
      <c r="I25" s="4"/>
      <c r="J25" s="4"/>
      <c r="K25" s="4"/>
      <c r="L25" s="4"/>
      <c r="M25" s="4"/>
      <c r="N25" s="4"/>
      <c r="O25" s="4"/>
    </row>
    <row r="26" spans="1:15" ht="30">
      <c r="A26" s="3" t="s">
        <v>1411</v>
      </c>
      <c r="B26" s="4"/>
      <c r="C26" s="4"/>
      <c r="D26" s="4"/>
      <c r="E26" s="4"/>
      <c r="F26" s="4"/>
      <c r="G26" s="4"/>
      <c r="H26" s="4"/>
      <c r="I26" s="4"/>
      <c r="J26" s="4"/>
      <c r="K26" s="4"/>
      <c r="L26" s="4"/>
      <c r="M26" s="4"/>
      <c r="N26" s="4"/>
      <c r="O26" s="4"/>
    </row>
    <row r="27" spans="1:15">
      <c r="A27" s="2" t="s">
        <v>90</v>
      </c>
      <c r="B27" s="4"/>
      <c r="C27" s="6">
        <v>300000</v>
      </c>
      <c r="D27" s="6">
        <v>27900000</v>
      </c>
      <c r="E27" s="4"/>
      <c r="F27" s="4"/>
      <c r="G27" s="4"/>
      <c r="H27" s="4"/>
      <c r="I27" s="4"/>
      <c r="J27" s="4"/>
      <c r="K27" s="4"/>
      <c r="L27" s="4"/>
      <c r="M27" s="4"/>
      <c r="N27" s="4"/>
      <c r="O27" s="4"/>
    </row>
    <row r="28" spans="1:15">
      <c r="A28" s="2" t="s">
        <v>1419</v>
      </c>
      <c r="B28" s="4"/>
      <c r="C28" s="4"/>
      <c r="D28" s="6">
        <v>5800000</v>
      </c>
      <c r="E28" s="4"/>
      <c r="F28" s="4"/>
      <c r="G28" s="4"/>
      <c r="H28" s="4"/>
      <c r="I28" s="4"/>
      <c r="J28" s="4"/>
      <c r="K28" s="4"/>
      <c r="L28" s="4"/>
      <c r="M28" s="4"/>
      <c r="N28" s="4"/>
      <c r="O28" s="4"/>
    </row>
    <row r="29" spans="1:15">
      <c r="A29" s="2" t="s">
        <v>1420</v>
      </c>
      <c r="B29" s="4"/>
      <c r="C29" s="4"/>
      <c r="D29" s="6">
        <v>3500000</v>
      </c>
      <c r="E29" s="4"/>
      <c r="F29" s="4"/>
      <c r="G29" s="4"/>
      <c r="H29" s="4"/>
      <c r="I29" s="4"/>
      <c r="J29" s="4"/>
      <c r="K29" s="4"/>
      <c r="L29" s="4"/>
      <c r="M29" s="4"/>
      <c r="N29" s="4"/>
      <c r="O29" s="4"/>
    </row>
    <row r="30" spans="1:15">
      <c r="A30" s="2" t="s">
        <v>1421</v>
      </c>
      <c r="B30" s="4"/>
      <c r="C30" s="4"/>
      <c r="D30" s="7">
        <v>0.08</v>
      </c>
      <c r="E30" s="4"/>
      <c r="F30" s="4"/>
      <c r="G30" s="4"/>
      <c r="H30" s="4"/>
      <c r="I30" s="4"/>
      <c r="J30" s="4"/>
      <c r="K30" s="4"/>
      <c r="L30" s="4"/>
      <c r="M30" s="4"/>
      <c r="N30" s="4"/>
      <c r="O30" s="4"/>
    </row>
    <row r="31" spans="1:15">
      <c r="A31" s="2" t="s">
        <v>1413</v>
      </c>
      <c r="B31" s="4"/>
      <c r="C31" s="6">
        <v>7000000</v>
      </c>
      <c r="D31" s="6">
        <v>1400000</v>
      </c>
      <c r="E31" s="4"/>
      <c r="F31" s="4"/>
      <c r="G31" s="4"/>
      <c r="H31" s="4"/>
      <c r="I31" s="4"/>
      <c r="J31" s="4"/>
      <c r="K31" s="4"/>
      <c r="L31" s="4"/>
      <c r="M31" s="4"/>
      <c r="N31" s="4"/>
      <c r="O31" s="4"/>
    </row>
    <row r="32" spans="1:15">
      <c r="A32" s="2" t="s">
        <v>1427</v>
      </c>
      <c r="B32" s="4"/>
      <c r="C32" s="4"/>
      <c r="D32" s="4"/>
      <c r="E32" s="4"/>
      <c r="F32" s="4"/>
      <c r="G32" s="4"/>
      <c r="H32" s="4"/>
      <c r="I32" s="4"/>
      <c r="J32" s="6">
        <v>6500000</v>
      </c>
      <c r="K32" s="4"/>
      <c r="L32" s="4"/>
      <c r="M32" s="4"/>
      <c r="N32" s="4"/>
      <c r="O32" s="4"/>
    </row>
    <row r="33" spans="1:15">
      <c r="A33" s="2" t="s">
        <v>1428</v>
      </c>
      <c r="B33" s="4"/>
      <c r="C33" s="4"/>
      <c r="D33" s="4"/>
      <c r="E33" s="4"/>
      <c r="F33" s="4"/>
      <c r="G33" s="4"/>
      <c r="H33" s="4"/>
      <c r="I33" s="4"/>
      <c r="J33" s="4"/>
      <c r="K33" s="4"/>
      <c r="L33" s="4"/>
      <c r="M33" s="4"/>
      <c r="N33" s="4"/>
      <c r="O33" s="4"/>
    </row>
    <row r="34" spans="1:15" ht="30">
      <c r="A34" s="3" t="s">
        <v>1411</v>
      </c>
      <c r="B34" s="4"/>
      <c r="C34" s="4"/>
      <c r="D34" s="4"/>
      <c r="E34" s="4"/>
      <c r="F34" s="4"/>
      <c r="G34" s="4"/>
      <c r="H34" s="4"/>
      <c r="I34" s="4"/>
      <c r="J34" s="4"/>
      <c r="K34" s="4"/>
      <c r="L34" s="4"/>
      <c r="M34" s="4"/>
      <c r="N34" s="4"/>
      <c r="O34" s="4"/>
    </row>
    <row r="35" spans="1:15">
      <c r="A35" s="2" t="s">
        <v>90</v>
      </c>
      <c r="B35" s="4"/>
      <c r="C35" s="6">
        <v>5700000</v>
      </c>
      <c r="D35" s="6">
        <v>14800000</v>
      </c>
      <c r="E35" s="4"/>
      <c r="F35" s="4"/>
      <c r="G35" s="4"/>
      <c r="H35" s="4"/>
      <c r="I35" s="4"/>
      <c r="J35" s="4"/>
      <c r="K35" s="4"/>
      <c r="L35" s="4"/>
      <c r="M35" s="4"/>
      <c r="N35" s="4"/>
      <c r="O35" s="4"/>
    </row>
    <row r="36" spans="1:15">
      <c r="A36" s="2" t="s">
        <v>1413</v>
      </c>
      <c r="B36" s="4"/>
      <c r="C36" s="6">
        <v>1900000</v>
      </c>
      <c r="D36" s="6">
        <v>1800000</v>
      </c>
      <c r="E36" s="4"/>
      <c r="F36" s="4"/>
      <c r="G36" s="4"/>
      <c r="H36" s="4"/>
      <c r="I36" s="4"/>
      <c r="J36" s="4"/>
      <c r="K36" s="4"/>
      <c r="L36" s="4"/>
      <c r="M36" s="4"/>
      <c r="N36" s="4"/>
      <c r="O36" s="4"/>
    </row>
    <row r="37" spans="1:15" ht="30">
      <c r="A37" s="2" t="s">
        <v>1429</v>
      </c>
      <c r="B37" s="4"/>
      <c r="C37" s="4"/>
      <c r="D37" s="4"/>
      <c r="E37" s="4"/>
      <c r="F37" s="4"/>
      <c r="G37" s="4"/>
      <c r="H37" s="4"/>
      <c r="I37" s="4"/>
      <c r="J37" s="4"/>
      <c r="K37" s="4"/>
      <c r="L37" s="4"/>
      <c r="M37" s="4"/>
      <c r="N37" s="4"/>
      <c r="O37" s="4"/>
    </row>
    <row r="38" spans="1:15" ht="30">
      <c r="A38" s="3" t="s">
        <v>1411</v>
      </c>
      <c r="B38" s="4"/>
      <c r="C38" s="4"/>
      <c r="D38" s="4"/>
      <c r="E38" s="4"/>
      <c r="F38" s="4"/>
      <c r="G38" s="4"/>
      <c r="H38" s="4"/>
      <c r="I38" s="4"/>
      <c r="J38" s="4"/>
      <c r="K38" s="4"/>
      <c r="L38" s="4"/>
      <c r="M38" s="4"/>
      <c r="N38" s="4"/>
      <c r="O38" s="4"/>
    </row>
    <row r="39" spans="1:15">
      <c r="A39" s="2" t="s">
        <v>43</v>
      </c>
      <c r="B39" s="4"/>
      <c r="C39" s="4"/>
      <c r="D39" s="4">
        <v>0</v>
      </c>
      <c r="E39" s="4"/>
      <c r="F39" s="4"/>
      <c r="G39" s="4"/>
      <c r="H39" s="4"/>
      <c r="I39" s="4"/>
      <c r="J39" s="4"/>
      <c r="K39" s="4"/>
      <c r="L39" s="4"/>
      <c r="M39" s="4"/>
      <c r="N39" s="4"/>
      <c r="O39" s="4"/>
    </row>
    <row r="40" spans="1:15">
      <c r="A40" s="2" t="s">
        <v>1430</v>
      </c>
      <c r="B40" s="4"/>
      <c r="C40" s="4"/>
      <c r="D40" s="4"/>
      <c r="E40" s="4"/>
      <c r="F40" s="4"/>
      <c r="G40" s="4"/>
      <c r="H40" s="4"/>
      <c r="I40" s="4"/>
      <c r="J40" s="4"/>
      <c r="K40" s="4"/>
      <c r="L40" s="4"/>
      <c r="M40" s="4"/>
      <c r="N40" s="4"/>
      <c r="O40" s="4"/>
    </row>
    <row r="41" spans="1:15" ht="30">
      <c r="A41" s="3" t="s">
        <v>1411</v>
      </c>
      <c r="B41" s="4"/>
      <c r="C41" s="4"/>
      <c r="D41" s="4"/>
      <c r="E41" s="4"/>
      <c r="F41" s="4"/>
      <c r="G41" s="4"/>
      <c r="H41" s="4"/>
      <c r="I41" s="4"/>
      <c r="J41" s="4"/>
      <c r="K41" s="4"/>
      <c r="L41" s="4"/>
      <c r="M41" s="4"/>
      <c r="N41" s="4"/>
      <c r="O41" s="4"/>
    </row>
    <row r="42" spans="1:15">
      <c r="A42" s="2" t="s">
        <v>1417</v>
      </c>
      <c r="B42" s="4"/>
      <c r="C42" s="4"/>
      <c r="D42" s="4"/>
      <c r="E42" s="4"/>
      <c r="F42" s="4"/>
      <c r="G42" s="4"/>
      <c r="H42" s="4"/>
      <c r="I42" s="4"/>
      <c r="J42" s="4"/>
      <c r="K42" s="6">
        <v>15000000</v>
      </c>
      <c r="L42" s="4"/>
      <c r="M42" s="4"/>
      <c r="N42" s="4"/>
      <c r="O42" s="4"/>
    </row>
    <row r="43" spans="1:15">
      <c r="A43" s="2" t="s">
        <v>1418</v>
      </c>
      <c r="B43" s="4"/>
      <c r="C43" s="4"/>
      <c r="D43" s="4"/>
      <c r="E43" s="4"/>
      <c r="F43" s="4"/>
      <c r="G43" s="4"/>
      <c r="H43" s="4"/>
      <c r="I43" s="4"/>
      <c r="J43" s="4"/>
      <c r="K43" s="6">
        <v>4400000</v>
      </c>
      <c r="L43" s="4"/>
      <c r="M43" s="4"/>
      <c r="N43" s="4"/>
      <c r="O43" s="4"/>
    </row>
    <row r="44" spans="1:15">
      <c r="A44" s="2" t="s">
        <v>1423</v>
      </c>
      <c r="B44" s="4"/>
      <c r="C44" s="4"/>
      <c r="D44" s="4"/>
      <c r="E44" s="4"/>
      <c r="F44" s="4"/>
      <c r="G44" s="4"/>
      <c r="H44" s="4"/>
      <c r="I44" s="4"/>
      <c r="J44" s="4"/>
      <c r="K44" s="6">
        <v>7500000</v>
      </c>
      <c r="L44" s="4"/>
      <c r="M44" s="4"/>
      <c r="N44" s="4"/>
      <c r="O44" s="4"/>
    </row>
    <row r="45" spans="1:15">
      <c r="A45" s="2" t="s">
        <v>1419</v>
      </c>
      <c r="B45" s="4"/>
      <c r="C45" s="4"/>
      <c r="D45" s="4"/>
      <c r="E45" s="4"/>
      <c r="F45" s="4"/>
      <c r="G45" s="4"/>
      <c r="H45" s="4"/>
      <c r="I45" s="4"/>
      <c r="J45" s="4"/>
      <c r="K45" s="6">
        <v>4700000</v>
      </c>
      <c r="L45" s="4"/>
      <c r="M45" s="4"/>
      <c r="N45" s="4"/>
      <c r="O45" s="4"/>
    </row>
    <row r="46" spans="1:15" ht="45">
      <c r="A46" s="2" t="s">
        <v>1431</v>
      </c>
      <c r="B46" s="4"/>
      <c r="C46" s="4"/>
      <c r="D46" s="4"/>
      <c r="E46" s="4"/>
      <c r="F46" s="4"/>
      <c r="G46" s="4"/>
      <c r="H46" s="4"/>
      <c r="I46" s="4"/>
      <c r="J46" s="4"/>
      <c r="K46" s="6">
        <v>1250000</v>
      </c>
      <c r="L46" s="4"/>
      <c r="M46" s="4"/>
      <c r="N46" s="4"/>
      <c r="O46" s="4"/>
    </row>
    <row r="47" spans="1:15" ht="45">
      <c r="A47" s="2" t="s">
        <v>1432</v>
      </c>
      <c r="B47" s="4"/>
      <c r="C47" s="4"/>
      <c r="D47" s="4"/>
      <c r="E47" s="4"/>
      <c r="F47" s="4"/>
      <c r="G47" s="4"/>
      <c r="H47" s="4"/>
      <c r="I47" s="4"/>
      <c r="J47" s="4"/>
      <c r="K47" s="6">
        <v>600000</v>
      </c>
      <c r="L47" s="4"/>
      <c r="M47" s="4"/>
      <c r="N47" s="4"/>
      <c r="O47" s="4"/>
    </row>
    <row r="48" spans="1:15" ht="30">
      <c r="A48" s="2" t="s">
        <v>1433</v>
      </c>
      <c r="B48" s="4"/>
      <c r="C48" s="4"/>
      <c r="D48" s="4"/>
      <c r="E48" s="4"/>
      <c r="F48" s="4"/>
      <c r="G48" s="4"/>
      <c r="H48" s="4"/>
      <c r="I48" s="4"/>
      <c r="J48" s="4"/>
      <c r="K48" s="7">
        <v>21.5</v>
      </c>
      <c r="L48" s="4"/>
      <c r="M48" s="4"/>
      <c r="N48" s="4"/>
      <c r="O48" s="4"/>
    </row>
    <row r="49" spans="1:15" ht="30">
      <c r="A49" s="2" t="s">
        <v>1434</v>
      </c>
      <c r="B49" s="4"/>
      <c r="C49" s="4"/>
      <c r="D49" s="4"/>
      <c r="E49" s="4"/>
      <c r="F49" s="4"/>
      <c r="G49" s="4"/>
      <c r="H49" s="4"/>
      <c r="I49" s="4"/>
      <c r="J49" s="4"/>
      <c r="K49" s="6">
        <v>7000000</v>
      </c>
      <c r="L49" s="4"/>
      <c r="M49" s="4"/>
      <c r="N49" s="4"/>
      <c r="O49" s="4"/>
    </row>
    <row r="50" spans="1:15">
      <c r="A50" s="2" t="s">
        <v>1435</v>
      </c>
      <c r="B50" s="4"/>
      <c r="C50" s="4"/>
      <c r="D50" s="4"/>
      <c r="E50" s="4"/>
      <c r="F50" s="4"/>
      <c r="G50" s="4"/>
      <c r="H50" s="4"/>
      <c r="I50" s="4"/>
      <c r="J50" s="4"/>
      <c r="K50" s="6">
        <v>10100000</v>
      </c>
      <c r="L50" s="4"/>
      <c r="M50" s="4"/>
      <c r="N50" s="4"/>
      <c r="O50" s="4"/>
    </row>
    <row r="51" spans="1:15" ht="30">
      <c r="A51" s="2" t="s">
        <v>1414</v>
      </c>
      <c r="B51" s="4"/>
      <c r="C51" s="4"/>
      <c r="D51" s="4"/>
      <c r="E51" s="4"/>
      <c r="F51" s="4"/>
      <c r="G51" s="4"/>
      <c r="H51" s="4"/>
      <c r="I51" s="4"/>
      <c r="J51" s="4"/>
      <c r="K51" s="6">
        <v>1500000</v>
      </c>
      <c r="L51" s="4"/>
      <c r="M51" s="4"/>
      <c r="N51" s="4"/>
      <c r="O51" s="4"/>
    </row>
    <row r="52" spans="1:15" ht="30">
      <c r="A52" s="2" t="s">
        <v>1415</v>
      </c>
      <c r="B52" s="4"/>
      <c r="C52" s="4"/>
      <c r="D52" s="4"/>
      <c r="E52" s="4"/>
      <c r="F52" s="4"/>
      <c r="G52" s="4"/>
      <c r="H52" s="4"/>
      <c r="I52" s="4"/>
      <c r="J52" s="4"/>
      <c r="K52" s="6">
        <v>6600000</v>
      </c>
      <c r="L52" s="4"/>
      <c r="M52" s="4"/>
      <c r="N52" s="4"/>
      <c r="O52" s="4"/>
    </row>
    <row r="53" spans="1:15">
      <c r="A53" s="2" t="s">
        <v>1436</v>
      </c>
      <c r="B53" s="4"/>
      <c r="C53" s="4"/>
      <c r="D53" s="4"/>
      <c r="E53" s="4"/>
      <c r="F53" s="4"/>
      <c r="G53" s="4"/>
      <c r="H53" s="4"/>
      <c r="I53" s="4"/>
      <c r="J53" s="4"/>
      <c r="K53" s="4"/>
      <c r="L53" s="4"/>
      <c r="M53" s="4"/>
      <c r="N53" s="4"/>
      <c r="O53" s="4"/>
    </row>
    <row r="54" spans="1:15" ht="30">
      <c r="A54" s="3" t="s">
        <v>1411</v>
      </c>
      <c r="B54" s="4"/>
      <c r="C54" s="4"/>
      <c r="D54" s="4"/>
      <c r="E54" s="4"/>
      <c r="F54" s="4"/>
      <c r="G54" s="4"/>
      <c r="H54" s="4"/>
      <c r="I54" s="4"/>
      <c r="J54" s="4"/>
      <c r="K54" s="4"/>
      <c r="L54" s="4"/>
      <c r="M54" s="4"/>
      <c r="N54" s="4"/>
      <c r="O54" s="4"/>
    </row>
    <row r="55" spans="1:15" ht="30">
      <c r="A55" s="2" t="s">
        <v>1414</v>
      </c>
      <c r="B55" s="4"/>
      <c r="C55" s="4"/>
      <c r="D55" s="6">
        <v>7800000</v>
      </c>
      <c r="E55" s="4"/>
      <c r="F55" s="4"/>
      <c r="G55" s="4"/>
      <c r="H55" s="4"/>
      <c r="I55" s="4"/>
      <c r="J55" s="4"/>
      <c r="K55" s="4"/>
      <c r="L55" s="4"/>
      <c r="M55" s="4"/>
      <c r="N55" s="4"/>
      <c r="O55" s="4"/>
    </row>
    <row r="56" spans="1:15" ht="30">
      <c r="A56" s="2" t="s">
        <v>1437</v>
      </c>
      <c r="B56" s="4"/>
      <c r="C56" s="4"/>
      <c r="D56" s="4"/>
      <c r="E56" s="4"/>
      <c r="F56" s="4"/>
      <c r="G56" s="4"/>
      <c r="H56" s="4"/>
      <c r="I56" s="4"/>
      <c r="J56" s="4"/>
      <c r="K56" s="4"/>
      <c r="L56" s="4"/>
      <c r="M56" s="4"/>
      <c r="N56" s="4"/>
      <c r="O56" s="4"/>
    </row>
    <row r="57" spans="1:15" ht="30">
      <c r="A57" s="3" t="s">
        <v>1411</v>
      </c>
      <c r="B57" s="4"/>
      <c r="C57" s="4"/>
      <c r="D57" s="4"/>
      <c r="E57" s="4"/>
      <c r="F57" s="4"/>
      <c r="G57" s="4"/>
      <c r="H57" s="4"/>
      <c r="I57" s="4"/>
      <c r="J57" s="4"/>
      <c r="K57" s="4"/>
      <c r="L57" s="4"/>
      <c r="M57" s="4"/>
      <c r="N57" s="4"/>
      <c r="O57" s="4"/>
    </row>
    <row r="58" spans="1:15" ht="30">
      <c r="A58" s="2" t="s">
        <v>1414</v>
      </c>
      <c r="B58" s="4"/>
      <c r="C58" s="4"/>
      <c r="D58" s="4"/>
      <c r="E58" s="4"/>
      <c r="F58" s="4"/>
      <c r="G58" s="4"/>
      <c r="H58" s="4"/>
      <c r="I58" s="4"/>
      <c r="J58" s="4"/>
      <c r="K58" s="6">
        <v>800000</v>
      </c>
      <c r="L58" s="4"/>
      <c r="M58" s="4"/>
      <c r="N58" s="4"/>
      <c r="O58" s="4"/>
    </row>
    <row r="59" spans="1:15">
      <c r="A59" s="2" t="s">
        <v>1395</v>
      </c>
      <c r="B59" s="4"/>
      <c r="C59" s="4"/>
      <c r="D59" s="4"/>
      <c r="E59" s="4"/>
      <c r="F59" s="4"/>
      <c r="G59" s="4"/>
      <c r="H59" s="4"/>
      <c r="I59" s="4"/>
      <c r="J59" s="4"/>
      <c r="K59" s="4"/>
      <c r="L59" s="4"/>
      <c r="M59" s="4"/>
      <c r="N59" s="4"/>
      <c r="O59" s="4"/>
    </row>
    <row r="60" spans="1:15" ht="30">
      <c r="A60" s="3" t="s">
        <v>1411</v>
      </c>
      <c r="B60" s="4"/>
      <c r="C60" s="4"/>
      <c r="D60" s="4"/>
      <c r="E60" s="4"/>
      <c r="F60" s="4"/>
      <c r="G60" s="4"/>
      <c r="H60" s="4"/>
      <c r="I60" s="4"/>
      <c r="J60" s="4"/>
      <c r="K60" s="4"/>
      <c r="L60" s="4"/>
      <c r="M60" s="4"/>
      <c r="N60" s="4"/>
      <c r="O60" s="4"/>
    </row>
    <row r="61" spans="1:15" ht="30">
      <c r="A61" s="2" t="s">
        <v>1414</v>
      </c>
      <c r="B61" s="4"/>
      <c r="C61" s="4"/>
      <c r="D61" s="6">
        <v>13300000</v>
      </c>
      <c r="E61" s="4"/>
      <c r="F61" s="4"/>
      <c r="G61" s="4"/>
      <c r="H61" s="4"/>
      <c r="I61" s="4"/>
      <c r="J61" s="4"/>
      <c r="K61" s="4"/>
      <c r="L61" s="4"/>
      <c r="M61" s="4"/>
      <c r="N61" s="4"/>
      <c r="O61" s="4"/>
    </row>
    <row r="62" spans="1:15" ht="30">
      <c r="A62" s="2" t="s">
        <v>1438</v>
      </c>
      <c r="B62" s="4"/>
      <c r="C62" s="4"/>
      <c r="D62" s="4"/>
      <c r="E62" s="4"/>
      <c r="F62" s="4"/>
      <c r="G62" s="4"/>
      <c r="H62" s="4"/>
      <c r="I62" s="4"/>
      <c r="J62" s="4"/>
      <c r="K62" s="4"/>
      <c r="L62" s="4"/>
      <c r="M62" s="4"/>
      <c r="N62" s="4"/>
      <c r="O62" s="4"/>
    </row>
    <row r="63" spans="1:15" ht="30">
      <c r="A63" s="3" t="s">
        <v>1411</v>
      </c>
      <c r="B63" s="4"/>
      <c r="C63" s="4"/>
      <c r="D63" s="4"/>
      <c r="E63" s="4"/>
      <c r="F63" s="4"/>
      <c r="G63" s="4"/>
      <c r="H63" s="4"/>
      <c r="I63" s="4"/>
      <c r="J63" s="4"/>
      <c r="K63" s="4"/>
      <c r="L63" s="4"/>
      <c r="M63" s="4"/>
      <c r="N63" s="4"/>
      <c r="O63" s="4"/>
    </row>
    <row r="64" spans="1:15" ht="30">
      <c r="A64" s="2" t="s">
        <v>1414</v>
      </c>
      <c r="B64" s="4"/>
      <c r="C64" s="4"/>
      <c r="D64" s="4"/>
      <c r="E64" s="4"/>
      <c r="F64" s="4"/>
      <c r="G64" s="4"/>
      <c r="H64" s="4"/>
      <c r="I64" s="4"/>
      <c r="J64" s="4"/>
      <c r="K64" s="6">
        <v>300000</v>
      </c>
      <c r="L64" s="4"/>
      <c r="M64" s="4"/>
      <c r="N64" s="4"/>
      <c r="O64" s="4"/>
    </row>
    <row r="65" spans="1:15">
      <c r="A65" s="2" t="s">
        <v>1439</v>
      </c>
      <c r="B65" s="4"/>
      <c r="C65" s="4"/>
      <c r="D65" s="4"/>
      <c r="E65" s="4"/>
      <c r="F65" s="4"/>
      <c r="G65" s="4"/>
      <c r="H65" s="4"/>
      <c r="I65" s="4"/>
      <c r="J65" s="4"/>
      <c r="K65" s="4"/>
      <c r="L65" s="4"/>
      <c r="M65" s="4"/>
      <c r="N65" s="4"/>
      <c r="O65" s="4"/>
    </row>
    <row r="66" spans="1:15" ht="30">
      <c r="A66" s="3" t="s">
        <v>1411</v>
      </c>
      <c r="B66" s="4"/>
      <c r="C66" s="4"/>
      <c r="D66" s="4"/>
      <c r="E66" s="4"/>
      <c r="F66" s="4"/>
      <c r="G66" s="4"/>
      <c r="H66" s="4"/>
      <c r="I66" s="4"/>
      <c r="J66" s="4"/>
      <c r="K66" s="4"/>
      <c r="L66" s="4"/>
      <c r="M66" s="4"/>
      <c r="N66" s="4"/>
      <c r="O66" s="4"/>
    </row>
    <row r="67" spans="1:15" ht="30">
      <c r="A67" s="2" t="s">
        <v>1414</v>
      </c>
      <c r="B67" s="4"/>
      <c r="C67" s="4"/>
      <c r="D67" s="6">
        <v>800000</v>
      </c>
      <c r="E67" s="4"/>
      <c r="F67" s="4"/>
      <c r="G67" s="4"/>
      <c r="H67" s="4"/>
      <c r="I67" s="4"/>
      <c r="J67" s="4"/>
      <c r="K67" s="4"/>
      <c r="L67" s="4"/>
      <c r="M67" s="4"/>
      <c r="N67" s="4"/>
      <c r="O67" s="4"/>
    </row>
    <row r="68" spans="1:15" ht="30">
      <c r="A68" s="2" t="s">
        <v>1440</v>
      </c>
      <c r="B68" s="4"/>
      <c r="C68" s="4"/>
      <c r="D68" s="4"/>
      <c r="E68" s="4"/>
      <c r="F68" s="4"/>
      <c r="G68" s="4"/>
      <c r="H68" s="4"/>
      <c r="I68" s="4"/>
      <c r="J68" s="4"/>
      <c r="K68" s="4"/>
      <c r="L68" s="4"/>
      <c r="M68" s="4"/>
      <c r="N68" s="4"/>
      <c r="O68" s="4"/>
    </row>
    <row r="69" spans="1:15" ht="30">
      <c r="A69" s="3" t="s">
        <v>1411</v>
      </c>
      <c r="B69" s="4"/>
      <c r="C69" s="4"/>
      <c r="D69" s="4"/>
      <c r="E69" s="4"/>
      <c r="F69" s="4"/>
      <c r="G69" s="4"/>
      <c r="H69" s="4"/>
      <c r="I69" s="4"/>
      <c r="J69" s="4"/>
      <c r="K69" s="4"/>
      <c r="L69" s="4"/>
      <c r="M69" s="4"/>
      <c r="N69" s="4"/>
      <c r="O69" s="4"/>
    </row>
    <row r="70" spans="1:15" ht="30">
      <c r="A70" s="2" t="s">
        <v>1414</v>
      </c>
      <c r="B70" s="4"/>
      <c r="C70" s="4"/>
      <c r="D70" s="4"/>
      <c r="E70" s="4"/>
      <c r="F70" s="4"/>
      <c r="G70" s="4"/>
      <c r="H70" s="4"/>
      <c r="I70" s="4"/>
      <c r="J70" s="4"/>
      <c r="K70" s="8">
        <v>400000</v>
      </c>
      <c r="L70" s="4"/>
      <c r="M70" s="4"/>
      <c r="N70" s="4"/>
      <c r="O70" s="4"/>
    </row>
    <row r="71" spans="1:15" ht="30">
      <c r="A71" s="2" t="s">
        <v>1441</v>
      </c>
      <c r="B71" s="4"/>
      <c r="C71" s="4"/>
      <c r="D71" s="4"/>
      <c r="E71" s="4"/>
      <c r="F71" s="4"/>
      <c r="G71" s="4"/>
      <c r="H71" s="4"/>
      <c r="I71" s="4"/>
      <c r="J71" s="4"/>
      <c r="K71" s="4"/>
      <c r="L71" s="4"/>
      <c r="M71" s="4"/>
      <c r="N71" s="4"/>
      <c r="O71" s="4"/>
    </row>
    <row r="72" spans="1:15" ht="30">
      <c r="A72" s="3" t="s">
        <v>1411</v>
      </c>
      <c r="B72" s="4"/>
      <c r="C72" s="4"/>
      <c r="D72" s="4"/>
      <c r="E72" s="4"/>
      <c r="F72" s="4"/>
      <c r="G72" s="4"/>
      <c r="H72" s="4"/>
      <c r="I72" s="4"/>
      <c r="J72" s="4"/>
      <c r="K72" s="4"/>
      <c r="L72" s="4"/>
      <c r="M72" s="4"/>
      <c r="N72" s="4"/>
      <c r="O72" s="4"/>
    </row>
    <row r="73" spans="1:15">
      <c r="A73" s="2" t="s">
        <v>1424</v>
      </c>
      <c r="B73" s="4"/>
      <c r="C73" s="4"/>
      <c r="D73" s="4"/>
      <c r="E73" s="4"/>
      <c r="F73" s="4"/>
      <c r="G73" s="4"/>
      <c r="H73" s="4"/>
      <c r="I73" s="4"/>
      <c r="J73" s="4"/>
      <c r="K73" s="4"/>
      <c r="L73" s="416">
        <v>0.09</v>
      </c>
      <c r="M73" s="416">
        <v>0.08</v>
      </c>
      <c r="N73" s="416">
        <v>7.0000000000000007E-2</v>
      </c>
      <c r="O73" s="416">
        <v>0.06</v>
      </c>
    </row>
  </sheetData>
  <mergeCells count="5">
    <mergeCell ref="A1:A2"/>
    <mergeCell ref="B1:D1"/>
    <mergeCell ref="F1:H1"/>
    <mergeCell ref="I1:K1"/>
    <mergeCell ref="L1:N1"/>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showGridLines="0" workbookViewId="0"/>
  </sheetViews>
  <sheetFormatPr defaultRowHeight="15"/>
  <cols>
    <col min="1" max="1" width="36.5703125" bestFit="1" customWidth="1"/>
    <col min="2" max="2" width="11.85546875" bestFit="1" customWidth="1"/>
    <col min="3" max="4" width="12.28515625" bestFit="1" customWidth="1"/>
  </cols>
  <sheetData>
    <row r="1" spans="1:4" ht="15" customHeight="1">
      <c r="A1" s="1" t="s">
        <v>117</v>
      </c>
      <c r="B1" s="9" t="s">
        <v>2</v>
      </c>
      <c r="C1" s="9"/>
      <c r="D1" s="9"/>
    </row>
    <row r="2" spans="1:4" ht="30">
      <c r="A2" s="1" t="s">
        <v>28</v>
      </c>
      <c r="B2" s="1" t="s">
        <v>3</v>
      </c>
      <c r="C2" s="1" t="s">
        <v>29</v>
      </c>
      <c r="D2" s="1" t="s">
        <v>88</v>
      </c>
    </row>
    <row r="3" spans="1:4">
      <c r="A3" s="3" t="s">
        <v>89</v>
      </c>
      <c r="B3" s="4"/>
      <c r="C3" s="4"/>
      <c r="D3" s="4"/>
    </row>
    <row r="4" spans="1:4" ht="30">
      <c r="A4" s="2" t="s">
        <v>118</v>
      </c>
      <c r="B4" s="8">
        <v>0</v>
      </c>
      <c r="C4" s="8">
        <v>-5922</v>
      </c>
      <c r="D4" s="8">
        <v>-3066</v>
      </c>
    </row>
    <row r="5" spans="1:4" ht="30">
      <c r="A5" s="2" t="s">
        <v>119</v>
      </c>
      <c r="B5" s="8">
        <v>0</v>
      </c>
      <c r="C5" s="8">
        <v>0</v>
      </c>
      <c r="D5" s="8">
        <v>2247</v>
      </c>
    </row>
  </sheetData>
  <mergeCells count="1">
    <mergeCell ref="B1:D1"/>
  </mergeCells>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showGridLines="0" workbookViewId="0"/>
  </sheetViews>
  <sheetFormatPr defaultRowHeight="15"/>
  <cols>
    <col min="1" max="1" width="36.5703125" bestFit="1" customWidth="1"/>
    <col min="2" max="2" width="11.85546875" bestFit="1" customWidth="1"/>
    <col min="3" max="3" width="12.28515625" bestFit="1" customWidth="1"/>
  </cols>
  <sheetData>
    <row r="1" spans="1:3" ht="60">
      <c r="A1" s="1" t="s">
        <v>1442</v>
      </c>
      <c r="B1" s="9" t="s">
        <v>3</v>
      </c>
      <c r="C1" s="9" t="s">
        <v>29</v>
      </c>
    </row>
    <row r="2" spans="1:3" ht="30">
      <c r="A2" s="1" t="s">
        <v>28</v>
      </c>
      <c r="B2" s="9"/>
      <c r="C2" s="9"/>
    </row>
    <row r="3" spans="1:3">
      <c r="A3" s="3" t="s">
        <v>30</v>
      </c>
      <c r="B3" s="4"/>
      <c r="C3" s="4"/>
    </row>
    <row r="4" spans="1:3">
      <c r="A4" s="2" t="s">
        <v>308</v>
      </c>
      <c r="B4" s="4"/>
      <c r="C4" s="8">
        <v>111</v>
      </c>
    </row>
    <row r="5" spans="1:3" ht="30">
      <c r="A5" s="2" t="s">
        <v>36</v>
      </c>
      <c r="B5" s="4"/>
      <c r="C5" s="4">
        <v>8</v>
      </c>
    </row>
    <row r="6" spans="1:3" ht="30">
      <c r="A6" s="2" t="s">
        <v>310</v>
      </c>
      <c r="B6" s="4">
        <v>0</v>
      </c>
      <c r="C6" s="4">
        <v>119</v>
      </c>
    </row>
    <row r="7" spans="1:3">
      <c r="A7" s="2" t="s">
        <v>311</v>
      </c>
      <c r="B7" s="4"/>
      <c r="C7" s="4">
        <v>119</v>
      </c>
    </row>
    <row r="8" spans="1:3">
      <c r="A8" s="3" t="s">
        <v>46</v>
      </c>
      <c r="B8" s="4"/>
      <c r="C8" s="4"/>
    </row>
    <row r="9" spans="1:3">
      <c r="A9" s="2" t="s">
        <v>48</v>
      </c>
      <c r="B9" s="4"/>
      <c r="C9" s="4">
        <v>139</v>
      </c>
    </row>
    <row r="10" spans="1:3">
      <c r="A10" s="2" t="s">
        <v>52</v>
      </c>
      <c r="B10" s="4"/>
      <c r="C10" s="4">
        <v>569</v>
      </c>
    </row>
    <row r="11" spans="1:3" ht="30">
      <c r="A11" s="2" t="s">
        <v>313</v>
      </c>
      <c r="B11" s="4">
        <v>0</v>
      </c>
      <c r="C11" s="4">
        <v>708</v>
      </c>
    </row>
    <row r="12" spans="1:3" ht="30">
      <c r="A12" s="2" t="s">
        <v>314</v>
      </c>
      <c r="B12" s="4"/>
      <c r="C12" s="8">
        <v>708</v>
      </c>
    </row>
  </sheetData>
  <mergeCells count="2">
    <mergeCell ref="B1:B2"/>
    <mergeCell ref="C1:C2"/>
  </mergeCells>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
  <sheetViews>
    <sheetView showGridLines="0" workbookViewId="0"/>
  </sheetViews>
  <sheetFormatPr defaultRowHeight="15"/>
  <cols>
    <col min="1" max="1" width="36.5703125" bestFit="1" customWidth="1"/>
    <col min="2" max="2" width="11.85546875" bestFit="1" customWidth="1"/>
    <col min="3" max="4" width="12.5703125" bestFit="1" customWidth="1"/>
  </cols>
  <sheetData>
    <row r="1" spans="1:4" ht="30" customHeight="1">
      <c r="A1" s="9" t="s">
        <v>1443</v>
      </c>
      <c r="B1" s="9" t="s">
        <v>2</v>
      </c>
      <c r="C1" s="9"/>
      <c r="D1" s="9"/>
    </row>
    <row r="2" spans="1:4">
      <c r="A2" s="9"/>
      <c r="B2" s="1" t="s">
        <v>3</v>
      </c>
      <c r="C2" s="1" t="s">
        <v>29</v>
      </c>
      <c r="D2" s="1" t="s">
        <v>88</v>
      </c>
    </row>
    <row r="3" spans="1:4" ht="30">
      <c r="A3" s="3" t="s">
        <v>291</v>
      </c>
      <c r="B3" s="4"/>
      <c r="C3" s="4"/>
      <c r="D3" s="4"/>
    </row>
    <row r="4" spans="1:4">
      <c r="A4" s="2" t="s">
        <v>90</v>
      </c>
      <c r="B4" s="8">
        <v>0</v>
      </c>
      <c r="C4" s="8">
        <v>26318000</v>
      </c>
      <c r="D4" s="8">
        <v>120269000</v>
      </c>
    </row>
    <row r="5" spans="1:4">
      <c r="A5" s="2" t="s">
        <v>91</v>
      </c>
      <c r="B5" s="4"/>
      <c r="C5" s="6">
        <v>19927000</v>
      </c>
      <c r="D5" s="6">
        <v>98485000</v>
      </c>
    </row>
    <row r="6" spans="1:4">
      <c r="A6" s="2" t="s">
        <v>92</v>
      </c>
      <c r="B6" s="4"/>
      <c r="C6" s="6">
        <v>6391000</v>
      </c>
      <c r="D6" s="6">
        <v>21784000</v>
      </c>
    </row>
    <row r="7" spans="1:4">
      <c r="A7" s="2" t="s">
        <v>93</v>
      </c>
      <c r="B7" s="4"/>
      <c r="C7" s="6">
        <v>6103000</v>
      </c>
      <c r="D7" s="6">
        <v>27291000</v>
      </c>
    </row>
    <row r="8" spans="1:4" ht="30">
      <c r="A8" s="2" t="s">
        <v>94</v>
      </c>
      <c r="B8" s="4"/>
      <c r="C8" s="6">
        <v>10768000</v>
      </c>
      <c r="D8" s="6">
        <v>1587000</v>
      </c>
    </row>
    <row r="9" spans="1:4">
      <c r="A9" s="2" t="s">
        <v>1274</v>
      </c>
      <c r="B9" s="4"/>
      <c r="C9" s="6">
        <v>-10480000</v>
      </c>
      <c r="D9" s="6">
        <v>-7094000</v>
      </c>
    </row>
    <row r="10" spans="1:4">
      <c r="A10" s="2" t="s">
        <v>97</v>
      </c>
      <c r="B10" s="4"/>
      <c r="C10" s="6">
        <v>16000</v>
      </c>
      <c r="D10" s="6">
        <v>409000</v>
      </c>
    </row>
    <row r="11" spans="1:4" ht="30">
      <c r="A11" s="2" t="s">
        <v>1444</v>
      </c>
      <c r="B11" s="4"/>
      <c r="C11" s="6">
        <v>-10496000</v>
      </c>
      <c r="D11" s="6">
        <v>-7503000</v>
      </c>
    </row>
    <row r="12" spans="1:4">
      <c r="A12" s="2" t="s">
        <v>1445</v>
      </c>
      <c r="B12" s="4">
        <v>0</v>
      </c>
      <c r="C12" s="6">
        <v>5922000</v>
      </c>
      <c r="D12" s="6">
        <v>3066000</v>
      </c>
    </row>
    <row r="13" spans="1:4" ht="30">
      <c r="A13" s="2" t="s">
        <v>1173</v>
      </c>
      <c r="B13" s="4">
        <v>0</v>
      </c>
      <c r="C13" s="6">
        <v>-4574000</v>
      </c>
      <c r="D13" s="6">
        <v>-4437000</v>
      </c>
    </row>
    <row r="14" spans="1:4" ht="45">
      <c r="A14" s="2" t="s">
        <v>106</v>
      </c>
      <c r="B14" s="4">
        <v>0</v>
      </c>
      <c r="C14" s="6">
        <v>-11512000</v>
      </c>
      <c r="D14" s="6">
        <v>-3530000</v>
      </c>
    </row>
    <row r="15" spans="1:4" ht="30">
      <c r="A15" s="2" t="s">
        <v>107</v>
      </c>
      <c r="B15" s="8">
        <v>0</v>
      </c>
      <c r="C15" s="8">
        <v>-16086000</v>
      </c>
      <c r="D15" s="8">
        <v>-7967000</v>
      </c>
    </row>
  </sheetData>
  <mergeCells count="2">
    <mergeCell ref="A1:A2"/>
    <mergeCell ref="B1:D1"/>
  </mergeCells>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4"/>
  <sheetViews>
    <sheetView showGridLines="0" workbookViewId="0"/>
  </sheetViews>
  <sheetFormatPr defaultRowHeight="15"/>
  <cols>
    <col min="1" max="1" width="36.5703125" bestFit="1" customWidth="1"/>
    <col min="2" max="2" width="11.85546875" bestFit="1" customWidth="1"/>
    <col min="3" max="3" width="12.5703125" bestFit="1" customWidth="1"/>
    <col min="4" max="4" width="12.42578125" bestFit="1" customWidth="1"/>
    <col min="5" max="5" width="9.28515625" bestFit="1" customWidth="1"/>
    <col min="6" max="6" width="12.28515625" bestFit="1" customWidth="1"/>
    <col min="7" max="7" width="12.5703125" bestFit="1" customWidth="1"/>
    <col min="8" max="8" width="12.42578125" bestFit="1" customWidth="1"/>
    <col min="9" max="9" width="9.28515625" bestFit="1" customWidth="1"/>
    <col min="10" max="10" width="11.85546875" bestFit="1" customWidth="1"/>
    <col min="11" max="12" width="12.28515625" bestFit="1" customWidth="1"/>
  </cols>
  <sheetData>
    <row r="1" spans="1:12" ht="15" customHeight="1">
      <c r="A1" s="1" t="s">
        <v>1446</v>
      </c>
      <c r="B1" s="9" t="s">
        <v>83</v>
      </c>
      <c r="C1" s="9"/>
      <c r="D1" s="9"/>
      <c r="E1" s="9"/>
      <c r="F1" s="9"/>
      <c r="G1" s="9"/>
      <c r="H1" s="9"/>
      <c r="I1" s="9"/>
      <c r="J1" s="9" t="s">
        <v>2</v>
      </c>
      <c r="K1" s="9"/>
      <c r="L1" s="9"/>
    </row>
    <row r="2" spans="1:12" ht="30">
      <c r="A2" s="1" t="s">
        <v>1447</v>
      </c>
      <c r="B2" s="1" t="s">
        <v>3</v>
      </c>
      <c r="C2" s="1" t="s">
        <v>84</v>
      </c>
      <c r="D2" s="1" t="s">
        <v>85</v>
      </c>
      <c r="E2" s="10">
        <v>41762</v>
      </c>
      <c r="F2" s="1" t="s">
        <v>29</v>
      </c>
      <c r="G2" s="1" t="s">
        <v>86</v>
      </c>
      <c r="H2" s="1" t="s">
        <v>87</v>
      </c>
      <c r="I2" s="10">
        <v>41398</v>
      </c>
      <c r="J2" s="1" t="s">
        <v>3</v>
      </c>
      <c r="K2" s="1" t="s">
        <v>29</v>
      </c>
      <c r="L2" s="1" t="s">
        <v>88</v>
      </c>
    </row>
    <row r="3" spans="1:12">
      <c r="A3" s="3" t="s">
        <v>333</v>
      </c>
      <c r="B3" s="4"/>
      <c r="C3" s="4"/>
      <c r="D3" s="4"/>
      <c r="E3" s="4"/>
      <c r="F3" s="4"/>
      <c r="G3" s="4"/>
      <c r="H3" s="4"/>
      <c r="I3" s="4"/>
      <c r="J3" s="4"/>
      <c r="K3" s="4"/>
      <c r="L3" s="4"/>
    </row>
    <row r="4" spans="1:12" ht="30">
      <c r="A4" s="2" t="s">
        <v>103</v>
      </c>
      <c r="B4" s="4"/>
      <c r="C4" s="4"/>
      <c r="D4" s="4"/>
      <c r="E4" s="4"/>
      <c r="F4" s="4"/>
      <c r="G4" s="4"/>
      <c r="H4" s="4"/>
      <c r="I4" s="4"/>
      <c r="J4" s="8">
        <v>82943</v>
      </c>
      <c r="K4" s="8">
        <v>53982</v>
      </c>
      <c r="L4" s="8">
        <v>35171</v>
      </c>
    </row>
    <row r="5" spans="1:12" ht="30">
      <c r="A5" s="2" t="s">
        <v>334</v>
      </c>
      <c r="B5" s="4"/>
      <c r="C5" s="4"/>
      <c r="D5" s="4"/>
      <c r="E5" s="4"/>
      <c r="F5" s="4"/>
      <c r="G5" s="4"/>
      <c r="H5" s="4"/>
      <c r="I5" s="4"/>
      <c r="J5" s="4">
        <v>-93</v>
      </c>
      <c r="K5" s="4">
        <v>177</v>
      </c>
      <c r="L5" s="4">
        <v>287</v>
      </c>
    </row>
    <row r="6" spans="1:12" ht="30">
      <c r="A6" s="2" t="s">
        <v>335</v>
      </c>
      <c r="B6" s="4"/>
      <c r="C6" s="4"/>
      <c r="D6" s="4"/>
      <c r="E6" s="4"/>
      <c r="F6" s="4"/>
      <c r="G6" s="4"/>
      <c r="H6" s="4"/>
      <c r="I6" s="4"/>
      <c r="J6" s="6">
        <v>-3068</v>
      </c>
      <c r="K6" s="6">
        <v>-2304</v>
      </c>
      <c r="L6" s="6">
        <v>-1757</v>
      </c>
    </row>
    <row r="7" spans="1:12" ht="30">
      <c r="A7" s="2" t="s">
        <v>103</v>
      </c>
      <c r="B7" s="4"/>
      <c r="C7" s="4"/>
      <c r="D7" s="4"/>
      <c r="E7" s="4"/>
      <c r="F7" s="4"/>
      <c r="G7" s="4"/>
      <c r="H7" s="4"/>
      <c r="I7" s="4"/>
      <c r="J7" s="6">
        <v>79782</v>
      </c>
      <c r="K7" s="6">
        <v>51855</v>
      </c>
      <c r="L7" s="6">
        <v>33701</v>
      </c>
    </row>
    <row r="8" spans="1:12" ht="30">
      <c r="A8" s="2" t="s">
        <v>107</v>
      </c>
      <c r="B8" s="4"/>
      <c r="C8" s="4"/>
      <c r="D8" s="4"/>
      <c r="E8" s="4"/>
      <c r="F8" s="4"/>
      <c r="G8" s="4"/>
      <c r="H8" s="4"/>
      <c r="I8" s="4"/>
      <c r="J8" s="4">
        <v>0</v>
      </c>
      <c r="K8" s="6">
        <v>-16086</v>
      </c>
      <c r="L8" s="6">
        <v>-7967</v>
      </c>
    </row>
    <row r="9" spans="1:12" ht="30">
      <c r="A9" s="2" t="s">
        <v>1448</v>
      </c>
      <c r="B9" s="4"/>
      <c r="C9" s="4"/>
      <c r="D9" s="4"/>
      <c r="E9" s="4"/>
      <c r="F9" s="4"/>
      <c r="G9" s="4"/>
      <c r="H9" s="4"/>
      <c r="I9" s="4"/>
      <c r="J9" s="4">
        <v>0</v>
      </c>
      <c r="K9" s="4">
        <v>687</v>
      </c>
      <c r="L9" s="4">
        <v>392</v>
      </c>
    </row>
    <row r="10" spans="1:12" ht="30">
      <c r="A10" s="2" t="s">
        <v>107</v>
      </c>
      <c r="B10" s="4"/>
      <c r="C10" s="4"/>
      <c r="D10" s="4"/>
      <c r="E10" s="4"/>
      <c r="F10" s="4"/>
      <c r="G10" s="4"/>
      <c r="H10" s="4"/>
      <c r="I10" s="4"/>
      <c r="J10" s="4">
        <v>0</v>
      </c>
      <c r="K10" s="6">
        <v>-15399</v>
      </c>
      <c r="L10" s="6">
        <v>-7575</v>
      </c>
    </row>
    <row r="11" spans="1:12" ht="45">
      <c r="A11" s="2" t="s">
        <v>339</v>
      </c>
      <c r="B11" s="4"/>
      <c r="C11" s="4"/>
      <c r="D11" s="4"/>
      <c r="E11" s="4"/>
      <c r="F11" s="4"/>
      <c r="G11" s="4"/>
      <c r="H11" s="4"/>
      <c r="I11" s="4"/>
      <c r="J11" s="8">
        <v>79782</v>
      </c>
      <c r="K11" s="8">
        <v>36456</v>
      </c>
      <c r="L11" s="8">
        <v>26126</v>
      </c>
    </row>
    <row r="12" spans="1:12">
      <c r="A12" s="3" t="s">
        <v>340</v>
      </c>
      <c r="B12" s="4"/>
      <c r="C12" s="4"/>
      <c r="D12" s="4"/>
      <c r="E12" s="4"/>
      <c r="F12" s="4"/>
      <c r="G12" s="4"/>
      <c r="H12" s="4"/>
      <c r="I12" s="4"/>
      <c r="J12" s="4"/>
      <c r="K12" s="4"/>
      <c r="L12" s="4"/>
    </row>
    <row r="13" spans="1:12" ht="60">
      <c r="A13" s="2" t="s">
        <v>341</v>
      </c>
      <c r="B13" s="4"/>
      <c r="C13" s="4"/>
      <c r="D13" s="4"/>
      <c r="E13" s="4"/>
      <c r="F13" s="4"/>
      <c r="G13" s="4"/>
      <c r="H13" s="4"/>
      <c r="I13" s="4"/>
      <c r="J13" s="6">
        <v>42000</v>
      </c>
      <c r="K13" s="6">
        <v>41000</v>
      </c>
      <c r="L13" s="6">
        <v>40659000</v>
      </c>
    </row>
    <row r="14" spans="1:12" ht="45">
      <c r="A14" s="2" t="s">
        <v>342</v>
      </c>
      <c r="B14" s="4"/>
      <c r="C14" s="4"/>
      <c r="D14" s="4"/>
      <c r="E14" s="4"/>
      <c r="F14" s="4"/>
      <c r="G14" s="4"/>
      <c r="H14" s="4"/>
      <c r="I14" s="4"/>
      <c r="J14" s="4">
        <v>0</v>
      </c>
      <c r="K14" s="4">
        <v>0</v>
      </c>
      <c r="L14" s="6">
        <v>135000</v>
      </c>
    </row>
    <row r="15" spans="1:12" ht="60">
      <c r="A15" s="2" t="s">
        <v>343</v>
      </c>
      <c r="B15" s="4"/>
      <c r="C15" s="4"/>
      <c r="D15" s="4"/>
      <c r="E15" s="4"/>
      <c r="F15" s="4"/>
      <c r="G15" s="4"/>
      <c r="H15" s="4"/>
      <c r="I15" s="4"/>
      <c r="J15" s="6">
        <v>42000</v>
      </c>
      <c r="K15" s="6">
        <v>42000</v>
      </c>
      <c r="L15" s="6">
        <v>40794000</v>
      </c>
    </row>
    <row r="16" spans="1:12" ht="30">
      <c r="A16" s="3" t="s">
        <v>111</v>
      </c>
      <c r="B16" s="4"/>
      <c r="C16" s="4"/>
      <c r="D16" s="4"/>
      <c r="E16" s="4"/>
      <c r="F16" s="4"/>
      <c r="G16" s="4"/>
      <c r="H16" s="4"/>
      <c r="I16" s="4"/>
      <c r="J16" s="4"/>
      <c r="K16" s="4"/>
      <c r="L16" s="4"/>
    </row>
    <row r="17" spans="1:12" ht="45">
      <c r="A17" s="2" t="s">
        <v>1449</v>
      </c>
      <c r="B17" s="4"/>
      <c r="C17" s="4"/>
      <c r="D17" s="4"/>
      <c r="E17" s="4"/>
      <c r="F17" s="4"/>
      <c r="G17" s="4"/>
      <c r="H17" s="4"/>
      <c r="I17" s="4"/>
      <c r="J17" s="7">
        <v>1.9</v>
      </c>
      <c r="K17" s="7">
        <v>1.25</v>
      </c>
      <c r="L17" s="7">
        <v>0.83</v>
      </c>
    </row>
    <row r="18" spans="1:12" ht="45">
      <c r="A18" s="2" t="s">
        <v>1450</v>
      </c>
      <c r="B18" s="4"/>
      <c r="C18" s="4"/>
      <c r="D18" s="4"/>
      <c r="E18" s="4"/>
      <c r="F18" s="4"/>
      <c r="G18" s="4"/>
      <c r="H18" s="4"/>
      <c r="I18" s="4"/>
      <c r="J18" s="8">
        <v>0</v>
      </c>
      <c r="K18" s="7">
        <v>-0.37</v>
      </c>
      <c r="L18" s="7">
        <v>-0.19</v>
      </c>
    </row>
    <row r="19" spans="1:12" ht="45">
      <c r="A19" s="2" t="s">
        <v>114</v>
      </c>
      <c r="B19" s="7">
        <v>0.37</v>
      </c>
      <c r="C19" s="7">
        <v>0.76</v>
      </c>
      <c r="D19" s="7">
        <v>0.41</v>
      </c>
      <c r="E19" s="7">
        <v>0.35</v>
      </c>
      <c r="F19" s="7">
        <v>0.14000000000000001</v>
      </c>
      <c r="G19" s="7">
        <v>0.63</v>
      </c>
      <c r="H19" s="7">
        <v>0.36</v>
      </c>
      <c r="I19" s="7">
        <v>-0.26</v>
      </c>
      <c r="J19" s="7">
        <v>1.9</v>
      </c>
      <c r="K19" s="7">
        <v>0.88</v>
      </c>
      <c r="L19" s="7">
        <v>0.64</v>
      </c>
    </row>
    <row r="20" spans="1:12" ht="30">
      <c r="A20" s="3" t="s">
        <v>115</v>
      </c>
      <c r="B20" s="4"/>
      <c r="C20" s="4"/>
      <c r="D20" s="4"/>
      <c r="E20" s="4"/>
      <c r="F20" s="4"/>
      <c r="G20" s="4"/>
      <c r="H20" s="4"/>
      <c r="I20" s="4"/>
      <c r="J20" s="4"/>
      <c r="K20" s="4"/>
      <c r="L20" s="4"/>
    </row>
    <row r="21" spans="1:12" ht="45">
      <c r="A21" s="2" t="s">
        <v>1451</v>
      </c>
      <c r="B21" s="4"/>
      <c r="C21" s="4"/>
      <c r="D21" s="4"/>
      <c r="E21" s="4"/>
      <c r="F21" s="4"/>
      <c r="G21" s="4"/>
      <c r="H21" s="4"/>
      <c r="I21" s="4"/>
      <c r="J21" s="7">
        <v>1.89</v>
      </c>
      <c r="K21" s="7">
        <v>1.25</v>
      </c>
      <c r="L21" s="7">
        <v>0.83</v>
      </c>
    </row>
    <row r="22" spans="1:12" ht="45">
      <c r="A22" s="2" t="s">
        <v>1452</v>
      </c>
      <c r="B22" s="4"/>
      <c r="C22" s="4"/>
      <c r="D22" s="4"/>
      <c r="E22" s="4"/>
      <c r="F22" s="4"/>
      <c r="G22" s="4"/>
      <c r="H22" s="4"/>
      <c r="I22" s="4"/>
      <c r="J22" s="8">
        <v>0</v>
      </c>
      <c r="K22" s="7">
        <v>-0.37</v>
      </c>
      <c r="L22" s="7">
        <v>-0.19</v>
      </c>
    </row>
    <row r="23" spans="1:12" ht="45">
      <c r="A23" s="2" t="s">
        <v>116</v>
      </c>
      <c r="B23" s="7">
        <v>0.37</v>
      </c>
      <c r="C23" s="7">
        <v>0.75</v>
      </c>
      <c r="D23" s="7">
        <v>0.41</v>
      </c>
      <c r="E23" s="7">
        <v>0.35</v>
      </c>
      <c r="F23" s="7">
        <v>0.14000000000000001</v>
      </c>
      <c r="G23" s="7">
        <v>0.63</v>
      </c>
      <c r="H23" s="7">
        <v>0.35</v>
      </c>
      <c r="I23" s="7">
        <v>-0.26</v>
      </c>
      <c r="J23" s="7">
        <v>1.89</v>
      </c>
      <c r="K23" s="7">
        <v>0.88</v>
      </c>
      <c r="L23" s="7">
        <v>0.64</v>
      </c>
    </row>
    <row r="24" spans="1:12" ht="45">
      <c r="A24" s="2" t="s">
        <v>1453</v>
      </c>
      <c r="B24" s="4"/>
      <c r="C24" s="4"/>
      <c r="D24" s="4"/>
      <c r="E24" s="4"/>
      <c r="F24" s="4"/>
      <c r="G24" s="4"/>
      <c r="H24" s="4"/>
      <c r="I24" s="4"/>
      <c r="J24" s="6">
        <v>64497</v>
      </c>
      <c r="K24" s="6">
        <v>86247</v>
      </c>
      <c r="L24" s="6">
        <v>998701</v>
      </c>
    </row>
  </sheetData>
  <mergeCells count="2">
    <mergeCell ref="B1:I1"/>
    <mergeCell ref="J1:L1"/>
  </mergeCells>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9"/>
  <sheetViews>
    <sheetView showGridLines="0" workbookViewId="0"/>
  </sheetViews>
  <sheetFormatPr defaultRowHeight="15"/>
  <cols>
    <col min="1" max="1" width="36.5703125" bestFit="1" customWidth="1"/>
    <col min="2" max="2" width="15.42578125" bestFit="1" customWidth="1"/>
    <col min="3" max="3" width="11.85546875" bestFit="1" customWidth="1"/>
    <col min="4" max="5" width="12.28515625" bestFit="1" customWidth="1"/>
    <col min="6" max="6" width="15.42578125" bestFit="1" customWidth="1"/>
    <col min="7" max="7" width="11.85546875" bestFit="1" customWidth="1"/>
    <col min="8" max="8" width="9.28515625" bestFit="1" customWidth="1"/>
    <col min="9" max="9" width="15.42578125" bestFit="1" customWidth="1"/>
    <col min="10" max="10" width="11.85546875" bestFit="1" customWidth="1"/>
  </cols>
  <sheetData>
    <row r="1" spans="1:10" ht="15" customHeight="1">
      <c r="A1" s="9" t="s">
        <v>1454</v>
      </c>
      <c r="B1" s="1" t="s">
        <v>1455</v>
      </c>
      <c r="C1" s="9" t="s">
        <v>2</v>
      </c>
      <c r="D1" s="9"/>
      <c r="E1" s="9"/>
      <c r="F1" s="1" t="s">
        <v>1403</v>
      </c>
      <c r="G1" s="9" t="s">
        <v>83</v>
      </c>
      <c r="H1" s="9"/>
      <c r="I1" s="1" t="s">
        <v>1403</v>
      </c>
      <c r="J1" s="1"/>
    </row>
    <row r="2" spans="1:10">
      <c r="A2" s="9"/>
      <c r="B2" s="1" t="s">
        <v>84</v>
      </c>
      <c r="C2" s="9" t="s">
        <v>3</v>
      </c>
      <c r="D2" s="9" t="s">
        <v>29</v>
      </c>
      <c r="E2" s="9" t="s">
        <v>88</v>
      </c>
      <c r="F2" s="9" t="s">
        <v>1457</v>
      </c>
      <c r="G2" s="9" t="s">
        <v>3</v>
      </c>
      <c r="H2" s="417">
        <v>41398</v>
      </c>
      <c r="I2" s="9" t="s">
        <v>1407</v>
      </c>
      <c r="J2" s="9" t="s">
        <v>1458</v>
      </c>
    </row>
    <row r="3" spans="1:10">
      <c r="A3" s="9"/>
      <c r="B3" s="1" t="s">
        <v>1456</v>
      </c>
      <c r="C3" s="9"/>
      <c r="D3" s="9"/>
      <c r="E3" s="9"/>
      <c r="F3" s="9"/>
      <c r="G3" s="9"/>
      <c r="H3" s="417"/>
      <c r="I3" s="9"/>
      <c r="J3" s="9"/>
    </row>
    <row r="4" spans="1:10" ht="30">
      <c r="A4" s="3" t="s">
        <v>1459</v>
      </c>
      <c r="B4" s="4"/>
      <c r="C4" s="4"/>
      <c r="D4" s="4"/>
      <c r="E4" s="4"/>
      <c r="F4" s="4"/>
      <c r="G4" s="4"/>
      <c r="H4" s="4"/>
      <c r="I4" s="4"/>
      <c r="J4" s="4"/>
    </row>
    <row r="5" spans="1:10">
      <c r="A5" s="2" t="s">
        <v>1460</v>
      </c>
      <c r="B5" s="4"/>
      <c r="C5" s="8">
        <v>1200000</v>
      </c>
      <c r="D5" s="4"/>
      <c r="E5" s="8">
        <v>1400000</v>
      </c>
      <c r="F5" s="4"/>
      <c r="G5" s="4"/>
      <c r="H5" s="4"/>
      <c r="I5" s="4"/>
      <c r="J5" s="4"/>
    </row>
    <row r="6" spans="1:10" ht="30">
      <c r="A6" s="2" t="s">
        <v>1461</v>
      </c>
      <c r="B6" s="4"/>
      <c r="C6" s="7">
        <v>0.03</v>
      </c>
      <c r="D6" s="4"/>
      <c r="E6" s="7">
        <v>0.03</v>
      </c>
      <c r="F6" s="4"/>
      <c r="G6" s="4"/>
      <c r="H6" s="4"/>
      <c r="I6" s="4"/>
      <c r="J6" s="4"/>
    </row>
    <row r="7" spans="1:10">
      <c r="A7" s="2" t="s">
        <v>1462</v>
      </c>
      <c r="B7" s="4"/>
      <c r="C7" s="6">
        <v>1900000</v>
      </c>
      <c r="D7" s="4"/>
      <c r="E7" s="6">
        <v>2300000</v>
      </c>
      <c r="F7" s="4"/>
      <c r="G7" s="4"/>
      <c r="H7" s="4"/>
      <c r="I7" s="4"/>
      <c r="J7" s="4"/>
    </row>
    <row r="8" spans="1:10">
      <c r="A8" s="2" t="s">
        <v>1463</v>
      </c>
      <c r="B8" s="4"/>
      <c r="C8" s="4"/>
      <c r="D8" s="6">
        <v>30700000</v>
      </c>
      <c r="E8" s="6">
        <v>29900000</v>
      </c>
      <c r="F8" s="4"/>
      <c r="G8" s="4"/>
      <c r="H8" s="4"/>
      <c r="I8" s="4"/>
      <c r="J8" s="4"/>
    </row>
    <row r="9" spans="1:10" ht="30">
      <c r="A9" s="2" t="s">
        <v>1464</v>
      </c>
      <c r="B9" s="6">
        <v>4000000</v>
      </c>
      <c r="C9" s="4"/>
      <c r="D9" s="4"/>
      <c r="E9" s="4"/>
      <c r="F9" s="4"/>
      <c r="G9" s="4"/>
      <c r="H9" s="4"/>
      <c r="I9" s="4"/>
      <c r="J9" s="4"/>
    </row>
    <row r="10" spans="1:10" ht="30">
      <c r="A10" s="2" t="s">
        <v>1465</v>
      </c>
      <c r="B10" s="4" t="s">
        <v>1466</v>
      </c>
      <c r="C10" s="4"/>
      <c r="D10" s="4"/>
      <c r="E10" s="4"/>
      <c r="F10" s="4"/>
      <c r="G10" s="4"/>
      <c r="H10" s="4"/>
      <c r="I10" s="4"/>
      <c r="J10" s="4"/>
    </row>
    <row r="11" spans="1:10">
      <c r="A11" s="2" t="s">
        <v>1467</v>
      </c>
      <c r="B11" s="4"/>
      <c r="C11" s="6">
        <v>1100000</v>
      </c>
      <c r="D11" s="6">
        <v>2400000</v>
      </c>
      <c r="E11" s="6">
        <v>5500000</v>
      </c>
      <c r="F11" s="4"/>
      <c r="G11" s="6">
        <v>1100000</v>
      </c>
      <c r="H11" s="4"/>
      <c r="I11" s="4"/>
      <c r="J11" s="6">
        <v>10000000</v>
      </c>
    </row>
    <row r="12" spans="1:10" ht="30">
      <c r="A12" s="2" t="s">
        <v>1468</v>
      </c>
      <c r="B12" s="4"/>
      <c r="C12" s="4"/>
      <c r="D12" s="4"/>
      <c r="E12" s="4"/>
      <c r="F12" s="4"/>
      <c r="G12" s="4"/>
      <c r="H12" s="4"/>
      <c r="I12" s="4"/>
      <c r="J12" s="4"/>
    </row>
    <row r="13" spans="1:10" ht="30">
      <c r="A13" s="3" t="s">
        <v>1459</v>
      </c>
      <c r="B13" s="4"/>
      <c r="C13" s="4"/>
      <c r="D13" s="4"/>
      <c r="E13" s="4"/>
      <c r="F13" s="4"/>
      <c r="G13" s="4"/>
      <c r="H13" s="4"/>
      <c r="I13" s="4"/>
      <c r="J13" s="4"/>
    </row>
    <row r="14" spans="1:10" ht="30">
      <c r="A14" s="2" t="s">
        <v>1469</v>
      </c>
      <c r="B14" s="4"/>
      <c r="C14" s="4"/>
      <c r="D14" s="4"/>
      <c r="E14" s="4"/>
      <c r="F14" s="6">
        <v>9000000</v>
      </c>
      <c r="G14" s="4"/>
      <c r="H14" s="4"/>
      <c r="I14" s="4"/>
      <c r="J14" s="4"/>
    </row>
    <row r="15" spans="1:10" ht="30">
      <c r="A15" s="2" t="s">
        <v>1470</v>
      </c>
      <c r="B15" s="4"/>
      <c r="C15" s="4"/>
      <c r="D15" s="4"/>
      <c r="E15" s="4"/>
      <c r="F15" s="4"/>
      <c r="G15" s="4"/>
      <c r="H15" s="4"/>
      <c r="I15" s="4"/>
      <c r="J15" s="4"/>
    </row>
    <row r="16" spans="1:10" ht="30">
      <c r="A16" s="3" t="s">
        <v>1459</v>
      </c>
      <c r="B16" s="4"/>
      <c r="C16" s="4"/>
      <c r="D16" s="4"/>
      <c r="E16" s="4"/>
      <c r="F16" s="4"/>
      <c r="G16" s="4"/>
      <c r="H16" s="4"/>
      <c r="I16" s="4"/>
      <c r="J16" s="4"/>
    </row>
    <row r="17" spans="1:10" ht="30">
      <c r="A17" s="2" t="s">
        <v>1471</v>
      </c>
      <c r="B17" s="4"/>
      <c r="C17" s="4"/>
      <c r="D17" s="4"/>
      <c r="E17" s="4"/>
      <c r="F17" s="6">
        <v>1500000</v>
      </c>
      <c r="G17" s="4"/>
      <c r="H17" s="4"/>
      <c r="I17" s="4"/>
      <c r="J17" s="4"/>
    </row>
    <row r="18" spans="1:10">
      <c r="A18" s="2" t="s">
        <v>1472</v>
      </c>
      <c r="B18" s="4"/>
      <c r="C18" s="4"/>
      <c r="D18" s="4"/>
      <c r="E18" s="4"/>
      <c r="F18" s="4"/>
      <c r="G18" s="4"/>
      <c r="H18" s="4"/>
      <c r="I18" s="4"/>
      <c r="J18" s="4"/>
    </row>
    <row r="19" spans="1:10" ht="30">
      <c r="A19" s="3" t="s">
        <v>1459</v>
      </c>
      <c r="B19" s="4"/>
      <c r="C19" s="4"/>
      <c r="D19" s="4"/>
      <c r="E19" s="4"/>
      <c r="F19" s="4"/>
      <c r="G19" s="4"/>
      <c r="H19" s="4"/>
      <c r="I19" s="4"/>
      <c r="J19" s="4"/>
    </row>
    <row r="20" spans="1:10">
      <c r="A20" s="2" t="s">
        <v>1473</v>
      </c>
      <c r="B20" s="4"/>
      <c r="C20" s="4">
        <v>0</v>
      </c>
      <c r="D20" s="4"/>
      <c r="E20" s="4"/>
      <c r="F20" s="4"/>
      <c r="G20" s="4"/>
      <c r="H20" s="4"/>
      <c r="I20" s="4"/>
      <c r="J20" s="4"/>
    </row>
    <row r="21" spans="1:10">
      <c r="A21" s="2" t="s">
        <v>1474</v>
      </c>
      <c r="B21" s="4"/>
      <c r="C21" s="4">
        <v>8</v>
      </c>
      <c r="D21" s="4"/>
      <c r="E21" s="4"/>
      <c r="F21" s="4"/>
      <c r="G21" s="4"/>
      <c r="H21" s="4"/>
      <c r="I21" s="4"/>
      <c r="J21" s="4"/>
    </row>
    <row r="22" spans="1:10" ht="30">
      <c r="A22" s="2" t="s">
        <v>1475</v>
      </c>
      <c r="B22" s="4"/>
      <c r="C22" s="4"/>
      <c r="D22" s="4"/>
      <c r="E22" s="4"/>
      <c r="F22" s="4"/>
      <c r="G22" s="4"/>
      <c r="H22" s="4"/>
      <c r="I22" s="4"/>
      <c r="J22" s="4"/>
    </row>
    <row r="23" spans="1:10" ht="30">
      <c r="A23" s="3" t="s">
        <v>1459</v>
      </c>
      <c r="B23" s="4"/>
      <c r="C23" s="4"/>
      <c r="D23" s="4"/>
      <c r="E23" s="4"/>
      <c r="F23" s="4"/>
      <c r="G23" s="4"/>
      <c r="H23" s="4"/>
      <c r="I23" s="4"/>
      <c r="J23" s="4"/>
    </row>
    <row r="24" spans="1:10">
      <c r="A24" s="2" t="s">
        <v>1423</v>
      </c>
      <c r="B24" s="4"/>
      <c r="C24" s="4"/>
      <c r="D24" s="4"/>
      <c r="E24" s="4"/>
      <c r="F24" s="6">
        <v>7500000</v>
      </c>
      <c r="G24" s="4"/>
      <c r="H24" s="4"/>
      <c r="I24" s="4"/>
      <c r="J24" s="4"/>
    </row>
    <row r="25" spans="1:10" ht="30">
      <c r="A25" s="2" t="s">
        <v>1476</v>
      </c>
      <c r="B25" s="4"/>
      <c r="C25" s="4"/>
      <c r="D25" s="4"/>
      <c r="E25" s="4"/>
      <c r="F25" s="4"/>
      <c r="G25" s="4"/>
      <c r="H25" s="4"/>
      <c r="I25" s="4"/>
      <c r="J25" s="4"/>
    </row>
    <row r="26" spans="1:10" ht="30">
      <c r="A26" s="3" t="s">
        <v>1459</v>
      </c>
      <c r="B26" s="4"/>
      <c r="C26" s="4"/>
      <c r="D26" s="4"/>
      <c r="E26" s="4"/>
      <c r="F26" s="4"/>
      <c r="G26" s="4"/>
      <c r="H26" s="4"/>
      <c r="I26" s="4"/>
      <c r="J26" s="4"/>
    </row>
    <row r="27" spans="1:10" ht="30">
      <c r="A27" s="2" t="s">
        <v>1477</v>
      </c>
      <c r="B27" s="4"/>
      <c r="C27" s="4"/>
      <c r="D27" s="4"/>
      <c r="E27" s="4"/>
      <c r="F27" s="4" t="s">
        <v>1478</v>
      </c>
      <c r="G27" s="4"/>
      <c r="H27" s="4"/>
      <c r="I27" s="4"/>
      <c r="J27" s="4"/>
    </row>
    <row r="28" spans="1:10">
      <c r="A28" s="2" t="s">
        <v>1473</v>
      </c>
      <c r="B28" s="4"/>
      <c r="C28" s="4"/>
      <c r="D28" s="4"/>
      <c r="E28" s="4"/>
      <c r="F28" s="6">
        <v>3000000</v>
      </c>
      <c r="G28" s="4"/>
      <c r="H28" s="4"/>
      <c r="I28" s="4"/>
      <c r="J28" s="4"/>
    </row>
    <row r="29" spans="1:10" ht="45">
      <c r="A29" s="2" t="s">
        <v>1479</v>
      </c>
      <c r="B29" s="4"/>
      <c r="C29" s="4"/>
      <c r="D29" s="4"/>
      <c r="E29" s="4"/>
      <c r="F29" s="4"/>
      <c r="G29" s="4"/>
      <c r="H29" s="4"/>
      <c r="I29" s="4"/>
      <c r="J29" s="4"/>
    </row>
    <row r="30" spans="1:10" ht="30">
      <c r="A30" s="3" t="s">
        <v>1459</v>
      </c>
      <c r="B30" s="4"/>
      <c r="C30" s="4"/>
      <c r="D30" s="4"/>
      <c r="E30" s="4"/>
      <c r="F30" s="4"/>
      <c r="G30" s="4"/>
      <c r="H30" s="4"/>
      <c r="I30" s="4"/>
      <c r="J30" s="4"/>
    </row>
    <row r="31" spans="1:10">
      <c r="A31" s="2" t="s">
        <v>1473</v>
      </c>
      <c r="B31" s="4"/>
      <c r="C31" s="4"/>
      <c r="D31" s="4"/>
      <c r="E31" s="4"/>
      <c r="F31" s="4"/>
      <c r="G31" s="6">
        <v>600000</v>
      </c>
      <c r="H31" s="4"/>
      <c r="I31" s="4"/>
      <c r="J31" s="4"/>
    </row>
    <row r="32" spans="1:10">
      <c r="A32" s="2" t="s">
        <v>1424</v>
      </c>
      <c r="B32" s="4"/>
      <c r="C32" s="4"/>
      <c r="D32" s="4"/>
      <c r="E32" s="4"/>
      <c r="F32" s="416">
        <v>0.05</v>
      </c>
      <c r="G32" s="4"/>
      <c r="H32" s="4"/>
      <c r="I32" s="4"/>
      <c r="J32" s="4"/>
    </row>
    <row r="33" spans="1:10">
      <c r="A33" s="2" t="s">
        <v>1480</v>
      </c>
      <c r="B33" s="4"/>
      <c r="C33" s="4"/>
      <c r="D33" s="4"/>
      <c r="E33" s="4"/>
      <c r="F33" s="4"/>
      <c r="G33" s="4"/>
      <c r="H33" s="4"/>
      <c r="I33" s="4"/>
      <c r="J33" s="4"/>
    </row>
    <row r="34" spans="1:10" ht="30">
      <c r="A34" s="3" t="s">
        <v>1459</v>
      </c>
      <c r="B34" s="4"/>
      <c r="C34" s="4"/>
      <c r="D34" s="4"/>
      <c r="E34" s="4"/>
      <c r="F34" s="4"/>
      <c r="G34" s="4"/>
      <c r="H34" s="4"/>
      <c r="I34" s="4"/>
      <c r="J34" s="4"/>
    </row>
    <row r="35" spans="1:10">
      <c r="A35" s="2" t="s">
        <v>1463</v>
      </c>
      <c r="B35" s="4"/>
      <c r="C35" s="4"/>
      <c r="D35" s="6">
        <v>5900000</v>
      </c>
      <c r="E35" s="6">
        <v>21900000</v>
      </c>
      <c r="F35" s="4"/>
      <c r="G35" s="4"/>
      <c r="H35" s="4"/>
      <c r="I35" s="4"/>
      <c r="J35" s="4"/>
    </row>
    <row r="36" spans="1:10">
      <c r="A36" s="2" t="s">
        <v>1481</v>
      </c>
      <c r="B36" s="4"/>
      <c r="C36" s="4"/>
      <c r="D36" s="6">
        <v>4700000</v>
      </c>
      <c r="E36" s="4">
        <v>0</v>
      </c>
      <c r="F36" s="4"/>
      <c r="G36" s="4"/>
      <c r="H36" s="6">
        <v>4700000</v>
      </c>
      <c r="I36" s="4"/>
      <c r="J36" s="4"/>
    </row>
    <row r="37" spans="1:10">
      <c r="A37" s="2" t="s">
        <v>1482</v>
      </c>
      <c r="B37" s="4"/>
      <c r="C37" s="4"/>
      <c r="D37" s="6">
        <v>4700000</v>
      </c>
      <c r="E37" s="4">
        <v>0</v>
      </c>
      <c r="F37" s="4"/>
      <c r="G37" s="4"/>
      <c r="H37" s="6">
        <v>4700000</v>
      </c>
      <c r="I37" s="4"/>
      <c r="J37" s="4"/>
    </row>
    <row r="38" spans="1:10">
      <c r="A38" s="2" t="s">
        <v>1483</v>
      </c>
      <c r="B38" s="4"/>
      <c r="C38" s="4"/>
      <c r="D38" s="8">
        <v>110000</v>
      </c>
      <c r="E38" s="8">
        <v>0</v>
      </c>
      <c r="F38" s="4"/>
      <c r="G38" s="4"/>
      <c r="H38" s="7">
        <v>0.11</v>
      </c>
      <c r="I38" s="4"/>
      <c r="J38" s="4"/>
    </row>
    <row r="39" spans="1:10">
      <c r="A39" s="2" t="s">
        <v>1467</v>
      </c>
      <c r="B39" s="4"/>
      <c r="C39" s="6">
        <v>1100000</v>
      </c>
      <c r="D39" s="6">
        <v>1500000</v>
      </c>
      <c r="E39" s="6">
        <v>5300000</v>
      </c>
      <c r="F39" s="4"/>
      <c r="G39" s="6">
        <v>1100000</v>
      </c>
      <c r="H39" s="4"/>
      <c r="I39" s="4"/>
      <c r="J39" s="6">
        <v>10000000</v>
      </c>
    </row>
    <row r="40" spans="1:10">
      <c r="A40" s="2" t="s">
        <v>1484</v>
      </c>
      <c r="B40" s="4"/>
      <c r="C40" s="4"/>
      <c r="D40" s="4"/>
      <c r="E40" s="4"/>
      <c r="F40" s="4"/>
      <c r="G40" s="4"/>
      <c r="H40" s="4"/>
      <c r="I40" s="4"/>
      <c r="J40" s="4"/>
    </row>
    <row r="41" spans="1:10" ht="30">
      <c r="A41" s="3" t="s">
        <v>1459</v>
      </c>
      <c r="B41" s="4"/>
      <c r="C41" s="4"/>
      <c r="D41" s="4"/>
      <c r="E41" s="4"/>
      <c r="F41" s="4"/>
      <c r="G41" s="4"/>
      <c r="H41" s="4"/>
      <c r="I41" s="4"/>
      <c r="J41" s="4"/>
    </row>
    <row r="42" spans="1:10">
      <c r="A42" s="2" t="s">
        <v>1463</v>
      </c>
      <c r="B42" s="4"/>
      <c r="C42" s="4"/>
      <c r="D42" s="6">
        <v>24800000</v>
      </c>
      <c r="E42" s="6">
        <v>8000000</v>
      </c>
      <c r="F42" s="4"/>
      <c r="G42" s="4"/>
      <c r="H42" s="4"/>
      <c r="I42" s="4"/>
      <c r="J42" s="4"/>
    </row>
    <row r="43" spans="1:10">
      <c r="A43" s="2" t="s">
        <v>1481</v>
      </c>
      <c r="B43" s="4"/>
      <c r="C43" s="4"/>
      <c r="D43" s="6">
        <v>11500000</v>
      </c>
      <c r="E43" s="6">
        <v>5800000</v>
      </c>
      <c r="F43" s="4"/>
      <c r="G43" s="4"/>
      <c r="H43" s="4"/>
      <c r="I43" s="4"/>
      <c r="J43" s="4"/>
    </row>
    <row r="44" spans="1:10">
      <c r="A44" s="2" t="s">
        <v>1482</v>
      </c>
      <c r="B44" s="4"/>
      <c r="C44" s="4"/>
      <c r="D44" s="6">
        <v>11500000</v>
      </c>
      <c r="E44" s="6">
        <v>3500000</v>
      </c>
      <c r="F44" s="4"/>
      <c r="G44" s="4"/>
      <c r="H44" s="4"/>
      <c r="I44" s="4"/>
      <c r="J44" s="4"/>
    </row>
    <row r="45" spans="1:10">
      <c r="A45" s="2" t="s">
        <v>1483</v>
      </c>
      <c r="B45" s="4"/>
      <c r="C45" s="4"/>
      <c r="D45" s="8">
        <v>270000</v>
      </c>
      <c r="E45" s="8">
        <v>80000</v>
      </c>
      <c r="F45" s="4"/>
      <c r="G45" s="4"/>
      <c r="H45" s="4"/>
      <c r="I45" s="4"/>
      <c r="J45" s="4"/>
    </row>
    <row r="46" spans="1:10">
      <c r="A46" s="2" t="s">
        <v>1467</v>
      </c>
      <c r="B46" s="4"/>
      <c r="C46" s="4">
        <v>0</v>
      </c>
      <c r="D46" s="6">
        <v>900000</v>
      </c>
      <c r="E46" s="6">
        <v>200000</v>
      </c>
      <c r="F46" s="4"/>
      <c r="G46" s="4">
        <v>0</v>
      </c>
      <c r="H46" s="4"/>
      <c r="I46" s="4"/>
      <c r="J46" s="4">
        <v>0</v>
      </c>
    </row>
    <row r="47" spans="1:10">
      <c r="A47" s="2" t="s">
        <v>1395</v>
      </c>
      <c r="B47" s="4"/>
      <c r="C47" s="4"/>
      <c r="D47" s="4"/>
      <c r="E47" s="4"/>
      <c r="F47" s="4"/>
      <c r="G47" s="4"/>
      <c r="H47" s="4"/>
      <c r="I47" s="4"/>
      <c r="J47" s="4"/>
    </row>
    <row r="48" spans="1:10" ht="30">
      <c r="A48" s="3" t="s">
        <v>1459</v>
      </c>
      <c r="B48" s="4"/>
      <c r="C48" s="4"/>
      <c r="D48" s="4"/>
      <c r="E48" s="4"/>
      <c r="F48" s="4"/>
      <c r="G48" s="4"/>
      <c r="H48" s="4"/>
      <c r="I48" s="4"/>
      <c r="J48" s="4"/>
    </row>
    <row r="49" spans="1:10">
      <c r="A49" s="2" t="s">
        <v>1463</v>
      </c>
      <c r="B49" s="4"/>
      <c r="C49" s="4"/>
      <c r="D49" s="4"/>
      <c r="E49" s="6">
        <v>13300000</v>
      </c>
      <c r="F49" s="4"/>
      <c r="G49" s="4"/>
      <c r="H49" s="4"/>
      <c r="I49" s="4"/>
      <c r="J49" s="4"/>
    </row>
    <row r="50" spans="1:10">
      <c r="A50" s="2" t="s">
        <v>1436</v>
      </c>
      <c r="B50" s="4"/>
      <c r="C50" s="4"/>
      <c r="D50" s="4"/>
      <c r="E50" s="4"/>
      <c r="F50" s="4"/>
      <c r="G50" s="4"/>
      <c r="H50" s="4"/>
      <c r="I50" s="4"/>
      <c r="J50" s="4"/>
    </row>
    <row r="51" spans="1:10" ht="30">
      <c r="A51" s="3" t="s">
        <v>1459</v>
      </c>
      <c r="B51" s="4"/>
      <c r="C51" s="4"/>
      <c r="D51" s="4"/>
      <c r="E51" s="4"/>
      <c r="F51" s="4"/>
      <c r="G51" s="4"/>
      <c r="H51" s="4"/>
      <c r="I51" s="4"/>
      <c r="J51" s="4"/>
    </row>
    <row r="52" spans="1:10">
      <c r="A52" s="2" t="s">
        <v>1463</v>
      </c>
      <c r="B52" s="4"/>
      <c r="C52" s="4"/>
      <c r="D52" s="4"/>
      <c r="E52" s="6">
        <v>7800000</v>
      </c>
      <c r="F52" s="4"/>
      <c r="G52" s="4"/>
      <c r="H52" s="4"/>
      <c r="I52" s="4"/>
      <c r="J52" s="4"/>
    </row>
    <row r="53" spans="1:10">
      <c r="A53" s="2" t="s">
        <v>1439</v>
      </c>
      <c r="B53" s="4"/>
      <c r="C53" s="4"/>
      <c r="D53" s="4"/>
      <c r="E53" s="4"/>
      <c r="F53" s="4"/>
      <c r="G53" s="4"/>
      <c r="H53" s="4"/>
      <c r="I53" s="4"/>
      <c r="J53" s="4"/>
    </row>
    <row r="54" spans="1:10" ht="30">
      <c r="A54" s="3" t="s">
        <v>1459</v>
      </c>
      <c r="B54" s="4"/>
      <c r="C54" s="4"/>
      <c r="D54" s="4"/>
      <c r="E54" s="4"/>
      <c r="F54" s="4"/>
      <c r="G54" s="4"/>
      <c r="H54" s="4"/>
      <c r="I54" s="4"/>
      <c r="J54" s="4"/>
    </row>
    <row r="55" spans="1:10">
      <c r="A55" s="2" t="s">
        <v>1463</v>
      </c>
      <c r="B55" s="4"/>
      <c r="C55" s="4"/>
      <c r="D55" s="4"/>
      <c r="E55" s="6">
        <v>800000</v>
      </c>
      <c r="F55" s="4"/>
      <c r="G55" s="4"/>
      <c r="H55" s="4"/>
      <c r="I55" s="4"/>
      <c r="J55" s="4"/>
    </row>
    <row r="56" spans="1:10">
      <c r="A56" s="2" t="s">
        <v>1430</v>
      </c>
      <c r="B56" s="4"/>
      <c r="C56" s="4"/>
      <c r="D56" s="4"/>
      <c r="E56" s="4"/>
      <c r="F56" s="4"/>
      <c r="G56" s="4"/>
      <c r="H56" s="4"/>
      <c r="I56" s="4"/>
      <c r="J56" s="4"/>
    </row>
    <row r="57" spans="1:10" ht="30">
      <c r="A57" s="3" t="s">
        <v>1459</v>
      </c>
      <c r="B57" s="4"/>
      <c r="C57" s="4"/>
      <c r="D57" s="4"/>
      <c r="E57" s="4"/>
      <c r="F57" s="4"/>
      <c r="G57" s="4"/>
      <c r="H57" s="4"/>
      <c r="I57" s="4"/>
      <c r="J57" s="4"/>
    </row>
    <row r="58" spans="1:10">
      <c r="A58" s="2" t="s">
        <v>1463</v>
      </c>
      <c r="B58" s="4"/>
      <c r="C58" s="4"/>
      <c r="D58" s="4"/>
      <c r="E58" s="4"/>
      <c r="F58" s="4"/>
      <c r="G58" s="4"/>
      <c r="H58" s="4"/>
      <c r="I58" s="6">
        <v>1500000</v>
      </c>
      <c r="J58" s="4"/>
    </row>
    <row r="59" spans="1:10">
      <c r="A59" s="2" t="s">
        <v>1423</v>
      </c>
      <c r="B59" s="4"/>
      <c r="C59" s="4"/>
      <c r="D59" s="4"/>
      <c r="E59" s="4"/>
      <c r="F59" s="4"/>
      <c r="G59" s="4"/>
      <c r="H59" s="4"/>
      <c r="I59" s="6">
        <v>7500000</v>
      </c>
      <c r="J59" s="4"/>
    </row>
    <row r="60" spans="1:10">
      <c r="A60" s="2" t="s">
        <v>1467</v>
      </c>
      <c r="B60" s="4"/>
      <c r="C60" s="6">
        <v>1500000</v>
      </c>
      <c r="D60" s="4"/>
      <c r="E60" s="4"/>
      <c r="F60" s="4"/>
      <c r="G60" s="6">
        <v>1500000</v>
      </c>
      <c r="H60" s="4"/>
      <c r="I60" s="4"/>
      <c r="J60" s="4"/>
    </row>
    <row r="61" spans="1:10" ht="30">
      <c r="A61" s="2" t="s">
        <v>1485</v>
      </c>
      <c r="B61" s="4"/>
      <c r="C61" s="4"/>
      <c r="D61" s="4"/>
      <c r="E61" s="4"/>
      <c r="F61" s="4"/>
      <c r="G61" s="4"/>
      <c r="H61" s="4"/>
      <c r="I61" s="4"/>
      <c r="J61" s="4"/>
    </row>
    <row r="62" spans="1:10" ht="30">
      <c r="A62" s="3" t="s">
        <v>1459</v>
      </c>
      <c r="B62" s="4"/>
      <c r="C62" s="4"/>
      <c r="D62" s="4"/>
      <c r="E62" s="4"/>
      <c r="F62" s="4"/>
      <c r="G62" s="4"/>
      <c r="H62" s="4"/>
      <c r="I62" s="4"/>
      <c r="J62" s="4"/>
    </row>
    <row r="63" spans="1:10">
      <c r="A63" s="2" t="s">
        <v>1463</v>
      </c>
      <c r="B63" s="4"/>
      <c r="C63" s="4"/>
      <c r="D63" s="4"/>
      <c r="E63" s="4"/>
      <c r="F63" s="4"/>
      <c r="G63" s="4"/>
      <c r="H63" s="4"/>
      <c r="I63" s="6">
        <v>300000</v>
      </c>
      <c r="J63" s="4"/>
    </row>
    <row r="64" spans="1:10" ht="30">
      <c r="A64" s="2" t="s">
        <v>1486</v>
      </c>
      <c r="B64" s="4"/>
      <c r="C64" s="4"/>
      <c r="D64" s="4"/>
      <c r="E64" s="4"/>
      <c r="F64" s="4"/>
      <c r="G64" s="4"/>
      <c r="H64" s="4"/>
      <c r="I64" s="4"/>
      <c r="J64" s="4"/>
    </row>
    <row r="65" spans="1:10" ht="30">
      <c r="A65" s="3" t="s">
        <v>1459</v>
      </c>
      <c r="B65" s="4"/>
      <c r="C65" s="4"/>
      <c r="D65" s="4"/>
      <c r="E65" s="4"/>
      <c r="F65" s="4"/>
      <c r="G65" s="4"/>
      <c r="H65" s="4"/>
      <c r="I65" s="4"/>
      <c r="J65" s="4"/>
    </row>
    <row r="66" spans="1:10">
      <c r="A66" s="2" t="s">
        <v>1463</v>
      </c>
      <c r="B66" s="4"/>
      <c r="C66" s="4"/>
      <c r="D66" s="4"/>
      <c r="E66" s="4"/>
      <c r="F66" s="4"/>
      <c r="G66" s="4"/>
      <c r="H66" s="4"/>
      <c r="I66" s="6">
        <v>800000</v>
      </c>
      <c r="J66" s="4"/>
    </row>
    <row r="67" spans="1:10" ht="30">
      <c r="A67" s="2" t="s">
        <v>1487</v>
      </c>
      <c r="B67" s="4"/>
      <c r="C67" s="4"/>
      <c r="D67" s="4"/>
      <c r="E67" s="4"/>
      <c r="F67" s="4"/>
      <c r="G67" s="4"/>
      <c r="H67" s="4"/>
      <c r="I67" s="4"/>
      <c r="J67" s="4"/>
    </row>
    <row r="68" spans="1:10" ht="30">
      <c r="A68" s="3" t="s">
        <v>1459</v>
      </c>
      <c r="B68" s="4"/>
      <c r="C68" s="4"/>
      <c r="D68" s="4"/>
      <c r="E68" s="4"/>
      <c r="F68" s="4"/>
      <c r="G68" s="4"/>
      <c r="H68" s="4"/>
      <c r="I68" s="4"/>
      <c r="J68" s="4"/>
    </row>
    <row r="69" spans="1:10">
      <c r="A69" s="2" t="s">
        <v>1463</v>
      </c>
      <c r="B69" s="4"/>
      <c r="C69" s="4"/>
      <c r="D69" s="4"/>
      <c r="E69" s="4"/>
      <c r="F69" s="4"/>
      <c r="G69" s="4"/>
      <c r="H69" s="4"/>
      <c r="I69" s="8">
        <v>400000</v>
      </c>
      <c r="J69" s="4"/>
    </row>
  </sheetData>
  <mergeCells count="11">
    <mergeCell ref="I2:I3"/>
    <mergeCell ref="J2:J3"/>
    <mergeCell ref="A1:A3"/>
    <mergeCell ref="C1:E1"/>
    <mergeCell ref="G1:H1"/>
    <mergeCell ref="C2:C3"/>
    <mergeCell ref="D2:D3"/>
    <mergeCell ref="E2:E3"/>
    <mergeCell ref="F2:F3"/>
    <mergeCell ref="G2:G3"/>
    <mergeCell ref="H2:H3"/>
  </mergeCells>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8"/>
  <sheetViews>
    <sheetView showGridLines="0" workbookViewId="0"/>
  </sheetViews>
  <sheetFormatPr defaultRowHeight="15"/>
  <cols>
    <col min="1" max="1" width="36.5703125" bestFit="1" customWidth="1"/>
    <col min="2" max="2" width="15.42578125" bestFit="1" customWidth="1"/>
    <col min="3" max="4" width="12.28515625" bestFit="1" customWidth="1"/>
  </cols>
  <sheetData>
    <row r="1" spans="1:4" ht="45" customHeight="1">
      <c r="A1" s="9" t="s">
        <v>1488</v>
      </c>
      <c r="B1" s="1" t="s">
        <v>83</v>
      </c>
      <c r="C1" s="9" t="s">
        <v>2</v>
      </c>
      <c r="D1" s="9"/>
    </row>
    <row r="2" spans="1:4">
      <c r="A2" s="9"/>
      <c r="B2" s="10">
        <v>41398</v>
      </c>
      <c r="C2" s="1" t="s">
        <v>29</v>
      </c>
      <c r="D2" s="1" t="s">
        <v>88</v>
      </c>
    </row>
    <row r="3" spans="1:4" ht="30">
      <c r="A3" s="3" t="s">
        <v>1459</v>
      </c>
      <c r="B3" s="4"/>
      <c r="C3" s="4"/>
      <c r="D3" s="4"/>
    </row>
    <row r="4" spans="1:4">
      <c r="A4" s="2" t="s">
        <v>1489</v>
      </c>
      <c r="B4" s="4"/>
      <c r="C4" s="8">
        <v>30700000</v>
      </c>
      <c r="D4" s="8">
        <v>29900000</v>
      </c>
    </row>
    <row r="5" spans="1:4">
      <c r="A5" s="2" t="s">
        <v>1490</v>
      </c>
      <c r="B5" s="4"/>
      <c r="C5" s="6">
        <v>23400000</v>
      </c>
      <c r="D5" s="6">
        <v>19300000</v>
      </c>
    </row>
    <row r="6" spans="1:4">
      <c r="A6" s="2" t="s">
        <v>1491</v>
      </c>
      <c r="B6" s="4"/>
      <c r="C6" s="8">
        <v>530000</v>
      </c>
      <c r="D6" s="8">
        <v>450000</v>
      </c>
    </row>
    <row r="7" spans="1:4">
      <c r="A7" s="2" t="s">
        <v>1480</v>
      </c>
      <c r="B7" s="4"/>
      <c r="C7" s="4"/>
      <c r="D7" s="4"/>
    </row>
    <row r="8" spans="1:4" ht="30">
      <c r="A8" s="3" t="s">
        <v>1459</v>
      </c>
      <c r="B8" s="4"/>
      <c r="C8" s="4"/>
      <c r="D8" s="4"/>
    </row>
    <row r="9" spans="1:4" ht="30">
      <c r="A9" s="2" t="s">
        <v>1492</v>
      </c>
      <c r="B9" s="4"/>
      <c r="C9" s="6">
        <v>1200000</v>
      </c>
      <c r="D9" s="6">
        <v>21900000</v>
      </c>
    </row>
    <row r="10" spans="1:4" ht="30">
      <c r="A10" s="2" t="s">
        <v>1493</v>
      </c>
      <c r="B10" s="4"/>
      <c r="C10" s="6">
        <v>800000</v>
      </c>
      <c r="D10" s="6">
        <v>14300000</v>
      </c>
    </row>
    <row r="11" spans="1:4" ht="30">
      <c r="A11" s="2" t="s">
        <v>1494</v>
      </c>
      <c r="B11" s="4"/>
      <c r="C11" s="8">
        <v>20000</v>
      </c>
      <c r="D11" s="8">
        <v>330000</v>
      </c>
    </row>
    <row r="12" spans="1:4" ht="30">
      <c r="A12" s="2" t="s">
        <v>1495</v>
      </c>
      <c r="B12" s="6">
        <v>4700000</v>
      </c>
      <c r="C12" s="6">
        <v>4700000</v>
      </c>
      <c r="D12" s="4">
        <v>0</v>
      </c>
    </row>
    <row r="13" spans="1:4" ht="30">
      <c r="A13" s="2" t="s">
        <v>1496</v>
      </c>
      <c r="B13" s="6">
        <v>4700000</v>
      </c>
      <c r="C13" s="6">
        <v>4700000</v>
      </c>
      <c r="D13" s="4">
        <v>0</v>
      </c>
    </row>
    <row r="14" spans="1:4" ht="30">
      <c r="A14" s="2" t="s">
        <v>1495</v>
      </c>
      <c r="B14" s="7">
        <v>0.11</v>
      </c>
      <c r="C14" s="8">
        <v>110000</v>
      </c>
      <c r="D14" s="8">
        <v>0</v>
      </c>
    </row>
    <row r="15" spans="1:4">
      <c r="A15" s="2" t="s">
        <v>1489</v>
      </c>
      <c r="B15" s="4"/>
      <c r="C15" s="6">
        <v>5900000</v>
      </c>
      <c r="D15" s="6">
        <v>21900000</v>
      </c>
    </row>
    <row r="16" spans="1:4">
      <c r="A16" s="2" t="s">
        <v>1490</v>
      </c>
      <c r="B16" s="4"/>
      <c r="C16" s="6">
        <v>5500000</v>
      </c>
      <c r="D16" s="6">
        <v>14300000</v>
      </c>
    </row>
    <row r="17" spans="1:4">
      <c r="A17" s="2" t="s">
        <v>1491</v>
      </c>
      <c r="B17" s="4"/>
      <c r="C17" s="8">
        <v>130000</v>
      </c>
      <c r="D17" s="8">
        <v>330000</v>
      </c>
    </row>
    <row r="18" spans="1:4">
      <c r="A18" s="2" t="s">
        <v>1484</v>
      </c>
      <c r="B18" s="4"/>
      <c r="C18" s="4"/>
      <c r="D18" s="4"/>
    </row>
    <row r="19" spans="1:4" ht="30">
      <c r="A19" s="3" t="s">
        <v>1459</v>
      </c>
      <c r="B19" s="4"/>
      <c r="C19" s="4"/>
      <c r="D19" s="4"/>
    </row>
    <row r="20" spans="1:4" ht="30">
      <c r="A20" s="2" t="s">
        <v>1492</v>
      </c>
      <c r="B20" s="4"/>
      <c r="C20" s="6">
        <v>13300000</v>
      </c>
      <c r="D20" s="6">
        <v>2200000</v>
      </c>
    </row>
    <row r="21" spans="1:4" ht="30">
      <c r="A21" s="2" t="s">
        <v>1493</v>
      </c>
      <c r="B21" s="4"/>
      <c r="C21" s="6">
        <v>6400000</v>
      </c>
      <c r="D21" s="6">
        <v>1500000</v>
      </c>
    </row>
    <row r="22" spans="1:4" ht="30">
      <c r="A22" s="2" t="s">
        <v>1494</v>
      </c>
      <c r="B22" s="4"/>
      <c r="C22" s="8">
        <v>130000</v>
      </c>
      <c r="D22" s="8">
        <v>40000</v>
      </c>
    </row>
    <row r="23" spans="1:4" ht="30">
      <c r="A23" s="2" t="s">
        <v>1495</v>
      </c>
      <c r="B23" s="4"/>
      <c r="C23" s="6">
        <v>11500000</v>
      </c>
      <c r="D23" s="6">
        <v>5800000</v>
      </c>
    </row>
    <row r="24" spans="1:4" ht="30">
      <c r="A24" s="2" t="s">
        <v>1496</v>
      </c>
      <c r="B24" s="4"/>
      <c r="C24" s="6">
        <v>11500000</v>
      </c>
      <c r="D24" s="6">
        <v>3500000</v>
      </c>
    </row>
    <row r="25" spans="1:4" ht="30">
      <c r="A25" s="2" t="s">
        <v>1495</v>
      </c>
      <c r="B25" s="4"/>
      <c r="C25" s="8">
        <v>270000</v>
      </c>
      <c r="D25" s="8">
        <v>80000</v>
      </c>
    </row>
    <row r="26" spans="1:4">
      <c r="A26" s="2" t="s">
        <v>1489</v>
      </c>
      <c r="B26" s="4"/>
      <c r="C26" s="6">
        <v>24800000</v>
      </c>
      <c r="D26" s="6">
        <v>8000000</v>
      </c>
    </row>
    <row r="27" spans="1:4">
      <c r="A27" s="2" t="s">
        <v>1490</v>
      </c>
      <c r="B27" s="4"/>
      <c r="C27" s="8">
        <v>17900000</v>
      </c>
      <c r="D27" s="8">
        <v>5000000</v>
      </c>
    </row>
    <row r="28" spans="1:4">
      <c r="A28" s="2" t="s">
        <v>1491</v>
      </c>
      <c r="B28" s="4"/>
      <c r="C28" s="8">
        <v>400000</v>
      </c>
      <c r="D28" s="8">
        <v>120000</v>
      </c>
    </row>
  </sheetData>
  <mergeCells count="2">
    <mergeCell ref="A1:A2"/>
    <mergeCell ref="C1:D1"/>
  </mergeCells>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3"/>
  <sheetViews>
    <sheetView showGridLines="0" workbookViewId="0"/>
  </sheetViews>
  <sheetFormatPr defaultRowHeight="15"/>
  <cols>
    <col min="1" max="1" width="36.5703125" bestFit="1" customWidth="1"/>
    <col min="2" max="2" width="11.85546875" bestFit="1" customWidth="1"/>
    <col min="3" max="4" width="12.28515625" bestFit="1" customWidth="1"/>
  </cols>
  <sheetData>
    <row r="1" spans="1:4" ht="15" customHeight="1">
      <c r="A1" s="1" t="s">
        <v>1497</v>
      </c>
      <c r="B1" s="9" t="s">
        <v>2</v>
      </c>
      <c r="C1" s="9"/>
      <c r="D1" s="9"/>
    </row>
    <row r="2" spans="1:4">
      <c r="A2" s="1" t="s">
        <v>1498</v>
      </c>
      <c r="B2" s="1" t="s">
        <v>3</v>
      </c>
      <c r="C2" s="1" t="s">
        <v>29</v>
      </c>
      <c r="D2" s="1" t="s">
        <v>88</v>
      </c>
    </row>
    <row r="3" spans="1:4">
      <c r="A3" s="3" t="s">
        <v>1499</v>
      </c>
      <c r="B3" s="4"/>
      <c r="C3" s="4"/>
      <c r="D3" s="4"/>
    </row>
    <row r="4" spans="1:4" ht="30">
      <c r="A4" s="2" t="s">
        <v>1500</v>
      </c>
      <c r="B4" s="7">
        <v>2.4</v>
      </c>
      <c r="C4" s="7">
        <v>5.5</v>
      </c>
      <c r="D4" s="8">
        <v>10</v>
      </c>
    </row>
    <row r="5" spans="1:4">
      <c r="A5" s="2" t="s">
        <v>1501</v>
      </c>
      <c r="B5" s="4"/>
      <c r="C5" s="4">
        <v>30.7</v>
      </c>
      <c r="D5" s="4">
        <v>29.9</v>
      </c>
    </row>
    <row r="6" spans="1:4">
      <c r="A6" s="2" t="s">
        <v>1502</v>
      </c>
      <c r="B6" s="4">
        <v>-1.3</v>
      </c>
      <c r="C6" s="4">
        <v>-33.799999999999997</v>
      </c>
      <c r="D6" s="4">
        <v>-34.4</v>
      </c>
    </row>
    <row r="7" spans="1:4">
      <c r="A7" s="2" t="s">
        <v>1503</v>
      </c>
      <c r="B7" s="4">
        <v>1.1000000000000001</v>
      </c>
      <c r="C7" s="4">
        <v>2.4</v>
      </c>
      <c r="D7" s="4">
        <v>5.5</v>
      </c>
    </row>
    <row r="8" spans="1:4">
      <c r="A8" s="2" t="s">
        <v>1504</v>
      </c>
      <c r="B8" s="4"/>
      <c r="C8" s="4"/>
      <c r="D8" s="4"/>
    </row>
    <row r="9" spans="1:4">
      <c r="A9" s="3" t="s">
        <v>1499</v>
      </c>
      <c r="B9" s="4"/>
      <c r="C9" s="4"/>
      <c r="D9" s="4"/>
    </row>
    <row r="10" spans="1:4" ht="30">
      <c r="A10" s="2" t="s">
        <v>1500</v>
      </c>
      <c r="B10" s="4">
        <v>1</v>
      </c>
      <c r="C10" s="4">
        <v>1.7</v>
      </c>
      <c r="D10" s="4">
        <v>5.8</v>
      </c>
    </row>
    <row r="11" spans="1:4">
      <c r="A11" s="2" t="s">
        <v>1501</v>
      </c>
      <c r="B11" s="4"/>
      <c r="C11" s="4">
        <v>2.6</v>
      </c>
      <c r="D11" s="4">
        <v>6</v>
      </c>
    </row>
    <row r="12" spans="1:4">
      <c r="A12" s="2" t="s">
        <v>1502</v>
      </c>
      <c r="B12" s="4">
        <v>-0.9</v>
      </c>
      <c r="C12" s="4">
        <v>-3.3</v>
      </c>
      <c r="D12" s="4">
        <v>-10.1</v>
      </c>
    </row>
    <row r="13" spans="1:4">
      <c r="A13" s="2" t="s">
        <v>1503</v>
      </c>
      <c r="B13" s="4">
        <v>0.1</v>
      </c>
      <c r="C13" s="4">
        <v>1</v>
      </c>
      <c r="D13" s="4">
        <v>1.7</v>
      </c>
    </row>
    <row r="14" spans="1:4" ht="30">
      <c r="A14" s="2" t="s">
        <v>1505</v>
      </c>
      <c r="B14" s="4"/>
      <c r="C14" s="4"/>
      <c r="D14" s="4"/>
    </row>
    <row r="15" spans="1:4">
      <c r="A15" s="3" t="s">
        <v>1499</v>
      </c>
      <c r="B15" s="4"/>
      <c r="C15" s="4"/>
      <c r="D15" s="4"/>
    </row>
    <row r="16" spans="1:4" ht="30">
      <c r="A16" s="2" t="s">
        <v>1500</v>
      </c>
      <c r="B16" s="4"/>
      <c r="C16" s="4">
        <v>0.2</v>
      </c>
      <c r="D16" s="4">
        <v>1.6</v>
      </c>
    </row>
    <row r="17" spans="1:4">
      <c r="A17" s="2" t="s">
        <v>1501</v>
      </c>
      <c r="B17" s="4"/>
      <c r="C17" s="4">
        <v>2.7</v>
      </c>
      <c r="D17" s="4">
        <v>3.1</v>
      </c>
    </row>
    <row r="18" spans="1:4">
      <c r="A18" s="2" t="s">
        <v>1502</v>
      </c>
      <c r="B18" s="4">
        <v>0</v>
      </c>
      <c r="C18" s="4">
        <v>-2.9</v>
      </c>
      <c r="D18" s="4">
        <v>-4.5</v>
      </c>
    </row>
    <row r="19" spans="1:4">
      <c r="A19" s="2" t="s">
        <v>1503</v>
      </c>
      <c r="B19" s="4"/>
      <c r="C19" s="4"/>
      <c r="D19" s="4">
        <v>0.2</v>
      </c>
    </row>
    <row r="20" spans="1:4">
      <c r="A20" s="2" t="s">
        <v>1506</v>
      </c>
      <c r="B20" s="4"/>
      <c r="C20" s="4"/>
      <c r="D20" s="4"/>
    </row>
    <row r="21" spans="1:4">
      <c r="A21" s="3" t="s">
        <v>1499</v>
      </c>
      <c r="B21" s="4"/>
      <c r="C21" s="4"/>
      <c r="D21" s="4"/>
    </row>
    <row r="22" spans="1:4" ht="30">
      <c r="A22" s="2" t="s">
        <v>1500</v>
      </c>
      <c r="B22" s="4">
        <v>1.4</v>
      </c>
      <c r="C22" s="4">
        <v>3.3</v>
      </c>
      <c r="D22" s="4">
        <v>1.3</v>
      </c>
    </row>
    <row r="23" spans="1:4">
      <c r="A23" s="2" t="s">
        <v>1501</v>
      </c>
      <c r="B23" s="4"/>
      <c r="C23" s="4">
        <v>0.1</v>
      </c>
      <c r="D23" s="4">
        <v>11.4</v>
      </c>
    </row>
    <row r="24" spans="1:4">
      <c r="A24" s="2" t="s">
        <v>1502</v>
      </c>
      <c r="B24" s="4">
        <v>-0.4</v>
      </c>
      <c r="C24" s="4">
        <v>-2</v>
      </c>
      <c r="D24" s="4">
        <v>-9.4</v>
      </c>
    </row>
    <row r="25" spans="1:4">
      <c r="A25" s="2" t="s">
        <v>1503</v>
      </c>
      <c r="B25" s="4">
        <v>1</v>
      </c>
      <c r="C25" s="4">
        <v>1.4</v>
      </c>
      <c r="D25" s="4">
        <v>3.3</v>
      </c>
    </row>
    <row r="26" spans="1:4">
      <c r="A26" s="2" t="s">
        <v>1507</v>
      </c>
      <c r="B26" s="4"/>
      <c r="C26" s="4"/>
      <c r="D26" s="4"/>
    </row>
    <row r="27" spans="1:4">
      <c r="A27" s="3" t="s">
        <v>1499</v>
      </c>
      <c r="B27" s="4"/>
      <c r="C27" s="4"/>
      <c r="D27" s="4"/>
    </row>
    <row r="28" spans="1:4" ht="30">
      <c r="A28" s="2" t="s">
        <v>1500</v>
      </c>
      <c r="B28" s="4"/>
      <c r="C28" s="4">
        <v>0.3</v>
      </c>
      <c r="D28" s="4">
        <v>1.3</v>
      </c>
    </row>
    <row r="29" spans="1:4">
      <c r="A29" s="2" t="s">
        <v>1501</v>
      </c>
      <c r="B29" s="4"/>
      <c r="C29" s="4">
        <v>25.3</v>
      </c>
      <c r="D29" s="4">
        <v>9.4</v>
      </c>
    </row>
    <row r="30" spans="1:4">
      <c r="A30" s="2" t="s">
        <v>1502</v>
      </c>
      <c r="B30" s="4">
        <v>0</v>
      </c>
      <c r="C30" s="4">
        <v>-25.6</v>
      </c>
      <c r="D30" s="4">
        <v>-10.4</v>
      </c>
    </row>
    <row r="31" spans="1:4">
      <c r="A31" s="2" t="s">
        <v>1503</v>
      </c>
      <c r="B31" s="4"/>
      <c r="C31" s="4"/>
      <c r="D31" s="4">
        <v>0.3</v>
      </c>
    </row>
    <row r="32" spans="1:4">
      <c r="A32" s="2" t="s">
        <v>1480</v>
      </c>
      <c r="B32" s="4"/>
      <c r="C32" s="4"/>
      <c r="D32" s="4"/>
    </row>
    <row r="33" spans="1:4">
      <c r="A33" s="3" t="s">
        <v>1499</v>
      </c>
      <c r="B33" s="4"/>
      <c r="C33" s="4"/>
      <c r="D33" s="4"/>
    </row>
    <row r="34" spans="1:4" ht="30">
      <c r="A34" s="2" t="s">
        <v>1500</v>
      </c>
      <c r="B34" s="4">
        <v>1.5</v>
      </c>
      <c r="C34" s="4">
        <v>5.3</v>
      </c>
      <c r="D34" s="4">
        <v>10</v>
      </c>
    </row>
    <row r="35" spans="1:4">
      <c r="A35" s="2" t="s">
        <v>1501</v>
      </c>
      <c r="B35" s="4"/>
      <c r="C35" s="4">
        <v>5.9</v>
      </c>
      <c r="D35" s="4">
        <v>21.9</v>
      </c>
    </row>
    <row r="36" spans="1:4">
      <c r="A36" s="2" t="s">
        <v>1502</v>
      </c>
      <c r="B36" s="4">
        <v>-0.4</v>
      </c>
      <c r="C36" s="4">
        <v>-9.6999999999999993</v>
      </c>
      <c r="D36" s="4">
        <v>-26.6</v>
      </c>
    </row>
    <row r="37" spans="1:4">
      <c r="A37" s="2" t="s">
        <v>1503</v>
      </c>
      <c r="B37" s="4">
        <v>1.1000000000000001</v>
      </c>
      <c r="C37" s="4">
        <v>1.5</v>
      </c>
      <c r="D37" s="4">
        <v>5.3</v>
      </c>
    </row>
    <row r="38" spans="1:4">
      <c r="A38" s="2" t="s">
        <v>1484</v>
      </c>
      <c r="B38" s="4"/>
      <c r="C38" s="4"/>
      <c r="D38" s="4"/>
    </row>
    <row r="39" spans="1:4">
      <c r="A39" s="3" t="s">
        <v>1499</v>
      </c>
      <c r="B39" s="4"/>
      <c r="C39" s="4"/>
      <c r="D39" s="4"/>
    </row>
    <row r="40" spans="1:4" ht="30">
      <c r="A40" s="2" t="s">
        <v>1500</v>
      </c>
      <c r="B40" s="4">
        <v>0.9</v>
      </c>
      <c r="C40" s="4">
        <v>0.2</v>
      </c>
      <c r="D40" s="4">
        <v>0</v>
      </c>
    </row>
    <row r="41" spans="1:4">
      <c r="A41" s="2" t="s">
        <v>1501</v>
      </c>
      <c r="B41" s="4"/>
      <c r="C41" s="4">
        <v>24.8</v>
      </c>
      <c r="D41" s="4">
        <v>8</v>
      </c>
    </row>
    <row r="42" spans="1:4">
      <c r="A42" s="2" t="s">
        <v>1502</v>
      </c>
      <c r="B42" s="4">
        <v>-0.9</v>
      </c>
      <c r="C42" s="4">
        <v>-24.1</v>
      </c>
      <c r="D42" s="4">
        <v>-7.8</v>
      </c>
    </row>
    <row r="43" spans="1:4">
      <c r="A43" s="2" t="s">
        <v>1503</v>
      </c>
      <c r="B43" s="8">
        <v>0</v>
      </c>
      <c r="C43" s="7">
        <v>0.9</v>
      </c>
      <c r="D43" s="7">
        <v>0.2</v>
      </c>
    </row>
  </sheetData>
  <mergeCells count="1">
    <mergeCell ref="B1:D1"/>
  </mergeCells>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showGridLines="0" workbookViewId="0"/>
  </sheetViews>
  <sheetFormatPr defaultRowHeight="15"/>
  <cols>
    <col min="1" max="1" width="36.5703125" bestFit="1" customWidth="1"/>
    <col min="2" max="2" width="11.85546875" bestFit="1" customWidth="1"/>
    <col min="3" max="3" width="12.28515625" bestFit="1" customWidth="1"/>
  </cols>
  <sheetData>
    <row r="1" spans="1:3" ht="15" customHeight="1">
      <c r="A1" s="1" t="s">
        <v>1508</v>
      </c>
      <c r="B1" s="9" t="s">
        <v>2</v>
      </c>
      <c r="C1" s="9"/>
    </row>
    <row r="2" spans="1:3" ht="30">
      <c r="A2" s="1" t="s">
        <v>28</v>
      </c>
      <c r="B2" s="1" t="s">
        <v>3</v>
      </c>
      <c r="C2" s="1" t="s">
        <v>88</v>
      </c>
    </row>
    <row r="3" spans="1:3" ht="30">
      <c r="A3" s="3" t="s">
        <v>1509</v>
      </c>
      <c r="B3" s="4"/>
      <c r="C3" s="4"/>
    </row>
    <row r="4" spans="1:3">
      <c r="A4" s="2" t="s">
        <v>1510</v>
      </c>
      <c r="B4" s="8">
        <v>1900</v>
      </c>
      <c r="C4" s="8">
        <v>2300</v>
      </c>
    </row>
  </sheetData>
  <mergeCells count="1">
    <mergeCell ref="B1:C1"/>
  </mergeCells>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5"/>
  <sheetViews>
    <sheetView showGridLines="0" workbookViewId="0"/>
  </sheetViews>
  <sheetFormatPr defaultRowHeight="15"/>
  <cols>
    <col min="1" max="1" width="36.5703125" bestFit="1" customWidth="1"/>
    <col min="2" max="2" width="11.85546875" bestFit="1" customWidth="1"/>
    <col min="3" max="4" width="12.28515625" bestFit="1" customWidth="1"/>
  </cols>
  <sheetData>
    <row r="1" spans="1:4" ht="15" customHeight="1">
      <c r="A1" s="9" t="s">
        <v>1511</v>
      </c>
      <c r="B1" s="9" t="s">
        <v>2</v>
      </c>
      <c r="C1" s="9"/>
      <c r="D1" s="9"/>
    </row>
    <row r="2" spans="1:4">
      <c r="A2" s="9"/>
      <c r="B2" s="1" t="s">
        <v>3</v>
      </c>
      <c r="C2" s="1" t="s">
        <v>29</v>
      </c>
      <c r="D2" s="1" t="s">
        <v>88</v>
      </c>
    </row>
    <row r="3" spans="1:4" ht="30">
      <c r="A3" s="3" t="s">
        <v>1512</v>
      </c>
      <c r="B3" s="4"/>
      <c r="C3" s="4"/>
      <c r="D3" s="4"/>
    </row>
    <row r="4" spans="1:4" ht="30">
      <c r="A4" s="2" t="s">
        <v>1513</v>
      </c>
      <c r="B4" s="8">
        <v>20000</v>
      </c>
      <c r="C4" s="4"/>
      <c r="D4" s="4"/>
    </row>
    <row r="5" spans="1:4">
      <c r="A5" s="2" t="s">
        <v>523</v>
      </c>
      <c r="B5" s="6">
        <v>18400000</v>
      </c>
      <c r="C5" s="4"/>
      <c r="D5" s="4"/>
    </row>
    <row r="6" spans="1:4" ht="30">
      <c r="A6" s="2" t="s">
        <v>1514</v>
      </c>
      <c r="B6" s="6">
        <v>11700000</v>
      </c>
      <c r="C6" s="4"/>
      <c r="D6" s="4"/>
    </row>
    <row r="7" spans="1:4" ht="30">
      <c r="A7" s="2" t="s">
        <v>1515</v>
      </c>
      <c r="B7" s="4"/>
      <c r="C7" s="6">
        <v>200000</v>
      </c>
      <c r="D7" s="4"/>
    </row>
    <row r="8" spans="1:4" ht="30">
      <c r="A8" s="2" t="s">
        <v>1516</v>
      </c>
      <c r="B8" s="4"/>
      <c r="C8" s="4"/>
      <c r="D8" s="4"/>
    </row>
    <row r="9" spans="1:4" ht="30">
      <c r="A9" s="3" t="s">
        <v>1512</v>
      </c>
      <c r="B9" s="4"/>
      <c r="C9" s="4"/>
      <c r="D9" s="4"/>
    </row>
    <row r="10" spans="1:4" ht="30">
      <c r="A10" s="2" t="s">
        <v>1517</v>
      </c>
      <c r="B10" s="4" t="s">
        <v>1518</v>
      </c>
      <c r="C10" s="4"/>
      <c r="D10" s="4"/>
    </row>
    <row r="11" spans="1:4" ht="30">
      <c r="A11" s="2" t="s">
        <v>1519</v>
      </c>
      <c r="B11" s="6">
        <v>342600000</v>
      </c>
      <c r="C11" s="6">
        <v>256000000</v>
      </c>
      <c r="D11" s="4"/>
    </row>
    <row r="12" spans="1:4" ht="30">
      <c r="A12" s="2" t="s">
        <v>1520</v>
      </c>
      <c r="B12" s="4" t="s">
        <v>1521</v>
      </c>
      <c r="C12" s="4"/>
      <c r="D12" s="4"/>
    </row>
    <row r="13" spans="1:4">
      <c r="A13" s="2" t="s">
        <v>412</v>
      </c>
      <c r="B13" s="4"/>
      <c r="C13" s="4"/>
      <c r="D13" s="4"/>
    </row>
    <row r="14" spans="1:4" ht="30">
      <c r="A14" s="3" t="s">
        <v>1512</v>
      </c>
      <c r="B14" s="4"/>
      <c r="C14" s="4"/>
      <c r="D14" s="4"/>
    </row>
    <row r="15" spans="1:4">
      <c r="A15" s="2" t="s">
        <v>491</v>
      </c>
      <c r="B15" s="6">
        <v>61194000</v>
      </c>
      <c r="C15" s="6">
        <v>76356000</v>
      </c>
      <c r="D15" s="4"/>
    </row>
    <row r="16" spans="1:4" ht="30">
      <c r="A16" s="2" t="s">
        <v>1519</v>
      </c>
      <c r="B16" s="6">
        <v>362340000</v>
      </c>
      <c r="C16" s="6">
        <v>279964000</v>
      </c>
      <c r="D16" s="6">
        <v>290534000</v>
      </c>
    </row>
    <row r="17" spans="1:4">
      <c r="A17" s="2" t="s">
        <v>523</v>
      </c>
      <c r="B17" s="6">
        <v>83105000</v>
      </c>
      <c r="C17" s="6">
        <v>-23442000</v>
      </c>
      <c r="D17" s="4"/>
    </row>
    <row r="18" spans="1:4" ht="30">
      <c r="A18" s="2" t="s">
        <v>1514</v>
      </c>
      <c r="B18" s="6">
        <v>11671000</v>
      </c>
      <c r="C18" s="6">
        <v>-99000</v>
      </c>
      <c r="D18" s="4"/>
    </row>
    <row r="19" spans="1:4" ht="30">
      <c r="A19" s="2" t="s">
        <v>1522</v>
      </c>
      <c r="B19" s="6">
        <v>423534000</v>
      </c>
      <c r="C19" s="6">
        <v>356320000</v>
      </c>
      <c r="D19" s="6">
        <v>336445000</v>
      </c>
    </row>
    <row r="20" spans="1:4">
      <c r="A20" s="2" t="s">
        <v>413</v>
      </c>
      <c r="B20" s="4"/>
      <c r="C20" s="4"/>
      <c r="D20" s="4"/>
    </row>
    <row r="21" spans="1:4" ht="30">
      <c r="A21" s="3" t="s">
        <v>1512</v>
      </c>
      <c r="B21" s="4"/>
      <c r="C21" s="4"/>
      <c r="D21" s="4"/>
    </row>
    <row r="22" spans="1:4">
      <c r="A22" s="2" t="s">
        <v>491</v>
      </c>
      <c r="B22" s="6">
        <v>-1512000</v>
      </c>
      <c r="C22" s="6">
        <v>-1119000</v>
      </c>
      <c r="D22" s="4"/>
    </row>
    <row r="23" spans="1:4" ht="30">
      <c r="A23" s="2" t="s">
        <v>1519</v>
      </c>
      <c r="B23" s="6">
        <v>1512000</v>
      </c>
      <c r="C23" s="6">
        <v>1119000</v>
      </c>
      <c r="D23" s="6">
        <v>3207000</v>
      </c>
    </row>
    <row r="24" spans="1:4">
      <c r="A24" s="2" t="s">
        <v>523</v>
      </c>
      <c r="B24" s="6">
        <v>483000</v>
      </c>
      <c r="C24" s="6">
        <v>-2055000</v>
      </c>
      <c r="D24" s="4"/>
    </row>
    <row r="25" spans="1:4" ht="30">
      <c r="A25" s="2" t="s">
        <v>1514</v>
      </c>
      <c r="B25" s="4">
        <v>0</v>
      </c>
      <c r="C25" s="4">
        <v>0</v>
      </c>
      <c r="D25" s="4"/>
    </row>
    <row r="26" spans="1:4" ht="30">
      <c r="A26" s="2" t="s">
        <v>1522</v>
      </c>
      <c r="B26" s="4">
        <v>0</v>
      </c>
      <c r="C26" s="4">
        <v>0</v>
      </c>
      <c r="D26" s="4">
        <v>0</v>
      </c>
    </row>
    <row r="27" spans="1:4" ht="30">
      <c r="A27" s="2" t="s">
        <v>1523</v>
      </c>
      <c r="B27" s="4"/>
      <c r="C27" s="4"/>
      <c r="D27" s="4"/>
    </row>
    <row r="28" spans="1:4" ht="30">
      <c r="A28" s="3" t="s">
        <v>1512</v>
      </c>
      <c r="B28" s="4"/>
      <c r="C28" s="4"/>
      <c r="D28" s="4"/>
    </row>
    <row r="29" spans="1:4" ht="30">
      <c r="A29" s="2" t="s">
        <v>1517</v>
      </c>
      <c r="B29" s="4" t="s">
        <v>1518</v>
      </c>
      <c r="C29" s="4"/>
      <c r="D29" s="4"/>
    </row>
    <row r="30" spans="1:4" ht="30">
      <c r="A30" s="2" t="s">
        <v>1519</v>
      </c>
      <c r="B30" s="6">
        <v>4300000</v>
      </c>
      <c r="C30" s="6">
        <v>4700000</v>
      </c>
      <c r="D30" s="4"/>
    </row>
    <row r="31" spans="1:4" ht="30">
      <c r="A31" s="2" t="s">
        <v>1522</v>
      </c>
      <c r="B31" s="6">
        <v>4500000</v>
      </c>
      <c r="C31" s="4"/>
      <c r="D31" s="4"/>
    </row>
    <row r="32" spans="1:4" ht="30">
      <c r="A32" s="2" t="s">
        <v>1520</v>
      </c>
      <c r="B32" s="4" t="s">
        <v>1521</v>
      </c>
      <c r="C32" s="4"/>
      <c r="D32" s="4"/>
    </row>
    <row r="33" spans="1:4" ht="30">
      <c r="A33" s="2" t="s">
        <v>1524</v>
      </c>
      <c r="B33" s="4"/>
      <c r="C33" s="4"/>
      <c r="D33" s="4"/>
    </row>
    <row r="34" spans="1:4" ht="30">
      <c r="A34" s="3" t="s">
        <v>1512</v>
      </c>
      <c r="B34" s="4"/>
      <c r="C34" s="4"/>
      <c r="D34" s="4"/>
    </row>
    <row r="35" spans="1:4" ht="45">
      <c r="A35" s="2" t="s">
        <v>1525</v>
      </c>
      <c r="B35" s="416">
        <v>3.5000000000000003E-2</v>
      </c>
      <c r="C35" s="4"/>
      <c r="D35" s="4"/>
    </row>
    <row r="36" spans="1:4" ht="30">
      <c r="A36" s="2" t="s">
        <v>1515</v>
      </c>
      <c r="B36" s="6">
        <v>3000000</v>
      </c>
      <c r="C36" s="6">
        <v>3400000</v>
      </c>
      <c r="D36" s="4"/>
    </row>
    <row r="37" spans="1:4" ht="30">
      <c r="A37" s="2" t="s">
        <v>1526</v>
      </c>
      <c r="B37" s="4"/>
      <c r="C37" s="4"/>
      <c r="D37" s="4"/>
    </row>
    <row r="38" spans="1:4" ht="30">
      <c r="A38" s="3" t="s">
        <v>1512</v>
      </c>
      <c r="B38" s="4"/>
      <c r="C38" s="4"/>
      <c r="D38" s="4"/>
    </row>
    <row r="39" spans="1:4" ht="30">
      <c r="A39" s="2" t="s">
        <v>1515</v>
      </c>
      <c r="B39" s="6">
        <v>200000</v>
      </c>
      <c r="C39" s="4"/>
      <c r="D39" s="6">
        <v>300000</v>
      </c>
    </row>
    <row r="40" spans="1:4" ht="45">
      <c r="A40" s="2" t="s">
        <v>1527</v>
      </c>
      <c r="B40" s="4"/>
      <c r="C40" s="4"/>
      <c r="D40" s="4"/>
    </row>
    <row r="41" spans="1:4" ht="30">
      <c r="A41" s="3" t="s">
        <v>1512</v>
      </c>
      <c r="B41" s="4"/>
      <c r="C41" s="4"/>
      <c r="D41" s="4"/>
    </row>
    <row r="42" spans="1:4" ht="45">
      <c r="A42" s="2" t="s">
        <v>1525</v>
      </c>
      <c r="B42" s="416">
        <v>0.03</v>
      </c>
      <c r="C42" s="4"/>
      <c r="D42" s="4"/>
    </row>
    <row r="43" spans="1:4" ht="45">
      <c r="A43" s="2" t="s">
        <v>1528</v>
      </c>
      <c r="B43" s="4"/>
      <c r="C43" s="4"/>
      <c r="D43" s="4"/>
    </row>
    <row r="44" spans="1:4" ht="30">
      <c r="A44" s="3" t="s">
        <v>1512</v>
      </c>
      <c r="B44" s="4"/>
      <c r="C44" s="4"/>
      <c r="D44" s="4"/>
    </row>
    <row r="45" spans="1:4" ht="45">
      <c r="A45" s="2" t="s">
        <v>1525</v>
      </c>
      <c r="B45" s="416">
        <v>0.05</v>
      </c>
      <c r="C45" s="4"/>
      <c r="D45" s="4"/>
    </row>
    <row r="46" spans="1:4">
      <c r="A46" s="2" t="s">
        <v>1529</v>
      </c>
      <c r="B46" s="4"/>
      <c r="C46" s="4"/>
      <c r="D46" s="4"/>
    </row>
    <row r="47" spans="1:4" ht="30">
      <c r="A47" s="3" t="s">
        <v>1512</v>
      </c>
      <c r="B47" s="4"/>
      <c r="C47" s="4"/>
      <c r="D47" s="4"/>
    </row>
    <row r="48" spans="1:4" ht="45">
      <c r="A48" s="2" t="s">
        <v>1530</v>
      </c>
      <c r="B48" s="416">
        <v>0.5</v>
      </c>
      <c r="C48" s="4"/>
      <c r="D48" s="4"/>
    </row>
    <row r="49" spans="1:4" ht="45">
      <c r="A49" s="2" t="s">
        <v>1531</v>
      </c>
      <c r="B49" s="416">
        <v>1</v>
      </c>
      <c r="C49" s="4"/>
      <c r="D49" s="4"/>
    </row>
    <row r="50" spans="1:4" ht="30">
      <c r="A50" s="2" t="s">
        <v>1532</v>
      </c>
      <c r="B50" s="6">
        <v>2900000</v>
      </c>
      <c r="C50" s="6">
        <v>2200000</v>
      </c>
      <c r="D50" s="4"/>
    </row>
    <row r="51" spans="1:4">
      <c r="A51" s="2" t="s">
        <v>1533</v>
      </c>
      <c r="B51" s="6">
        <v>2900000</v>
      </c>
      <c r="C51" s="6">
        <v>2200000</v>
      </c>
      <c r="D51" s="4"/>
    </row>
    <row r="52" spans="1:4">
      <c r="A52" s="2" t="s">
        <v>1534</v>
      </c>
      <c r="B52" s="4"/>
      <c r="C52" s="4"/>
      <c r="D52" s="4"/>
    </row>
    <row r="53" spans="1:4" ht="30">
      <c r="A53" s="3" t="s">
        <v>1512</v>
      </c>
      <c r="B53" s="4"/>
      <c r="C53" s="4"/>
      <c r="D53" s="4"/>
    </row>
    <row r="54" spans="1:4" ht="30">
      <c r="A54" s="2" t="s">
        <v>1532</v>
      </c>
      <c r="B54" s="6">
        <v>2100000</v>
      </c>
      <c r="C54" s="6">
        <v>1700000</v>
      </c>
      <c r="D54" s="4"/>
    </row>
    <row r="55" spans="1:4" ht="30">
      <c r="A55" s="2" t="s">
        <v>1535</v>
      </c>
      <c r="B55" s="4"/>
      <c r="C55" s="4"/>
      <c r="D55" s="4"/>
    </row>
    <row r="56" spans="1:4" ht="30">
      <c r="A56" s="3" t="s">
        <v>1512</v>
      </c>
      <c r="B56" s="4"/>
      <c r="C56" s="4"/>
      <c r="D56" s="4"/>
    </row>
    <row r="57" spans="1:4" ht="30">
      <c r="A57" s="2" t="s">
        <v>1536</v>
      </c>
      <c r="B57" s="6">
        <v>67488</v>
      </c>
      <c r="C57" s="6">
        <v>67263</v>
      </c>
      <c r="D57" s="4"/>
    </row>
    <row r="58" spans="1:4">
      <c r="A58" s="2" t="s">
        <v>1537</v>
      </c>
      <c r="B58" s="4"/>
      <c r="C58" s="4"/>
      <c r="D58" s="4"/>
    </row>
    <row r="59" spans="1:4" ht="30">
      <c r="A59" s="3" t="s">
        <v>1512</v>
      </c>
      <c r="B59" s="4"/>
      <c r="C59" s="4"/>
      <c r="D59" s="4"/>
    </row>
    <row r="60" spans="1:4" ht="30">
      <c r="A60" s="2" t="s">
        <v>1538</v>
      </c>
      <c r="B60" s="416">
        <v>0.7</v>
      </c>
      <c r="C60" s="4"/>
      <c r="D60" s="4"/>
    </row>
    <row r="61" spans="1:4" ht="30">
      <c r="A61" s="2" t="s">
        <v>1539</v>
      </c>
      <c r="B61" s="4"/>
      <c r="C61" s="4"/>
      <c r="D61" s="4"/>
    </row>
    <row r="62" spans="1:4" ht="30">
      <c r="A62" s="3" t="s">
        <v>1512</v>
      </c>
      <c r="B62" s="4"/>
      <c r="C62" s="4"/>
      <c r="D62" s="4"/>
    </row>
    <row r="63" spans="1:4" ht="30">
      <c r="A63" s="2" t="s">
        <v>1522</v>
      </c>
      <c r="B63" s="6">
        <v>184486000</v>
      </c>
      <c r="C63" s="6">
        <v>212211000</v>
      </c>
      <c r="D63" s="4"/>
    </row>
    <row r="64" spans="1:4">
      <c r="A64" s="2" t="s">
        <v>1540</v>
      </c>
      <c r="B64" s="4"/>
      <c r="C64" s="4"/>
      <c r="D64" s="4"/>
    </row>
    <row r="65" spans="1:4" ht="30">
      <c r="A65" s="3" t="s">
        <v>1512</v>
      </c>
      <c r="B65" s="4"/>
      <c r="C65" s="4"/>
      <c r="D65" s="4"/>
    </row>
    <row r="66" spans="1:4" ht="30">
      <c r="A66" s="2" t="s">
        <v>1538</v>
      </c>
      <c r="B66" s="416">
        <v>0.3</v>
      </c>
      <c r="C66" s="4"/>
      <c r="D66" s="4"/>
    </row>
    <row r="67" spans="1:4" ht="45">
      <c r="A67" s="2" t="s">
        <v>1541</v>
      </c>
      <c r="B67" s="4"/>
      <c r="C67" s="4"/>
      <c r="D67" s="4"/>
    </row>
    <row r="68" spans="1:4" ht="30">
      <c r="A68" s="3" t="s">
        <v>1512</v>
      </c>
      <c r="B68" s="4"/>
      <c r="C68" s="4"/>
      <c r="D68" s="4"/>
    </row>
    <row r="69" spans="1:4" ht="30">
      <c r="A69" s="2" t="s">
        <v>1542</v>
      </c>
      <c r="B69" s="416">
        <v>0.57999999999999996</v>
      </c>
      <c r="C69" s="4"/>
      <c r="D69" s="4"/>
    </row>
    <row r="70" spans="1:4" ht="30">
      <c r="A70" s="2" t="s">
        <v>1543</v>
      </c>
      <c r="B70" s="4"/>
      <c r="C70" s="4"/>
      <c r="D70" s="4"/>
    </row>
    <row r="71" spans="1:4" ht="30">
      <c r="A71" s="3" t="s">
        <v>1512</v>
      </c>
      <c r="B71" s="4"/>
      <c r="C71" s="4"/>
      <c r="D71" s="4"/>
    </row>
    <row r="72" spans="1:4" ht="30">
      <c r="A72" s="2" t="s">
        <v>1542</v>
      </c>
      <c r="B72" s="416">
        <v>0.37</v>
      </c>
      <c r="C72" s="4"/>
      <c r="D72" s="4"/>
    </row>
    <row r="73" spans="1:4" ht="45">
      <c r="A73" s="2" t="s">
        <v>1544</v>
      </c>
      <c r="B73" s="4"/>
      <c r="C73" s="4"/>
      <c r="D73" s="4"/>
    </row>
    <row r="74" spans="1:4" ht="30">
      <c r="A74" s="3" t="s">
        <v>1512</v>
      </c>
      <c r="B74" s="4"/>
      <c r="C74" s="4"/>
      <c r="D74" s="4"/>
    </row>
    <row r="75" spans="1:4" ht="30">
      <c r="A75" s="2" t="s">
        <v>1542</v>
      </c>
      <c r="B75" s="416">
        <v>0.05</v>
      </c>
      <c r="C75" s="4"/>
      <c r="D75" s="4"/>
    </row>
    <row r="76" spans="1:4" ht="30">
      <c r="A76" s="2" t="s">
        <v>1545</v>
      </c>
      <c r="B76" s="4"/>
      <c r="C76" s="4"/>
      <c r="D76" s="4"/>
    </row>
    <row r="77" spans="1:4" ht="30">
      <c r="A77" s="3" t="s">
        <v>1512</v>
      </c>
      <c r="B77" s="4"/>
      <c r="C77" s="4"/>
      <c r="D77" s="4"/>
    </row>
    <row r="78" spans="1:4" ht="30">
      <c r="A78" s="2" t="s">
        <v>1522</v>
      </c>
      <c r="B78" s="6">
        <v>89000</v>
      </c>
      <c r="C78" s="6">
        <v>82000</v>
      </c>
      <c r="D78" s="4"/>
    </row>
    <row r="79" spans="1:4" ht="30">
      <c r="A79" s="2" t="s">
        <v>1546</v>
      </c>
      <c r="B79" s="4"/>
      <c r="C79" s="4"/>
      <c r="D79" s="4"/>
    </row>
    <row r="80" spans="1:4" ht="30">
      <c r="A80" s="3" t="s">
        <v>1512</v>
      </c>
      <c r="B80" s="4"/>
      <c r="C80" s="4"/>
      <c r="D80" s="4"/>
    </row>
    <row r="81" spans="1:4" ht="30">
      <c r="A81" s="2" t="s">
        <v>1522</v>
      </c>
      <c r="B81" s="6">
        <v>10733000</v>
      </c>
      <c r="C81" s="4"/>
      <c r="D81" s="4"/>
    </row>
    <row r="82" spans="1:4">
      <c r="A82" s="2" t="s">
        <v>1547</v>
      </c>
      <c r="B82" s="4"/>
      <c r="C82" s="4"/>
      <c r="D82" s="4"/>
    </row>
    <row r="83" spans="1:4" ht="30">
      <c r="A83" s="3" t="s">
        <v>1512</v>
      </c>
      <c r="B83" s="4"/>
      <c r="C83" s="4"/>
      <c r="D83" s="4"/>
    </row>
    <row r="84" spans="1:4" ht="30">
      <c r="A84" s="2" t="s">
        <v>1522</v>
      </c>
      <c r="B84" s="4"/>
      <c r="C84" s="6">
        <v>386000</v>
      </c>
      <c r="D84" s="4"/>
    </row>
    <row r="85" spans="1:4" ht="30">
      <c r="A85" s="2" t="s">
        <v>1548</v>
      </c>
      <c r="B85" s="4"/>
      <c r="C85" s="4"/>
      <c r="D85" s="4"/>
    </row>
    <row r="86" spans="1:4" ht="30">
      <c r="A86" s="3" t="s">
        <v>1512</v>
      </c>
      <c r="B86" s="4"/>
      <c r="C86" s="4"/>
      <c r="D86" s="4"/>
    </row>
    <row r="87" spans="1:4" ht="30">
      <c r="A87" s="2" t="s">
        <v>1538</v>
      </c>
      <c r="B87" s="416">
        <v>0.97</v>
      </c>
      <c r="C87" s="4"/>
      <c r="D87" s="4"/>
    </row>
    <row r="88" spans="1:4">
      <c r="A88" s="2" t="s">
        <v>1549</v>
      </c>
      <c r="B88" s="4"/>
      <c r="C88" s="4"/>
      <c r="D88" s="4"/>
    </row>
    <row r="89" spans="1:4" ht="30">
      <c r="A89" s="3" t="s">
        <v>1512</v>
      </c>
      <c r="B89" s="4"/>
      <c r="C89" s="4"/>
      <c r="D89" s="4"/>
    </row>
    <row r="90" spans="1:4" ht="30">
      <c r="A90" s="2" t="s">
        <v>1538</v>
      </c>
      <c r="B90" s="416">
        <v>0.03</v>
      </c>
      <c r="C90" s="4"/>
      <c r="D90" s="4"/>
    </row>
    <row r="91" spans="1:4">
      <c r="A91" s="2" t="s">
        <v>1550</v>
      </c>
      <c r="B91" s="4"/>
      <c r="C91" s="4"/>
      <c r="D91" s="4"/>
    </row>
    <row r="92" spans="1:4" ht="30">
      <c r="A92" s="3" t="s">
        <v>1512</v>
      </c>
      <c r="B92" s="4"/>
      <c r="C92" s="4"/>
      <c r="D92" s="4"/>
    </row>
    <row r="93" spans="1:4" ht="30">
      <c r="A93" s="2" t="s">
        <v>1522</v>
      </c>
      <c r="B93" s="6">
        <v>89000</v>
      </c>
      <c r="C93" s="6">
        <v>468000</v>
      </c>
      <c r="D93" s="4"/>
    </row>
    <row r="94" spans="1:4" ht="30">
      <c r="A94" s="2" t="s">
        <v>1551</v>
      </c>
      <c r="B94" s="4"/>
      <c r="C94" s="4"/>
      <c r="D94" s="4"/>
    </row>
    <row r="95" spans="1:4" ht="30">
      <c r="A95" s="3" t="s">
        <v>1512</v>
      </c>
      <c r="B95" s="4"/>
      <c r="C95" s="4"/>
      <c r="D95" s="4"/>
    </row>
    <row r="96" spans="1:4" ht="30">
      <c r="A96" s="2" t="s">
        <v>1522</v>
      </c>
      <c r="B96" s="4">
        <v>0</v>
      </c>
      <c r="C96" s="4">
        <v>0</v>
      </c>
      <c r="D96" s="4"/>
    </row>
    <row r="97" spans="1:4" ht="30">
      <c r="A97" s="2" t="s">
        <v>1552</v>
      </c>
      <c r="B97" s="4"/>
      <c r="C97" s="4"/>
      <c r="D97" s="4"/>
    </row>
    <row r="98" spans="1:4" ht="30">
      <c r="A98" s="3" t="s">
        <v>1512</v>
      </c>
      <c r="B98" s="4"/>
      <c r="C98" s="4"/>
      <c r="D98" s="4"/>
    </row>
    <row r="99" spans="1:4" ht="30">
      <c r="A99" s="2" t="s">
        <v>1522</v>
      </c>
      <c r="B99" s="6">
        <v>89000</v>
      </c>
      <c r="C99" s="6">
        <v>82000</v>
      </c>
      <c r="D99" s="4"/>
    </row>
    <row r="100" spans="1:4" ht="30">
      <c r="A100" s="2" t="s">
        <v>1553</v>
      </c>
      <c r="B100" s="4"/>
      <c r="C100" s="4"/>
      <c r="D100" s="4"/>
    </row>
    <row r="101" spans="1:4" ht="30">
      <c r="A101" s="3" t="s">
        <v>1512</v>
      </c>
      <c r="B101" s="4"/>
      <c r="C101" s="4"/>
      <c r="D101" s="4"/>
    </row>
    <row r="102" spans="1:4" ht="30">
      <c r="A102" s="2" t="s">
        <v>1522</v>
      </c>
      <c r="B102" s="4">
        <v>0</v>
      </c>
      <c r="C102" s="4"/>
      <c r="D102" s="4"/>
    </row>
    <row r="103" spans="1:4">
      <c r="A103" s="2" t="s">
        <v>1554</v>
      </c>
      <c r="B103" s="4"/>
      <c r="C103" s="4"/>
      <c r="D103" s="4"/>
    </row>
    <row r="104" spans="1:4" ht="30">
      <c r="A104" s="3" t="s">
        <v>1512</v>
      </c>
      <c r="B104" s="4"/>
      <c r="C104" s="4"/>
      <c r="D104" s="4"/>
    </row>
    <row r="105" spans="1:4" ht="30">
      <c r="A105" s="2" t="s">
        <v>1522</v>
      </c>
      <c r="B105" s="4"/>
      <c r="C105" s="8">
        <v>386000</v>
      </c>
      <c r="D105" s="4"/>
    </row>
  </sheetData>
  <mergeCells count="2">
    <mergeCell ref="A1:A2"/>
    <mergeCell ref="B1:D1"/>
  </mergeCells>
  <pageMargins left="0.75" right="0.75" top="1" bottom="1" header="0.5" footer="0.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7"/>
  <sheetViews>
    <sheetView showGridLines="0" workbookViewId="0"/>
  </sheetViews>
  <sheetFormatPr defaultRowHeight="15"/>
  <cols>
    <col min="1" max="1" width="36.5703125" bestFit="1" customWidth="1"/>
    <col min="2" max="2" width="11.85546875" bestFit="1" customWidth="1"/>
    <col min="3" max="4" width="12.28515625" bestFit="1" customWidth="1"/>
  </cols>
  <sheetData>
    <row r="1" spans="1:4" ht="15" customHeight="1">
      <c r="A1" s="1" t="s">
        <v>1555</v>
      </c>
      <c r="B1" s="9" t="s">
        <v>2</v>
      </c>
      <c r="C1" s="9"/>
      <c r="D1" s="9"/>
    </row>
    <row r="2" spans="1:4" ht="30">
      <c r="A2" s="1" t="s">
        <v>28</v>
      </c>
      <c r="B2" s="1" t="s">
        <v>3</v>
      </c>
      <c r="C2" s="1" t="s">
        <v>29</v>
      </c>
      <c r="D2" s="1" t="s">
        <v>88</v>
      </c>
    </row>
    <row r="3" spans="1:4" ht="45">
      <c r="A3" s="3" t="s">
        <v>1556</v>
      </c>
      <c r="B3" s="4"/>
      <c r="C3" s="4"/>
      <c r="D3" s="4"/>
    </row>
    <row r="4" spans="1:4">
      <c r="A4" s="2" t="s">
        <v>418</v>
      </c>
      <c r="B4" s="8">
        <v>-11700</v>
      </c>
      <c r="C4" s="4"/>
      <c r="D4" s="4"/>
    </row>
    <row r="5" spans="1:4">
      <c r="A5" s="2" t="s">
        <v>523</v>
      </c>
      <c r="B5" s="6">
        <v>18400</v>
      </c>
      <c r="C5" s="4"/>
      <c r="D5" s="4"/>
    </row>
    <row r="6" spans="1:4">
      <c r="A6" s="2" t="s">
        <v>412</v>
      </c>
      <c r="B6" s="4"/>
      <c r="C6" s="4"/>
      <c r="D6" s="4"/>
    </row>
    <row r="7" spans="1:4" ht="45">
      <c r="A7" s="3" t="s">
        <v>1556</v>
      </c>
      <c r="B7" s="4"/>
      <c r="C7" s="4"/>
      <c r="D7" s="4"/>
    </row>
    <row r="8" spans="1:4">
      <c r="A8" s="2" t="s">
        <v>414</v>
      </c>
      <c r="B8" s="6">
        <v>279964</v>
      </c>
      <c r="C8" s="6">
        <v>290534</v>
      </c>
      <c r="D8" s="4"/>
    </row>
    <row r="9" spans="1:4">
      <c r="A9" s="2" t="s">
        <v>415</v>
      </c>
      <c r="B9" s="6">
        <v>9650</v>
      </c>
      <c r="C9" s="6">
        <v>10638</v>
      </c>
      <c r="D9" s="6">
        <v>11523</v>
      </c>
    </row>
    <row r="10" spans="1:4">
      <c r="A10" s="2" t="s">
        <v>416</v>
      </c>
      <c r="B10" s="6">
        <v>14230</v>
      </c>
      <c r="C10" s="6">
        <v>13241</v>
      </c>
      <c r="D10" s="6">
        <v>12727</v>
      </c>
    </row>
    <row r="11" spans="1:4">
      <c r="A11" s="2" t="s">
        <v>1557</v>
      </c>
      <c r="B11" s="4">
        <v>12</v>
      </c>
      <c r="C11" s="4">
        <v>12</v>
      </c>
      <c r="D11" s="4"/>
    </row>
    <row r="12" spans="1:4">
      <c r="A12" s="2" t="s">
        <v>418</v>
      </c>
      <c r="B12" s="6">
        <v>-11671</v>
      </c>
      <c r="C12" s="4">
        <v>99</v>
      </c>
      <c r="D12" s="4"/>
    </row>
    <row r="13" spans="1:4">
      <c r="A13" s="2" t="s">
        <v>523</v>
      </c>
      <c r="B13" s="6">
        <v>83105</v>
      </c>
      <c r="C13" s="6">
        <v>-23442</v>
      </c>
      <c r="D13" s="4"/>
    </row>
    <row r="14" spans="1:4">
      <c r="A14" s="2" t="s">
        <v>423</v>
      </c>
      <c r="B14" s="6">
        <v>-11814</v>
      </c>
      <c r="C14" s="6">
        <v>-11107</v>
      </c>
      <c r="D14" s="4"/>
    </row>
    <row r="15" spans="1:4">
      <c r="A15" s="2" t="s">
        <v>428</v>
      </c>
      <c r="B15" s="6">
        <v>-1136</v>
      </c>
      <c r="C15" s="4">
        <v>-11</v>
      </c>
      <c r="D15" s="4"/>
    </row>
    <row r="16" spans="1:4">
      <c r="A16" s="2" t="s">
        <v>431</v>
      </c>
      <c r="B16" s="6">
        <v>362340</v>
      </c>
      <c r="C16" s="6">
        <v>279964</v>
      </c>
      <c r="D16" s="6">
        <v>290534</v>
      </c>
    </row>
    <row r="17" spans="1:4">
      <c r="A17" s="2" t="s">
        <v>413</v>
      </c>
      <c r="B17" s="4"/>
      <c r="C17" s="4"/>
      <c r="D17" s="4"/>
    </row>
    <row r="18" spans="1:4" ht="45">
      <c r="A18" s="3" t="s">
        <v>1556</v>
      </c>
      <c r="B18" s="4"/>
      <c r="C18" s="4"/>
      <c r="D18" s="4"/>
    </row>
    <row r="19" spans="1:4">
      <c r="A19" s="2" t="s">
        <v>414</v>
      </c>
      <c r="B19" s="6">
        <v>1119</v>
      </c>
      <c r="C19" s="6">
        <v>3207</v>
      </c>
      <c r="D19" s="4"/>
    </row>
    <row r="20" spans="1:4">
      <c r="A20" s="2" t="s">
        <v>415</v>
      </c>
      <c r="B20" s="4">
        <v>0</v>
      </c>
      <c r="C20" s="4">
        <v>0</v>
      </c>
      <c r="D20" s="4">
        <v>0</v>
      </c>
    </row>
    <row r="21" spans="1:4">
      <c r="A21" s="2" t="s">
        <v>416</v>
      </c>
      <c r="B21" s="4">
        <v>49</v>
      </c>
      <c r="C21" s="4">
        <v>55</v>
      </c>
      <c r="D21" s="4">
        <v>148</v>
      </c>
    </row>
    <row r="22" spans="1:4">
      <c r="A22" s="2" t="s">
        <v>1557</v>
      </c>
      <c r="B22" s="4">
        <v>4</v>
      </c>
      <c r="C22" s="4">
        <v>19</v>
      </c>
      <c r="D22" s="4"/>
    </row>
    <row r="23" spans="1:4">
      <c r="A23" s="2" t="s">
        <v>418</v>
      </c>
      <c r="B23" s="4">
        <v>0</v>
      </c>
      <c r="C23" s="4">
        <v>0</v>
      </c>
      <c r="D23" s="4"/>
    </row>
    <row r="24" spans="1:4">
      <c r="A24" s="2" t="s">
        <v>523</v>
      </c>
      <c r="B24" s="4">
        <v>483</v>
      </c>
      <c r="C24" s="6">
        <v>-2055</v>
      </c>
      <c r="D24" s="4"/>
    </row>
    <row r="25" spans="1:4">
      <c r="A25" s="2" t="s">
        <v>423</v>
      </c>
      <c r="B25" s="4">
        <v>-143</v>
      </c>
      <c r="C25" s="4">
        <v>-107</v>
      </c>
      <c r="D25" s="4"/>
    </row>
    <row r="26" spans="1:4">
      <c r="A26" s="2" t="s">
        <v>428</v>
      </c>
      <c r="B26" s="4">
        <v>0</v>
      </c>
      <c r="C26" s="4">
        <v>0</v>
      </c>
      <c r="D26" s="4"/>
    </row>
    <row r="27" spans="1:4">
      <c r="A27" s="2" t="s">
        <v>431</v>
      </c>
      <c r="B27" s="8">
        <v>1512</v>
      </c>
      <c r="C27" s="8">
        <v>1119</v>
      </c>
      <c r="D27" s="8">
        <v>3207</v>
      </c>
    </row>
  </sheetData>
  <mergeCells count="1">
    <mergeCell ref="B1:D1"/>
  </mergeCells>
  <pageMargins left="0.75" right="0.75" top="1" bottom="1" header="0.5" footer="0.5"/>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showGridLines="0" workbookViewId="0"/>
  </sheetViews>
  <sheetFormatPr defaultRowHeight="15"/>
  <cols>
    <col min="1" max="1" width="36.5703125" bestFit="1" customWidth="1"/>
    <col min="2" max="2" width="11.85546875" bestFit="1" customWidth="1"/>
    <col min="3" max="3" width="12.28515625" bestFit="1" customWidth="1"/>
  </cols>
  <sheetData>
    <row r="1" spans="1:3" ht="45">
      <c r="A1" s="1" t="s">
        <v>1558</v>
      </c>
      <c r="B1" s="1" t="s">
        <v>3</v>
      </c>
      <c r="C1" s="1" t="s">
        <v>29</v>
      </c>
    </row>
    <row r="2" spans="1:3">
      <c r="A2" s="2" t="s">
        <v>412</v>
      </c>
      <c r="B2" s="4"/>
      <c r="C2" s="4"/>
    </row>
    <row r="3" spans="1:3" ht="45">
      <c r="A3" s="3" t="s">
        <v>1556</v>
      </c>
      <c r="B3" s="4"/>
      <c r="C3" s="4"/>
    </row>
    <row r="4" spans="1:3">
      <c r="A4" s="2" t="s">
        <v>434</v>
      </c>
      <c r="B4" s="416">
        <v>3.9E-2</v>
      </c>
      <c r="C4" s="416">
        <v>0.05</v>
      </c>
    </row>
    <row r="5" spans="1:3">
      <c r="A5" s="2" t="s">
        <v>436</v>
      </c>
      <c r="B5" s="416">
        <v>0.03</v>
      </c>
      <c r="C5" s="416">
        <v>0.03</v>
      </c>
    </row>
    <row r="6" spans="1:3">
      <c r="A6" s="2" t="s">
        <v>413</v>
      </c>
      <c r="B6" s="4"/>
      <c r="C6" s="4"/>
    </row>
    <row r="7" spans="1:3" ht="45">
      <c r="A7" s="3" t="s">
        <v>1556</v>
      </c>
      <c r="B7" s="4"/>
      <c r="C7" s="4"/>
    </row>
    <row r="8" spans="1:3">
      <c r="A8" s="2" t="s">
        <v>434</v>
      </c>
      <c r="B8" s="416">
        <v>3.9E-2</v>
      </c>
      <c r="C8" s="416">
        <v>0.05</v>
      </c>
    </row>
  </sheetData>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0"/>
  <sheetViews>
    <sheetView showGridLines="0" workbookViewId="0"/>
  </sheetViews>
  <sheetFormatPr defaultRowHeight="15"/>
  <cols>
    <col min="1" max="1" width="36.5703125" bestFit="1" customWidth="1"/>
    <col min="2" max="2" width="11.85546875" bestFit="1" customWidth="1"/>
    <col min="3" max="3" width="12.5703125" bestFit="1" customWidth="1"/>
    <col min="4" max="4" width="12.42578125" bestFit="1" customWidth="1"/>
    <col min="5" max="5" width="9.28515625" bestFit="1" customWidth="1"/>
    <col min="6" max="6" width="12.28515625" bestFit="1" customWidth="1"/>
    <col min="7" max="7" width="12.5703125" bestFit="1" customWidth="1"/>
    <col min="8" max="8" width="12.42578125" bestFit="1" customWidth="1"/>
    <col min="9" max="9" width="9.28515625" bestFit="1" customWidth="1"/>
    <col min="10" max="10" width="11.85546875" bestFit="1" customWidth="1"/>
    <col min="11" max="12" width="12.28515625" bestFit="1" customWidth="1"/>
  </cols>
  <sheetData>
    <row r="1" spans="1:12" ht="15" customHeight="1">
      <c r="A1" s="1" t="s">
        <v>120</v>
      </c>
      <c r="B1" s="9" t="s">
        <v>83</v>
      </c>
      <c r="C1" s="9"/>
      <c r="D1" s="9"/>
      <c r="E1" s="9"/>
      <c r="F1" s="9"/>
      <c r="G1" s="9"/>
      <c r="H1" s="9"/>
      <c r="I1" s="9"/>
      <c r="J1" s="9" t="s">
        <v>2</v>
      </c>
      <c r="K1" s="9"/>
      <c r="L1" s="9"/>
    </row>
    <row r="2" spans="1:12" ht="30">
      <c r="A2" s="1" t="s">
        <v>28</v>
      </c>
      <c r="B2" s="1" t="s">
        <v>3</v>
      </c>
      <c r="C2" s="1" t="s">
        <v>84</v>
      </c>
      <c r="D2" s="1" t="s">
        <v>85</v>
      </c>
      <c r="E2" s="10">
        <v>41762</v>
      </c>
      <c r="F2" s="1" t="s">
        <v>29</v>
      </c>
      <c r="G2" s="1" t="s">
        <v>86</v>
      </c>
      <c r="H2" s="1" t="s">
        <v>87</v>
      </c>
      <c r="I2" s="10">
        <v>41398</v>
      </c>
      <c r="J2" s="1" t="s">
        <v>3</v>
      </c>
      <c r="K2" s="1" t="s">
        <v>29</v>
      </c>
      <c r="L2" s="1" t="s">
        <v>88</v>
      </c>
    </row>
    <row r="3" spans="1:12" ht="30">
      <c r="A3" s="2" t="s">
        <v>121</v>
      </c>
      <c r="B3" s="8">
        <v>16191</v>
      </c>
      <c r="C3" s="8">
        <v>33237</v>
      </c>
      <c r="D3" s="8">
        <v>18039</v>
      </c>
      <c r="E3" s="8">
        <v>15476</v>
      </c>
      <c r="F3" s="8">
        <v>6161</v>
      </c>
      <c r="G3" s="8">
        <v>27284</v>
      </c>
      <c r="H3" s="8">
        <v>15283</v>
      </c>
      <c r="I3" s="8">
        <v>-10832</v>
      </c>
      <c r="J3" s="8">
        <v>82943</v>
      </c>
      <c r="K3" s="8">
        <v>37896</v>
      </c>
      <c r="L3" s="8">
        <v>27204</v>
      </c>
    </row>
    <row r="4" spans="1:12" ht="30">
      <c r="A4" s="3" t="s">
        <v>122</v>
      </c>
      <c r="B4" s="4"/>
      <c r="C4" s="4"/>
      <c r="D4" s="4"/>
      <c r="E4" s="4"/>
      <c r="F4" s="4"/>
      <c r="G4" s="4"/>
      <c r="H4" s="4"/>
      <c r="I4" s="4"/>
      <c r="J4" s="4"/>
      <c r="K4" s="4"/>
      <c r="L4" s="4"/>
    </row>
    <row r="5" spans="1:12" ht="30">
      <c r="A5" s="2" t="s">
        <v>123</v>
      </c>
      <c r="B5" s="4"/>
      <c r="C5" s="4"/>
      <c r="D5" s="4"/>
      <c r="E5" s="4"/>
      <c r="F5" s="4"/>
      <c r="G5" s="4"/>
      <c r="H5" s="4"/>
      <c r="I5" s="4"/>
      <c r="J5" s="6">
        <v>-3145</v>
      </c>
      <c r="K5" s="6">
        <v>-4538</v>
      </c>
      <c r="L5" s="4">
        <v>475</v>
      </c>
    </row>
    <row r="6" spans="1:12" ht="30">
      <c r="A6" s="2" t="s">
        <v>124</v>
      </c>
      <c r="B6" s="4"/>
      <c r="C6" s="4"/>
      <c r="D6" s="4"/>
      <c r="E6" s="4"/>
      <c r="F6" s="4"/>
      <c r="G6" s="4"/>
      <c r="H6" s="4"/>
      <c r="I6" s="4"/>
      <c r="J6" s="6">
        <v>10349</v>
      </c>
      <c r="K6" s="6">
        <v>-19529</v>
      </c>
      <c r="L6" s="6">
        <v>9061</v>
      </c>
    </row>
    <row r="7" spans="1:12">
      <c r="A7" s="2" t="s">
        <v>125</v>
      </c>
      <c r="B7" s="4"/>
      <c r="C7" s="4"/>
      <c r="D7" s="4"/>
      <c r="E7" s="4"/>
      <c r="F7" s="4"/>
      <c r="G7" s="4"/>
      <c r="H7" s="4"/>
      <c r="I7" s="4"/>
      <c r="J7" s="4">
        <v>-514</v>
      </c>
      <c r="K7" s="4">
        <v>819</v>
      </c>
      <c r="L7" s="4">
        <v>-155</v>
      </c>
    </row>
    <row r="8" spans="1:12" ht="30">
      <c r="A8" s="2" t="s">
        <v>126</v>
      </c>
      <c r="B8" s="4"/>
      <c r="C8" s="4"/>
      <c r="D8" s="4"/>
      <c r="E8" s="4"/>
      <c r="F8" s="4"/>
      <c r="G8" s="4"/>
      <c r="H8" s="4"/>
      <c r="I8" s="4"/>
      <c r="J8" s="6">
        <v>-14008</v>
      </c>
      <c r="K8" s="6">
        <v>15810</v>
      </c>
      <c r="L8" s="6">
        <v>-8741</v>
      </c>
    </row>
    <row r="9" spans="1:12" ht="45">
      <c r="A9" s="2" t="s">
        <v>127</v>
      </c>
      <c r="B9" s="4"/>
      <c r="C9" s="4"/>
      <c r="D9" s="4"/>
      <c r="E9" s="4"/>
      <c r="F9" s="4"/>
      <c r="G9" s="4"/>
      <c r="H9" s="4"/>
      <c r="I9" s="4"/>
      <c r="J9" s="4">
        <v>0</v>
      </c>
      <c r="K9" s="4">
        <v>0</v>
      </c>
      <c r="L9" s="4">
        <v>0</v>
      </c>
    </row>
    <row r="10" spans="1:12">
      <c r="A10" s="2" t="s">
        <v>128</v>
      </c>
      <c r="B10" s="4"/>
      <c r="C10" s="4"/>
      <c r="D10" s="4"/>
      <c r="E10" s="4"/>
      <c r="F10" s="4"/>
      <c r="G10" s="4"/>
      <c r="H10" s="4"/>
      <c r="I10" s="4"/>
      <c r="J10" s="6">
        <v>68935</v>
      </c>
      <c r="K10" s="6">
        <v>53706</v>
      </c>
      <c r="L10" s="6">
        <v>18463</v>
      </c>
    </row>
    <row r="11" spans="1:12" ht="30">
      <c r="A11" s="2" t="s">
        <v>129</v>
      </c>
      <c r="B11" s="4"/>
      <c r="C11" s="4"/>
      <c r="D11" s="4"/>
      <c r="E11" s="4"/>
      <c r="F11" s="4"/>
      <c r="G11" s="4"/>
      <c r="H11" s="4"/>
      <c r="I11" s="4"/>
      <c r="J11" s="4">
        <v>49</v>
      </c>
      <c r="K11" s="4">
        <v>-109</v>
      </c>
      <c r="L11" s="4">
        <v>-275</v>
      </c>
    </row>
    <row r="12" spans="1:12" ht="30">
      <c r="A12" s="2" t="s">
        <v>130</v>
      </c>
      <c r="B12" s="4"/>
      <c r="C12" s="4"/>
      <c r="D12" s="4"/>
      <c r="E12" s="4"/>
      <c r="F12" s="4"/>
      <c r="G12" s="4"/>
      <c r="H12" s="4"/>
      <c r="I12" s="4"/>
      <c r="J12" s="6">
        <v>68886</v>
      </c>
      <c r="K12" s="6">
        <v>53815</v>
      </c>
      <c r="L12" s="6">
        <v>18738</v>
      </c>
    </row>
    <row r="13" spans="1:12">
      <c r="A13" s="2" t="s">
        <v>131</v>
      </c>
      <c r="B13" s="4"/>
      <c r="C13" s="4"/>
      <c r="D13" s="4"/>
      <c r="E13" s="4"/>
      <c r="F13" s="4"/>
      <c r="G13" s="4"/>
      <c r="H13" s="4"/>
      <c r="I13" s="4"/>
      <c r="J13" s="4"/>
      <c r="K13" s="4"/>
      <c r="L13" s="4"/>
    </row>
    <row r="14" spans="1:12" ht="30">
      <c r="A14" s="2" t="s">
        <v>121</v>
      </c>
      <c r="B14" s="4"/>
      <c r="C14" s="4"/>
      <c r="D14" s="4"/>
      <c r="E14" s="4"/>
      <c r="F14" s="4"/>
      <c r="G14" s="4"/>
      <c r="H14" s="4"/>
      <c r="I14" s="4"/>
      <c r="J14" s="6">
        <v>82850</v>
      </c>
      <c r="K14" s="6">
        <v>38073</v>
      </c>
      <c r="L14" s="6">
        <v>27491</v>
      </c>
    </row>
    <row r="15" spans="1:12" ht="30">
      <c r="A15" s="3" t="s">
        <v>122</v>
      </c>
      <c r="B15" s="4"/>
      <c r="C15" s="4"/>
      <c r="D15" s="4"/>
      <c r="E15" s="4"/>
      <c r="F15" s="4"/>
      <c r="G15" s="4"/>
      <c r="H15" s="4"/>
      <c r="I15" s="4"/>
      <c r="J15" s="4"/>
      <c r="K15" s="4"/>
      <c r="L15" s="4"/>
    </row>
    <row r="16" spans="1:12" ht="30">
      <c r="A16" s="2" t="s">
        <v>124</v>
      </c>
      <c r="B16" s="4"/>
      <c r="C16" s="4"/>
      <c r="D16" s="4"/>
      <c r="E16" s="4"/>
      <c r="F16" s="4"/>
      <c r="G16" s="4"/>
      <c r="H16" s="4"/>
      <c r="I16" s="4"/>
      <c r="J16" s="6">
        <v>-10003</v>
      </c>
      <c r="K16" s="6">
        <v>19114</v>
      </c>
      <c r="L16" s="6">
        <v>-8871</v>
      </c>
    </row>
    <row r="17" spans="1:12">
      <c r="A17" s="2" t="s">
        <v>125</v>
      </c>
      <c r="B17" s="4"/>
      <c r="C17" s="4"/>
      <c r="D17" s="4"/>
      <c r="E17" s="4"/>
      <c r="F17" s="4"/>
      <c r="G17" s="4"/>
      <c r="H17" s="4"/>
      <c r="I17" s="4"/>
      <c r="J17" s="6">
        <v>-1250</v>
      </c>
      <c r="K17" s="4">
        <v>-55</v>
      </c>
      <c r="L17" s="4">
        <v>134</v>
      </c>
    </row>
    <row r="18" spans="1:12" ht="30">
      <c r="A18" s="2" t="s">
        <v>126</v>
      </c>
      <c r="B18" s="4"/>
      <c r="C18" s="4"/>
      <c r="D18" s="4"/>
      <c r="E18" s="4"/>
      <c r="F18" s="4"/>
      <c r="G18" s="4"/>
      <c r="H18" s="4"/>
      <c r="I18" s="4"/>
      <c r="J18" s="4"/>
      <c r="K18" s="6">
        <v>15742</v>
      </c>
      <c r="L18" s="6">
        <v>-8753</v>
      </c>
    </row>
    <row r="19" spans="1:12" ht="45">
      <c r="A19" s="2" t="s">
        <v>127</v>
      </c>
      <c r="B19" s="4"/>
      <c r="C19" s="4"/>
      <c r="D19" s="4"/>
      <c r="E19" s="4"/>
      <c r="F19" s="4"/>
      <c r="G19" s="4"/>
      <c r="H19" s="4"/>
      <c r="I19" s="4"/>
      <c r="J19" s="6">
        <v>-2711</v>
      </c>
      <c r="K19" s="6">
        <v>-3317</v>
      </c>
      <c r="L19" s="4">
        <v>-16</v>
      </c>
    </row>
    <row r="20" spans="1:12">
      <c r="A20" s="2" t="s">
        <v>128</v>
      </c>
      <c r="B20" s="4"/>
      <c r="C20" s="4"/>
      <c r="D20" s="4"/>
      <c r="E20" s="4"/>
      <c r="F20" s="4"/>
      <c r="G20" s="4"/>
      <c r="H20" s="4"/>
      <c r="I20" s="4"/>
      <c r="J20" s="6">
        <v>68886</v>
      </c>
      <c r="K20" s="6">
        <v>53815</v>
      </c>
      <c r="L20" s="6">
        <v>18738</v>
      </c>
    </row>
    <row r="21" spans="1:12" ht="30">
      <c r="A21" s="2" t="s">
        <v>129</v>
      </c>
      <c r="B21" s="4"/>
      <c r="C21" s="4"/>
      <c r="D21" s="4"/>
      <c r="E21" s="4"/>
      <c r="F21" s="4"/>
      <c r="G21" s="4"/>
      <c r="H21" s="4"/>
      <c r="I21" s="4"/>
      <c r="J21" s="4">
        <v>0</v>
      </c>
      <c r="K21" s="4"/>
      <c r="L21" s="4"/>
    </row>
    <row r="22" spans="1:12" ht="30">
      <c r="A22" s="2" t="s">
        <v>130</v>
      </c>
      <c r="B22" s="4"/>
      <c r="C22" s="4"/>
      <c r="D22" s="4"/>
      <c r="E22" s="4"/>
      <c r="F22" s="4"/>
      <c r="G22" s="4"/>
      <c r="H22" s="4"/>
      <c r="I22" s="4"/>
      <c r="J22" s="6">
        <v>68886</v>
      </c>
      <c r="K22" s="6">
        <v>53815</v>
      </c>
      <c r="L22" s="6">
        <v>18738</v>
      </c>
    </row>
    <row r="23" spans="1:12">
      <c r="A23" s="2" t="s">
        <v>132</v>
      </c>
      <c r="B23" s="4"/>
      <c r="C23" s="4"/>
      <c r="D23" s="4"/>
      <c r="E23" s="4"/>
      <c r="F23" s="4"/>
      <c r="G23" s="4"/>
      <c r="H23" s="4"/>
      <c r="I23" s="4"/>
      <c r="J23" s="4"/>
      <c r="K23" s="4"/>
      <c r="L23" s="4"/>
    </row>
    <row r="24" spans="1:12" ht="30">
      <c r="A24" s="2" t="s">
        <v>121</v>
      </c>
      <c r="B24" s="4"/>
      <c r="C24" s="4"/>
      <c r="D24" s="4"/>
      <c r="E24" s="4"/>
      <c r="F24" s="4"/>
      <c r="G24" s="4"/>
      <c r="H24" s="4"/>
      <c r="I24" s="4"/>
      <c r="J24" s="6">
        <v>85983</v>
      </c>
      <c r="K24" s="6">
        <v>77472</v>
      </c>
      <c r="L24" s="6">
        <v>65160</v>
      </c>
    </row>
    <row r="25" spans="1:12" ht="30">
      <c r="A25" s="3" t="s">
        <v>122</v>
      </c>
      <c r="B25" s="4"/>
      <c r="C25" s="4"/>
      <c r="D25" s="4"/>
      <c r="E25" s="4"/>
      <c r="F25" s="4"/>
      <c r="G25" s="4"/>
      <c r="H25" s="4"/>
      <c r="I25" s="4"/>
      <c r="J25" s="4"/>
      <c r="K25" s="4"/>
      <c r="L25" s="4"/>
    </row>
    <row r="26" spans="1:12" ht="30">
      <c r="A26" s="2" t="s">
        <v>123</v>
      </c>
      <c r="B26" s="4"/>
      <c r="C26" s="4"/>
      <c r="D26" s="4"/>
      <c r="E26" s="4"/>
      <c r="F26" s="4"/>
      <c r="G26" s="4"/>
      <c r="H26" s="4"/>
      <c r="I26" s="4"/>
      <c r="J26" s="6">
        <v>-3197</v>
      </c>
      <c r="K26" s="6">
        <v>-4421</v>
      </c>
      <c r="L26" s="4">
        <v>475</v>
      </c>
    </row>
    <row r="27" spans="1:12" ht="30">
      <c r="A27" s="2" t="s">
        <v>124</v>
      </c>
      <c r="B27" s="4"/>
      <c r="C27" s="4"/>
      <c r="D27" s="4"/>
      <c r="E27" s="4"/>
      <c r="F27" s="4"/>
      <c r="G27" s="4"/>
      <c r="H27" s="4"/>
      <c r="I27" s="4"/>
      <c r="J27" s="4">
        <v>-346</v>
      </c>
      <c r="K27" s="4">
        <v>415</v>
      </c>
      <c r="L27" s="4">
        <v>-190</v>
      </c>
    </row>
    <row r="28" spans="1:12">
      <c r="A28" s="2" t="s">
        <v>125</v>
      </c>
      <c r="B28" s="4"/>
      <c r="C28" s="4"/>
      <c r="D28" s="4"/>
      <c r="E28" s="4"/>
      <c r="F28" s="4"/>
      <c r="G28" s="4"/>
      <c r="H28" s="4"/>
      <c r="I28" s="4"/>
      <c r="J28" s="4">
        <v>736</v>
      </c>
      <c r="K28" s="4">
        <v>874</v>
      </c>
      <c r="L28" s="4">
        <v>-289</v>
      </c>
    </row>
    <row r="29" spans="1:12" ht="30">
      <c r="A29" s="2" t="s">
        <v>126</v>
      </c>
      <c r="B29" s="4"/>
      <c r="C29" s="4"/>
      <c r="D29" s="4"/>
      <c r="E29" s="4"/>
      <c r="F29" s="4"/>
      <c r="G29" s="4"/>
      <c r="H29" s="4"/>
      <c r="I29" s="4"/>
      <c r="J29" s="4"/>
      <c r="K29" s="6">
        <v>-3317</v>
      </c>
      <c r="L29" s="4">
        <v>-16</v>
      </c>
    </row>
    <row r="30" spans="1:12" ht="45">
      <c r="A30" s="2" t="s">
        <v>127</v>
      </c>
      <c r="B30" s="4"/>
      <c r="C30" s="4"/>
      <c r="D30" s="4"/>
      <c r="E30" s="4"/>
      <c r="F30" s="4"/>
      <c r="G30" s="4"/>
      <c r="H30" s="4"/>
      <c r="I30" s="4"/>
      <c r="J30" s="4">
        <v>96</v>
      </c>
      <c r="K30" s="4">
        <v>-185</v>
      </c>
      <c r="L30" s="4">
        <v>-12</v>
      </c>
    </row>
    <row r="31" spans="1:12">
      <c r="A31" s="2" t="s">
        <v>128</v>
      </c>
      <c r="B31" s="4"/>
      <c r="C31" s="4"/>
      <c r="D31" s="4"/>
      <c r="E31" s="4"/>
      <c r="F31" s="4"/>
      <c r="G31" s="4"/>
      <c r="H31" s="4"/>
      <c r="I31" s="4"/>
      <c r="J31" s="6">
        <v>83272</v>
      </c>
      <c r="K31" s="6">
        <v>74155</v>
      </c>
      <c r="L31" s="6">
        <v>65144</v>
      </c>
    </row>
    <row r="32" spans="1:12" ht="30">
      <c r="A32" s="2" t="s">
        <v>129</v>
      </c>
      <c r="B32" s="4"/>
      <c r="C32" s="4"/>
      <c r="D32" s="4"/>
      <c r="E32" s="4"/>
      <c r="F32" s="4"/>
      <c r="G32" s="4"/>
      <c r="H32" s="4"/>
      <c r="I32" s="4"/>
      <c r="J32" s="4">
        <v>0</v>
      </c>
      <c r="K32" s="4">
        <v>0</v>
      </c>
      <c r="L32" s="4">
        <v>0</v>
      </c>
    </row>
    <row r="33" spans="1:12" ht="30">
      <c r="A33" s="2" t="s">
        <v>130</v>
      </c>
      <c r="B33" s="4"/>
      <c r="C33" s="4"/>
      <c r="D33" s="4"/>
      <c r="E33" s="4"/>
      <c r="F33" s="4"/>
      <c r="G33" s="4"/>
      <c r="H33" s="4"/>
      <c r="I33" s="4"/>
      <c r="J33" s="6">
        <v>83272</v>
      </c>
      <c r="K33" s="6">
        <v>74155</v>
      </c>
      <c r="L33" s="6">
        <v>65144</v>
      </c>
    </row>
    <row r="34" spans="1:12">
      <c r="A34" s="2" t="s">
        <v>133</v>
      </c>
      <c r="B34" s="4"/>
      <c r="C34" s="4"/>
      <c r="D34" s="4"/>
      <c r="E34" s="4"/>
      <c r="F34" s="4"/>
      <c r="G34" s="4"/>
      <c r="H34" s="4"/>
      <c r="I34" s="4"/>
      <c r="J34" s="4"/>
      <c r="K34" s="4"/>
      <c r="L34" s="4"/>
    </row>
    <row r="35" spans="1:12" ht="30">
      <c r="A35" s="2" t="s">
        <v>121</v>
      </c>
      <c r="B35" s="4"/>
      <c r="C35" s="4"/>
      <c r="D35" s="4"/>
      <c r="E35" s="4"/>
      <c r="F35" s="4"/>
      <c r="G35" s="4"/>
      <c r="H35" s="4"/>
      <c r="I35" s="4"/>
      <c r="J35" s="6">
        <v>35258</v>
      </c>
      <c r="K35" s="6">
        <v>8446</v>
      </c>
      <c r="L35" s="6">
        <v>22792</v>
      </c>
    </row>
    <row r="36" spans="1:12" ht="30">
      <c r="A36" s="3" t="s">
        <v>122</v>
      </c>
      <c r="B36" s="4"/>
      <c r="C36" s="4"/>
      <c r="D36" s="4"/>
      <c r="E36" s="4"/>
      <c r="F36" s="4"/>
      <c r="G36" s="4"/>
      <c r="H36" s="4"/>
      <c r="I36" s="4"/>
      <c r="J36" s="4"/>
      <c r="K36" s="4"/>
      <c r="L36" s="4"/>
    </row>
    <row r="37" spans="1:12" ht="30">
      <c r="A37" s="2" t="s">
        <v>123</v>
      </c>
      <c r="B37" s="4"/>
      <c r="C37" s="4"/>
      <c r="D37" s="4"/>
      <c r="E37" s="4"/>
      <c r="F37" s="4"/>
      <c r="G37" s="4"/>
      <c r="H37" s="4"/>
      <c r="I37" s="4"/>
      <c r="J37" s="4">
        <v>52</v>
      </c>
      <c r="K37" s="4">
        <v>-117</v>
      </c>
      <c r="L37" s="4">
        <v>0</v>
      </c>
    </row>
    <row r="38" spans="1:12" ht="30">
      <c r="A38" s="2" t="s">
        <v>126</v>
      </c>
      <c r="B38" s="4"/>
      <c r="C38" s="4"/>
      <c r="D38" s="4"/>
      <c r="E38" s="4"/>
      <c r="F38" s="4"/>
      <c r="G38" s="4"/>
      <c r="H38" s="4"/>
      <c r="I38" s="4"/>
      <c r="J38" s="4"/>
      <c r="K38" s="4">
        <v>-117</v>
      </c>
      <c r="L38" s="4">
        <v>0</v>
      </c>
    </row>
    <row r="39" spans="1:12" ht="45">
      <c r="A39" s="2" t="s">
        <v>127</v>
      </c>
      <c r="B39" s="4"/>
      <c r="C39" s="4"/>
      <c r="D39" s="4"/>
      <c r="E39" s="4"/>
      <c r="F39" s="4"/>
      <c r="G39" s="4"/>
      <c r="H39" s="4"/>
      <c r="I39" s="4"/>
      <c r="J39" s="4">
        <v>0</v>
      </c>
      <c r="K39" s="4">
        <v>0</v>
      </c>
      <c r="L39" s="4">
        <v>0</v>
      </c>
    </row>
    <row r="40" spans="1:12">
      <c r="A40" s="2" t="s">
        <v>128</v>
      </c>
      <c r="B40" s="4"/>
      <c r="C40" s="4"/>
      <c r="D40" s="4"/>
      <c r="E40" s="4"/>
      <c r="F40" s="4"/>
      <c r="G40" s="4"/>
      <c r="H40" s="4"/>
      <c r="I40" s="4"/>
      <c r="J40" s="6">
        <v>35310</v>
      </c>
      <c r="K40" s="6">
        <v>8329</v>
      </c>
      <c r="L40" s="6">
        <v>22792</v>
      </c>
    </row>
    <row r="41" spans="1:12" ht="30">
      <c r="A41" s="2" t="s">
        <v>129</v>
      </c>
      <c r="B41" s="4"/>
      <c r="C41" s="4"/>
      <c r="D41" s="4"/>
      <c r="E41" s="4"/>
      <c r="F41" s="4"/>
      <c r="G41" s="4"/>
      <c r="H41" s="4"/>
      <c r="I41" s="4"/>
      <c r="J41" s="4">
        <v>49</v>
      </c>
      <c r="K41" s="4">
        <v>-109</v>
      </c>
      <c r="L41" s="4">
        <v>-275</v>
      </c>
    </row>
    <row r="42" spans="1:12" ht="30">
      <c r="A42" s="2" t="s">
        <v>130</v>
      </c>
      <c r="B42" s="4"/>
      <c r="C42" s="4"/>
      <c r="D42" s="4"/>
      <c r="E42" s="4"/>
      <c r="F42" s="4"/>
      <c r="G42" s="4"/>
      <c r="H42" s="4"/>
      <c r="I42" s="4"/>
      <c r="J42" s="6">
        <v>35261</v>
      </c>
      <c r="K42" s="6">
        <v>8438</v>
      </c>
      <c r="L42" s="6">
        <v>23067</v>
      </c>
    </row>
    <row r="43" spans="1:12">
      <c r="A43" s="2" t="s">
        <v>134</v>
      </c>
      <c r="B43" s="4"/>
      <c r="C43" s="4"/>
      <c r="D43" s="4"/>
      <c r="E43" s="4"/>
      <c r="F43" s="4"/>
      <c r="G43" s="4"/>
      <c r="H43" s="4"/>
      <c r="I43" s="4"/>
      <c r="J43" s="4"/>
      <c r="K43" s="4"/>
      <c r="L43" s="4"/>
    </row>
    <row r="44" spans="1:12" ht="30">
      <c r="A44" s="2" t="s">
        <v>121</v>
      </c>
      <c r="B44" s="4"/>
      <c r="C44" s="4"/>
      <c r="D44" s="4"/>
      <c r="E44" s="4"/>
      <c r="F44" s="4"/>
      <c r="G44" s="4"/>
      <c r="H44" s="4"/>
      <c r="I44" s="4"/>
      <c r="J44" s="6">
        <v>-121148</v>
      </c>
      <c r="K44" s="6">
        <v>-86095</v>
      </c>
      <c r="L44" s="6">
        <v>-88239</v>
      </c>
    </row>
    <row r="45" spans="1:12" ht="30">
      <c r="A45" s="3" t="s">
        <v>122</v>
      </c>
      <c r="B45" s="4"/>
      <c r="C45" s="4"/>
      <c r="D45" s="4"/>
      <c r="E45" s="4"/>
      <c r="F45" s="4"/>
      <c r="G45" s="4"/>
      <c r="H45" s="4"/>
      <c r="I45" s="4"/>
      <c r="J45" s="4"/>
      <c r="K45" s="4"/>
      <c r="L45" s="4"/>
    </row>
    <row r="46" spans="1:12" ht="30">
      <c r="A46" s="2" t="s">
        <v>126</v>
      </c>
      <c r="B46" s="4"/>
      <c r="C46" s="4"/>
      <c r="D46" s="4"/>
      <c r="E46" s="4"/>
      <c r="F46" s="4"/>
      <c r="G46" s="4"/>
      <c r="H46" s="4"/>
      <c r="I46" s="4"/>
      <c r="J46" s="4"/>
      <c r="K46" s="6">
        <v>3502</v>
      </c>
      <c r="L46" s="4">
        <v>28</v>
      </c>
    </row>
    <row r="47" spans="1:12" ht="45">
      <c r="A47" s="2" t="s">
        <v>127</v>
      </c>
      <c r="B47" s="4"/>
      <c r="C47" s="4"/>
      <c r="D47" s="4"/>
      <c r="E47" s="4"/>
      <c r="F47" s="4"/>
      <c r="G47" s="4"/>
      <c r="H47" s="4"/>
      <c r="I47" s="4"/>
      <c r="J47" s="6">
        <v>2615</v>
      </c>
      <c r="K47" s="6">
        <v>3502</v>
      </c>
      <c r="L47" s="4">
        <v>28</v>
      </c>
    </row>
    <row r="48" spans="1:12">
      <c r="A48" s="2" t="s">
        <v>128</v>
      </c>
      <c r="B48" s="4"/>
      <c r="C48" s="4"/>
      <c r="D48" s="4"/>
      <c r="E48" s="4"/>
      <c r="F48" s="4"/>
      <c r="G48" s="4"/>
      <c r="H48" s="4"/>
      <c r="I48" s="4"/>
      <c r="J48" s="6">
        <v>-118533</v>
      </c>
      <c r="K48" s="6">
        <v>-82593</v>
      </c>
      <c r="L48" s="6">
        <v>-88211</v>
      </c>
    </row>
    <row r="49" spans="1:12" ht="30">
      <c r="A49" s="2" t="s">
        <v>129</v>
      </c>
      <c r="B49" s="4"/>
      <c r="C49" s="4"/>
      <c r="D49" s="4"/>
      <c r="E49" s="4"/>
      <c r="F49" s="4"/>
      <c r="G49" s="4"/>
      <c r="H49" s="4"/>
      <c r="I49" s="4"/>
      <c r="J49" s="4">
        <v>0</v>
      </c>
      <c r="K49" s="4"/>
      <c r="L49" s="4"/>
    </row>
    <row r="50" spans="1:12" ht="30">
      <c r="A50" s="2" t="s">
        <v>130</v>
      </c>
      <c r="B50" s="4"/>
      <c r="C50" s="4"/>
      <c r="D50" s="4"/>
      <c r="E50" s="4"/>
      <c r="F50" s="4"/>
      <c r="G50" s="4"/>
      <c r="H50" s="4"/>
      <c r="I50" s="4"/>
      <c r="J50" s="8">
        <v>-118533</v>
      </c>
      <c r="K50" s="8">
        <v>-82593</v>
      </c>
      <c r="L50" s="8">
        <v>-88211</v>
      </c>
    </row>
  </sheetData>
  <mergeCells count="2">
    <mergeCell ref="B1:I1"/>
    <mergeCell ref="J1:L1"/>
  </mergeCells>
  <pageMargins left="0.75" right="0.75" top="1" bottom="1" header="0.5" footer="0.5"/>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7"/>
  <sheetViews>
    <sheetView showGridLines="0" workbookViewId="0"/>
  </sheetViews>
  <sheetFormatPr defaultRowHeight="15"/>
  <cols>
    <col min="1" max="1" width="36.5703125" bestFit="1" customWidth="1"/>
    <col min="2" max="2" width="11.85546875" bestFit="1" customWidth="1"/>
    <col min="3" max="4" width="12.28515625" bestFit="1" customWidth="1"/>
  </cols>
  <sheetData>
    <row r="1" spans="1:4" ht="45">
      <c r="A1" s="1" t="s">
        <v>1559</v>
      </c>
      <c r="B1" s="9" t="s">
        <v>3</v>
      </c>
      <c r="C1" s="9" t="s">
        <v>29</v>
      </c>
      <c r="D1" s="9" t="s">
        <v>88</v>
      </c>
    </row>
    <row r="2" spans="1:4" ht="30">
      <c r="A2" s="1" t="s">
        <v>28</v>
      </c>
      <c r="B2" s="9"/>
      <c r="C2" s="9"/>
      <c r="D2" s="9"/>
    </row>
    <row r="3" spans="1:4" ht="45">
      <c r="A3" s="3" t="s">
        <v>1556</v>
      </c>
      <c r="B3" s="4"/>
      <c r="C3" s="4"/>
      <c r="D3" s="4"/>
    </row>
    <row r="4" spans="1:4" ht="30">
      <c r="A4" s="2" t="s">
        <v>1522</v>
      </c>
      <c r="B4" s="8">
        <v>423534</v>
      </c>
      <c r="C4" s="8">
        <v>356320</v>
      </c>
      <c r="D4" s="8">
        <v>336445</v>
      </c>
    </row>
    <row r="5" spans="1:4">
      <c r="A5" s="2" t="s">
        <v>31</v>
      </c>
      <c r="B5" s="4"/>
      <c r="C5" s="4"/>
      <c r="D5" s="4"/>
    </row>
    <row r="6" spans="1:4" ht="45">
      <c r="A6" s="3" t="s">
        <v>1556</v>
      </c>
      <c r="B6" s="4"/>
      <c r="C6" s="4"/>
      <c r="D6" s="4"/>
    </row>
    <row r="7" spans="1:4" ht="30">
      <c r="A7" s="2" t="s">
        <v>1522</v>
      </c>
      <c r="B7" s="6">
        <v>95560</v>
      </c>
      <c r="C7" s="6">
        <v>14038</v>
      </c>
      <c r="D7" s="4"/>
    </row>
    <row r="8" spans="1:4">
      <c r="A8" s="2" t="s">
        <v>457</v>
      </c>
      <c r="B8" s="4"/>
      <c r="C8" s="4"/>
      <c r="D8" s="4"/>
    </row>
    <row r="9" spans="1:4" ht="45">
      <c r="A9" s="3" t="s">
        <v>1556</v>
      </c>
      <c r="B9" s="4"/>
      <c r="C9" s="4"/>
      <c r="D9" s="4"/>
    </row>
    <row r="10" spans="1:4" ht="30">
      <c r="A10" s="2" t="s">
        <v>1522</v>
      </c>
      <c r="B10" s="6">
        <v>84141</v>
      </c>
      <c r="C10" s="6">
        <v>73813</v>
      </c>
      <c r="D10" s="4"/>
    </row>
    <row r="11" spans="1:4">
      <c r="A11" s="2" t="s">
        <v>458</v>
      </c>
      <c r="B11" s="4"/>
      <c r="C11" s="4"/>
      <c r="D11" s="4"/>
    </row>
    <row r="12" spans="1:4" ht="45">
      <c r="A12" s="3" t="s">
        <v>1556</v>
      </c>
      <c r="B12" s="4"/>
      <c r="C12" s="4"/>
      <c r="D12" s="4"/>
    </row>
    <row r="13" spans="1:4" ht="30">
      <c r="A13" s="2" t="s">
        <v>1522</v>
      </c>
      <c r="B13" s="6">
        <v>29240</v>
      </c>
      <c r="C13" s="6">
        <v>27376</v>
      </c>
      <c r="D13" s="4"/>
    </row>
    <row r="14" spans="1:4">
      <c r="A14" s="2" t="s">
        <v>467</v>
      </c>
      <c r="B14" s="4"/>
      <c r="C14" s="4"/>
      <c r="D14" s="4"/>
    </row>
    <row r="15" spans="1:4" ht="45">
      <c r="A15" s="3" t="s">
        <v>1556</v>
      </c>
      <c r="B15" s="4"/>
      <c r="C15" s="4"/>
      <c r="D15" s="4"/>
    </row>
    <row r="16" spans="1:4" ht="30">
      <c r="A16" s="2" t="s">
        <v>1522</v>
      </c>
      <c r="B16" s="4"/>
      <c r="C16" s="4">
        <v>105</v>
      </c>
      <c r="D16" s="4"/>
    </row>
    <row r="17" spans="1:4">
      <c r="A17" s="2" t="s">
        <v>468</v>
      </c>
      <c r="B17" s="4"/>
      <c r="C17" s="4"/>
      <c r="D17" s="4"/>
    </row>
    <row r="18" spans="1:4" ht="45">
      <c r="A18" s="3" t="s">
        <v>1556</v>
      </c>
      <c r="B18" s="4"/>
      <c r="C18" s="4"/>
      <c r="D18" s="4"/>
    </row>
    <row r="19" spans="1:4" ht="30">
      <c r="A19" s="2" t="s">
        <v>1522</v>
      </c>
      <c r="B19" s="4"/>
      <c r="C19" s="6">
        <v>29783</v>
      </c>
      <c r="D19" s="4"/>
    </row>
    <row r="20" spans="1:4">
      <c r="A20" s="2" t="s">
        <v>1537</v>
      </c>
      <c r="B20" s="4"/>
      <c r="C20" s="4"/>
      <c r="D20" s="4"/>
    </row>
    <row r="21" spans="1:4" ht="45">
      <c r="A21" s="3" t="s">
        <v>1556</v>
      </c>
      <c r="B21" s="4"/>
      <c r="C21" s="4"/>
      <c r="D21" s="4"/>
    </row>
    <row r="22" spans="1:4" ht="30">
      <c r="A22" s="2" t="s">
        <v>1522</v>
      </c>
      <c r="B22" s="6">
        <v>184486</v>
      </c>
      <c r="C22" s="6">
        <v>212211</v>
      </c>
      <c r="D22" s="4"/>
    </row>
    <row r="23" spans="1:4">
      <c r="A23" s="2" t="s">
        <v>460</v>
      </c>
      <c r="B23" s="4"/>
      <c r="C23" s="4"/>
      <c r="D23" s="4"/>
    </row>
    <row r="24" spans="1:4" ht="45">
      <c r="A24" s="3" t="s">
        <v>1556</v>
      </c>
      <c r="B24" s="4"/>
      <c r="C24" s="4"/>
      <c r="D24" s="4"/>
    </row>
    <row r="25" spans="1:4" ht="30">
      <c r="A25" s="2" t="s">
        <v>1522</v>
      </c>
      <c r="B25" s="6">
        <v>11731</v>
      </c>
      <c r="C25" s="6">
        <v>-1343</v>
      </c>
      <c r="D25" s="4"/>
    </row>
    <row r="26" spans="1:4">
      <c r="A26" s="2" t="s">
        <v>462</v>
      </c>
      <c r="B26" s="4"/>
      <c r="C26" s="4"/>
      <c r="D26" s="4"/>
    </row>
    <row r="27" spans="1:4" ht="45">
      <c r="A27" s="3" t="s">
        <v>1556</v>
      </c>
      <c r="B27" s="4"/>
      <c r="C27" s="4"/>
      <c r="D27" s="4"/>
    </row>
    <row r="28" spans="1:4" ht="30">
      <c r="A28" s="2" t="s">
        <v>1522</v>
      </c>
      <c r="B28" s="6">
        <v>7268</v>
      </c>
      <c r="C28" s="4">
        <v>-131</v>
      </c>
      <c r="D28" s="4"/>
    </row>
    <row r="29" spans="1:4">
      <c r="A29" s="2" t="s">
        <v>461</v>
      </c>
      <c r="B29" s="4"/>
      <c r="C29" s="4"/>
      <c r="D29" s="4"/>
    </row>
    <row r="30" spans="1:4" ht="45">
      <c r="A30" s="3" t="s">
        <v>1556</v>
      </c>
      <c r="B30" s="4"/>
      <c r="C30" s="4"/>
      <c r="D30" s="4"/>
    </row>
    <row r="31" spans="1:4" ht="30">
      <c r="A31" s="2" t="s">
        <v>1522</v>
      </c>
      <c r="B31" s="4">
        <v>286</v>
      </c>
      <c r="C31" s="4"/>
      <c r="D31" s="4"/>
    </row>
    <row r="32" spans="1:4">
      <c r="A32" s="2" t="s">
        <v>463</v>
      </c>
      <c r="B32" s="4"/>
      <c r="C32" s="4"/>
      <c r="D32" s="4"/>
    </row>
    <row r="33" spans="1:4" ht="45">
      <c r="A33" s="3" t="s">
        <v>1556</v>
      </c>
      <c r="B33" s="4"/>
      <c r="C33" s="4"/>
      <c r="D33" s="4"/>
    </row>
    <row r="34" spans="1:4" ht="30">
      <c r="A34" s="2" t="s">
        <v>1522</v>
      </c>
      <c r="B34" s="6">
        <v>10733</v>
      </c>
      <c r="C34" s="4"/>
      <c r="D34" s="4"/>
    </row>
    <row r="35" spans="1:4">
      <c r="A35" s="2" t="s">
        <v>464</v>
      </c>
      <c r="B35" s="4"/>
      <c r="C35" s="4"/>
      <c r="D35" s="4"/>
    </row>
    <row r="36" spans="1:4" ht="45">
      <c r="A36" s="3" t="s">
        <v>1556</v>
      </c>
      <c r="B36" s="4"/>
      <c r="C36" s="4"/>
      <c r="D36" s="4"/>
    </row>
    <row r="37" spans="1:4" ht="30">
      <c r="A37" s="2" t="s">
        <v>1522</v>
      </c>
      <c r="B37" s="4">
        <v>89</v>
      </c>
      <c r="C37" s="4">
        <v>82</v>
      </c>
      <c r="D37" s="4"/>
    </row>
    <row r="38" spans="1:4">
      <c r="A38" s="2" t="s">
        <v>372</v>
      </c>
      <c r="B38" s="4"/>
      <c r="C38" s="4"/>
      <c r="D38" s="4"/>
    </row>
    <row r="39" spans="1:4" ht="45">
      <c r="A39" s="3" t="s">
        <v>1556</v>
      </c>
      <c r="B39" s="4"/>
      <c r="C39" s="4"/>
      <c r="D39" s="4"/>
    </row>
    <row r="40" spans="1:4" ht="30">
      <c r="A40" s="2" t="s">
        <v>1522</v>
      </c>
      <c r="B40" s="4"/>
      <c r="C40" s="4">
        <v>386</v>
      </c>
      <c r="D40" s="4"/>
    </row>
    <row r="41" spans="1:4">
      <c r="A41" s="2" t="s">
        <v>453</v>
      </c>
      <c r="B41" s="4"/>
      <c r="C41" s="4"/>
      <c r="D41" s="4"/>
    </row>
    <row r="42" spans="1:4" ht="45">
      <c r="A42" s="3" t="s">
        <v>1556</v>
      </c>
      <c r="B42" s="4"/>
      <c r="C42" s="4"/>
      <c r="D42" s="4"/>
    </row>
    <row r="43" spans="1:4" ht="30">
      <c r="A43" s="2" t="s">
        <v>1522</v>
      </c>
      <c r="B43" s="6">
        <v>405444</v>
      </c>
      <c r="C43" s="6">
        <v>326200</v>
      </c>
      <c r="D43" s="4"/>
    </row>
    <row r="44" spans="1:4">
      <c r="A44" s="2" t="s">
        <v>1560</v>
      </c>
      <c r="B44" s="4"/>
      <c r="C44" s="4"/>
      <c r="D44" s="4"/>
    </row>
    <row r="45" spans="1:4" ht="45">
      <c r="A45" s="3" t="s">
        <v>1556</v>
      </c>
      <c r="B45" s="4"/>
      <c r="C45" s="4"/>
      <c r="D45" s="4"/>
    </row>
    <row r="46" spans="1:4" ht="30">
      <c r="A46" s="2" t="s">
        <v>1522</v>
      </c>
      <c r="B46" s="6">
        <v>95560</v>
      </c>
      <c r="C46" s="6">
        <v>14038</v>
      </c>
      <c r="D46" s="4"/>
    </row>
    <row r="47" spans="1:4">
      <c r="A47" s="2" t="s">
        <v>1561</v>
      </c>
      <c r="B47" s="4"/>
      <c r="C47" s="4"/>
      <c r="D47" s="4"/>
    </row>
    <row r="48" spans="1:4" ht="45">
      <c r="A48" s="3" t="s">
        <v>1556</v>
      </c>
      <c r="B48" s="4"/>
      <c r="C48" s="4"/>
      <c r="D48" s="4"/>
    </row>
    <row r="49" spans="1:4" ht="30">
      <c r="A49" s="2" t="s">
        <v>1522</v>
      </c>
      <c r="B49" s="6">
        <v>84141</v>
      </c>
      <c r="C49" s="6">
        <v>73813</v>
      </c>
      <c r="D49" s="4"/>
    </row>
    <row r="50" spans="1:4">
      <c r="A50" s="2" t="s">
        <v>1562</v>
      </c>
      <c r="B50" s="4"/>
      <c r="C50" s="4"/>
      <c r="D50" s="4"/>
    </row>
    <row r="51" spans="1:4" ht="45">
      <c r="A51" s="3" t="s">
        <v>1556</v>
      </c>
      <c r="B51" s="4"/>
      <c r="C51" s="4"/>
      <c r="D51" s="4"/>
    </row>
    <row r="52" spans="1:4" ht="30">
      <c r="A52" s="2" t="s">
        <v>1522</v>
      </c>
      <c r="B52" s="6">
        <v>29240</v>
      </c>
      <c r="C52" s="6">
        <v>27376</v>
      </c>
      <c r="D52" s="4"/>
    </row>
    <row r="53" spans="1:4">
      <c r="A53" s="2" t="s">
        <v>1563</v>
      </c>
      <c r="B53" s="4"/>
      <c r="C53" s="4"/>
      <c r="D53" s="4"/>
    </row>
    <row r="54" spans="1:4" ht="45">
      <c r="A54" s="3" t="s">
        <v>1556</v>
      </c>
      <c r="B54" s="4"/>
      <c r="C54" s="4"/>
      <c r="D54" s="4"/>
    </row>
    <row r="55" spans="1:4" ht="30">
      <c r="A55" s="2" t="s">
        <v>1522</v>
      </c>
      <c r="B55" s="4"/>
      <c r="C55" s="4">
        <v>105</v>
      </c>
      <c r="D55" s="4"/>
    </row>
    <row r="56" spans="1:4">
      <c r="A56" s="2" t="s">
        <v>1564</v>
      </c>
      <c r="B56" s="4"/>
      <c r="C56" s="4"/>
      <c r="D56" s="4"/>
    </row>
    <row r="57" spans="1:4" ht="45">
      <c r="A57" s="3" t="s">
        <v>1556</v>
      </c>
      <c r="B57" s="4"/>
      <c r="C57" s="4"/>
      <c r="D57" s="4"/>
    </row>
    <row r="58" spans="1:4" ht="30">
      <c r="A58" s="2" t="s">
        <v>1522</v>
      </c>
      <c r="B58" s="4"/>
      <c r="C58" s="4">
        <v>0</v>
      </c>
      <c r="D58" s="4"/>
    </row>
    <row r="59" spans="1:4">
      <c r="A59" s="2" t="s">
        <v>1565</v>
      </c>
      <c r="B59" s="4"/>
      <c r="C59" s="4"/>
      <c r="D59" s="4"/>
    </row>
    <row r="60" spans="1:4" ht="45">
      <c r="A60" s="3" t="s">
        <v>1556</v>
      </c>
      <c r="B60" s="4"/>
      <c r="C60" s="4"/>
      <c r="D60" s="4"/>
    </row>
    <row r="61" spans="1:4" ht="30">
      <c r="A61" s="2" t="s">
        <v>1522</v>
      </c>
      <c r="B61" s="6">
        <v>184486</v>
      </c>
      <c r="C61" s="6">
        <v>212211</v>
      </c>
      <c r="D61" s="4"/>
    </row>
    <row r="62" spans="1:4">
      <c r="A62" s="2" t="s">
        <v>1566</v>
      </c>
      <c r="B62" s="4"/>
      <c r="C62" s="4"/>
      <c r="D62" s="4"/>
    </row>
    <row r="63" spans="1:4" ht="45">
      <c r="A63" s="3" t="s">
        <v>1556</v>
      </c>
      <c r="B63" s="4"/>
      <c r="C63" s="4"/>
      <c r="D63" s="4"/>
    </row>
    <row r="64" spans="1:4" ht="30">
      <c r="A64" s="2" t="s">
        <v>1522</v>
      </c>
      <c r="B64" s="6">
        <v>11731</v>
      </c>
      <c r="C64" s="6">
        <v>-1343</v>
      </c>
      <c r="D64" s="4"/>
    </row>
    <row r="65" spans="1:4" ht="30">
      <c r="A65" s="2" t="s">
        <v>1567</v>
      </c>
      <c r="B65" s="4"/>
      <c r="C65" s="4"/>
      <c r="D65" s="4"/>
    </row>
    <row r="66" spans="1:4" ht="45">
      <c r="A66" s="3" t="s">
        <v>1556</v>
      </c>
      <c r="B66" s="4"/>
      <c r="C66" s="4"/>
      <c r="D66" s="4"/>
    </row>
    <row r="67" spans="1:4" ht="30">
      <c r="A67" s="2" t="s">
        <v>1522</v>
      </c>
      <c r="B67" s="4">
        <v>0</v>
      </c>
      <c r="C67" s="4">
        <v>0</v>
      </c>
      <c r="D67" s="4"/>
    </row>
    <row r="68" spans="1:4">
      <c r="A68" s="2" t="s">
        <v>1568</v>
      </c>
      <c r="B68" s="4"/>
      <c r="C68" s="4"/>
      <c r="D68" s="4"/>
    </row>
    <row r="69" spans="1:4" ht="45">
      <c r="A69" s="3" t="s">
        <v>1556</v>
      </c>
      <c r="B69" s="4"/>
      <c r="C69" s="4"/>
      <c r="D69" s="4"/>
    </row>
    <row r="70" spans="1:4" ht="30">
      <c r="A70" s="2" t="s">
        <v>1522</v>
      </c>
      <c r="B70" s="4">
        <v>286</v>
      </c>
      <c r="C70" s="4"/>
      <c r="D70" s="4"/>
    </row>
    <row r="71" spans="1:4">
      <c r="A71" s="2" t="s">
        <v>1569</v>
      </c>
      <c r="B71" s="4"/>
      <c r="C71" s="4"/>
      <c r="D71" s="4"/>
    </row>
    <row r="72" spans="1:4" ht="45">
      <c r="A72" s="3" t="s">
        <v>1556</v>
      </c>
      <c r="B72" s="4"/>
      <c r="C72" s="4"/>
      <c r="D72" s="4"/>
    </row>
    <row r="73" spans="1:4" ht="30">
      <c r="A73" s="2" t="s">
        <v>1522</v>
      </c>
      <c r="B73" s="4">
        <v>0</v>
      </c>
      <c r="C73" s="4"/>
      <c r="D73" s="4"/>
    </row>
    <row r="74" spans="1:4" ht="30">
      <c r="A74" s="2" t="s">
        <v>1570</v>
      </c>
      <c r="B74" s="4"/>
      <c r="C74" s="4"/>
      <c r="D74" s="4"/>
    </row>
    <row r="75" spans="1:4" ht="45">
      <c r="A75" s="3" t="s">
        <v>1556</v>
      </c>
      <c r="B75" s="4"/>
      <c r="C75" s="4"/>
      <c r="D75" s="4"/>
    </row>
    <row r="76" spans="1:4" ht="30">
      <c r="A76" s="2" t="s">
        <v>1522</v>
      </c>
      <c r="B76" s="4">
        <v>0</v>
      </c>
      <c r="C76" s="4">
        <v>0</v>
      </c>
      <c r="D76" s="4"/>
    </row>
    <row r="77" spans="1:4">
      <c r="A77" s="2" t="s">
        <v>1571</v>
      </c>
      <c r="B77" s="4"/>
      <c r="C77" s="4"/>
      <c r="D77" s="4"/>
    </row>
    <row r="78" spans="1:4" ht="45">
      <c r="A78" s="3" t="s">
        <v>1556</v>
      </c>
      <c r="B78" s="4"/>
      <c r="C78" s="4"/>
      <c r="D78" s="4"/>
    </row>
    <row r="79" spans="1:4" ht="30">
      <c r="A79" s="2" t="s">
        <v>1522</v>
      </c>
      <c r="B79" s="4"/>
      <c r="C79" s="4">
        <v>0</v>
      </c>
      <c r="D79" s="4"/>
    </row>
    <row r="80" spans="1:4">
      <c r="A80" s="2" t="s">
        <v>454</v>
      </c>
      <c r="B80" s="4"/>
      <c r="C80" s="4"/>
      <c r="D80" s="4"/>
    </row>
    <row r="81" spans="1:4" ht="45">
      <c r="A81" s="3" t="s">
        <v>1556</v>
      </c>
      <c r="B81" s="4"/>
      <c r="C81" s="4"/>
      <c r="D81" s="4"/>
    </row>
    <row r="82" spans="1:4" ht="30">
      <c r="A82" s="2" t="s">
        <v>1522</v>
      </c>
      <c r="B82" s="6">
        <v>18001</v>
      </c>
      <c r="C82" s="6">
        <v>29652</v>
      </c>
      <c r="D82" s="4"/>
    </row>
    <row r="83" spans="1:4">
      <c r="A83" s="2" t="s">
        <v>1572</v>
      </c>
      <c r="B83" s="4"/>
      <c r="C83" s="4"/>
      <c r="D83" s="4"/>
    </row>
    <row r="84" spans="1:4" ht="45">
      <c r="A84" s="3" t="s">
        <v>1556</v>
      </c>
      <c r="B84" s="4"/>
      <c r="C84" s="4"/>
      <c r="D84" s="4"/>
    </row>
    <row r="85" spans="1:4" ht="30">
      <c r="A85" s="2" t="s">
        <v>1522</v>
      </c>
      <c r="B85" s="4">
        <v>0</v>
      </c>
      <c r="C85" s="4">
        <v>0</v>
      </c>
      <c r="D85" s="4"/>
    </row>
    <row r="86" spans="1:4">
      <c r="A86" s="2" t="s">
        <v>1573</v>
      </c>
      <c r="B86" s="4"/>
      <c r="C86" s="4"/>
      <c r="D86" s="4"/>
    </row>
    <row r="87" spans="1:4" ht="45">
      <c r="A87" s="3" t="s">
        <v>1556</v>
      </c>
      <c r="B87" s="4"/>
      <c r="C87" s="4"/>
      <c r="D87" s="4"/>
    </row>
    <row r="88" spans="1:4" ht="30">
      <c r="A88" s="2" t="s">
        <v>1522</v>
      </c>
      <c r="B88" s="4">
        <v>0</v>
      </c>
      <c r="C88" s="4">
        <v>0</v>
      </c>
      <c r="D88" s="4"/>
    </row>
    <row r="89" spans="1:4">
      <c r="A89" s="2" t="s">
        <v>1574</v>
      </c>
      <c r="B89" s="4"/>
      <c r="C89" s="4"/>
      <c r="D89" s="4"/>
    </row>
    <row r="90" spans="1:4" ht="45">
      <c r="A90" s="3" t="s">
        <v>1556</v>
      </c>
      <c r="B90" s="4"/>
      <c r="C90" s="4"/>
      <c r="D90" s="4"/>
    </row>
    <row r="91" spans="1:4" ht="30">
      <c r="A91" s="2" t="s">
        <v>1522</v>
      </c>
      <c r="B91" s="4">
        <v>0</v>
      </c>
      <c r="C91" s="4">
        <v>0</v>
      </c>
      <c r="D91" s="4"/>
    </row>
    <row r="92" spans="1:4">
      <c r="A92" s="2" t="s">
        <v>1575</v>
      </c>
      <c r="B92" s="4"/>
      <c r="C92" s="4"/>
      <c r="D92" s="4"/>
    </row>
    <row r="93" spans="1:4" ht="45">
      <c r="A93" s="3" t="s">
        <v>1556</v>
      </c>
      <c r="B93" s="4"/>
      <c r="C93" s="4"/>
      <c r="D93" s="4"/>
    </row>
    <row r="94" spans="1:4" ht="30">
      <c r="A94" s="2" t="s">
        <v>1522</v>
      </c>
      <c r="B94" s="4"/>
      <c r="C94" s="4">
        <v>0</v>
      </c>
      <c r="D94" s="4"/>
    </row>
    <row r="95" spans="1:4">
      <c r="A95" s="2" t="s">
        <v>1576</v>
      </c>
      <c r="B95" s="4"/>
      <c r="C95" s="4"/>
      <c r="D95" s="4"/>
    </row>
    <row r="96" spans="1:4" ht="45">
      <c r="A96" s="3" t="s">
        <v>1556</v>
      </c>
      <c r="B96" s="4"/>
      <c r="C96" s="4"/>
      <c r="D96" s="4"/>
    </row>
    <row r="97" spans="1:4" ht="30">
      <c r="A97" s="2" t="s">
        <v>1522</v>
      </c>
      <c r="B97" s="4"/>
      <c r="C97" s="6">
        <v>29783</v>
      </c>
      <c r="D97" s="4"/>
    </row>
    <row r="98" spans="1:4">
      <c r="A98" s="2" t="s">
        <v>1577</v>
      </c>
      <c r="B98" s="4"/>
      <c r="C98" s="4"/>
      <c r="D98" s="4"/>
    </row>
    <row r="99" spans="1:4" ht="45">
      <c r="A99" s="3" t="s">
        <v>1556</v>
      </c>
      <c r="B99" s="4"/>
      <c r="C99" s="4"/>
      <c r="D99" s="4"/>
    </row>
    <row r="100" spans="1:4" ht="30">
      <c r="A100" s="2" t="s">
        <v>1522</v>
      </c>
      <c r="B100" s="4">
        <v>0</v>
      </c>
      <c r="C100" s="4">
        <v>0</v>
      </c>
      <c r="D100" s="4"/>
    </row>
    <row r="101" spans="1:4">
      <c r="A101" s="2" t="s">
        <v>1578</v>
      </c>
      <c r="B101" s="4"/>
      <c r="C101" s="4"/>
      <c r="D101" s="4"/>
    </row>
    <row r="102" spans="1:4" ht="45">
      <c r="A102" s="3" t="s">
        <v>1556</v>
      </c>
      <c r="B102" s="4"/>
      <c r="C102" s="4"/>
      <c r="D102" s="4"/>
    </row>
    <row r="103" spans="1:4" ht="30">
      <c r="A103" s="2" t="s">
        <v>1522</v>
      </c>
      <c r="B103" s="4">
        <v>0</v>
      </c>
      <c r="C103" s="4">
        <v>0</v>
      </c>
      <c r="D103" s="4"/>
    </row>
    <row r="104" spans="1:4" ht="30">
      <c r="A104" s="2" t="s">
        <v>1579</v>
      </c>
      <c r="B104" s="4"/>
      <c r="C104" s="4"/>
      <c r="D104" s="4"/>
    </row>
    <row r="105" spans="1:4" ht="45">
      <c r="A105" s="3" t="s">
        <v>1556</v>
      </c>
      <c r="B105" s="4"/>
      <c r="C105" s="4"/>
      <c r="D105" s="4"/>
    </row>
    <row r="106" spans="1:4" ht="30">
      <c r="A106" s="2" t="s">
        <v>1522</v>
      </c>
      <c r="B106" s="6">
        <v>7268</v>
      </c>
      <c r="C106" s="4">
        <v>-131</v>
      </c>
      <c r="D106" s="4"/>
    </row>
    <row r="107" spans="1:4">
      <c r="A107" s="2" t="s">
        <v>1580</v>
      </c>
      <c r="B107" s="4"/>
      <c r="C107" s="4"/>
      <c r="D107" s="4"/>
    </row>
    <row r="108" spans="1:4" ht="45">
      <c r="A108" s="3" t="s">
        <v>1556</v>
      </c>
      <c r="B108" s="4"/>
      <c r="C108" s="4"/>
      <c r="D108" s="4"/>
    </row>
    <row r="109" spans="1:4" ht="30">
      <c r="A109" s="2" t="s">
        <v>1522</v>
      </c>
      <c r="B109" s="4">
        <v>0</v>
      </c>
      <c r="C109" s="4"/>
      <c r="D109" s="4"/>
    </row>
    <row r="110" spans="1:4">
      <c r="A110" s="2" t="s">
        <v>1581</v>
      </c>
      <c r="B110" s="4"/>
      <c r="C110" s="4"/>
      <c r="D110" s="4"/>
    </row>
    <row r="111" spans="1:4" ht="45">
      <c r="A111" s="3" t="s">
        <v>1556</v>
      </c>
      <c r="B111" s="4"/>
      <c r="C111" s="4"/>
      <c r="D111" s="4"/>
    </row>
    <row r="112" spans="1:4" ht="30">
      <c r="A112" s="2" t="s">
        <v>1522</v>
      </c>
      <c r="B112" s="6">
        <v>10733</v>
      </c>
      <c r="C112" s="4"/>
      <c r="D112" s="4"/>
    </row>
    <row r="113" spans="1:4" ht="30">
      <c r="A113" s="2" t="s">
        <v>1582</v>
      </c>
      <c r="B113" s="4"/>
      <c r="C113" s="4"/>
      <c r="D113" s="4"/>
    </row>
    <row r="114" spans="1:4" ht="45">
      <c r="A114" s="3" t="s">
        <v>1556</v>
      </c>
      <c r="B114" s="4"/>
      <c r="C114" s="4"/>
      <c r="D114" s="4"/>
    </row>
    <row r="115" spans="1:4" ht="30">
      <c r="A115" s="2" t="s">
        <v>1522</v>
      </c>
      <c r="B115" s="4">
        <v>0</v>
      </c>
      <c r="C115" s="4">
        <v>0</v>
      </c>
      <c r="D115" s="4"/>
    </row>
    <row r="116" spans="1:4">
      <c r="A116" s="2" t="s">
        <v>1583</v>
      </c>
      <c r="B116" s="4"/>
      <c r="C116" s="4"/>
      <c r="D116" s="4"/>
    </row>
    <row r="117" spans="1:4" ht="45">
      <c r="A117" s="3" t="s">
        <v>1556</v>
      </c>
      <c r="B117" s="4"/>
      <c r="C117" s="4"/>
      <c r="D117" s="4"/>
    </row>
    <row r="118" spans="1:4" ht="30">
      <c r="A118" s="2" t="s">
        <v>1522</v>
      </c>
      <c r="B118" s="4"/>
      <c r="C118" s="4">
        <v>0</v>
      </c>
      <c r="D118" s="4"/>
    </row>
    <row r="119" spans="1:4">
      <c r="A119" s="2" t="s">
        <v>455</v>
      </c>
      <c r="B119" s="4"/>
      <c r="C119" s="4"/>
      <c r="D119" s="4"/>
    </row>
    <row r="120" spans="1:4" ht="45">
      <c r="A120" s="3" t="s">
        <v>1556</v>
      </c>
      <c r="B120" s="4"/>
      <c r="C120" s="4"/>
      <c r="D120" s="4"/>
    </row>
    <row r="121" spans="1:4" ht="30">
      <c r="A121" s="2" t="s">
        <v>1522</v>
      </c>
      <c r="B121" s="4">
        <v>89</v>
      </c>
      <c r="C121" s="4">
        <v>468</v>
      </c>
      <c r="D121" s="4"/>
    </row>
    <row r="122" spans="1:4">
      <c r="A122" s="2" t="s">
        <v>1584</v>
      </c>
      <c r="B122" s="4"/>
      <c r="C122" s="4"/>
      <c r="D122" s="4"/>
    </row>
    <row r="123" spans="1:4" ht="45">
      <c r="A123" s="3" t="s">
        <v>1556</v>
      </c>
      <c r="B123" s="4"/>
      <c r="C123" s="4"/>
      <c r="D123" s="4"/>
    </row>
    <row r="124" spans="1:4" ht="30">
      <c r="A124" s="2" t="s">
        <v>1522</v>
      </c>
      <c r="B124" s="4">
        <v>0</v>
      </c>
      <c r="C124" s="4">
        <v>0</v>
      </c>
      <c r="D124" s="4"/>
    </row>
    <row r="125" spans="1:4">
      <c r="A125" s="2" t="s">
        <v>1585</v>
      </c>
      <c r="B125" s="4"/>
      <c r="C125" s="4"/>
      <c r="D125" s="4"/>
    </row>
    <row r="126" spans="1:4" ht="45">
      <c r="A126" s="3" t="s">
        <v>1556</v>
      </c>
      <c r="B126" s="4"/>
      <c r="C126" s="4"/>
      <c r="D126" s="4"/>
    </row>
    <row r="127" spans="1:4" ht="30">
      <c r="A127" s="2" t="s">
        <v>1522</v>
      </c>
      <c r="B127" s="4">
        <v>0</v>
      </c>
      <c r="C127" s="4">
        <v>0</v>
      </c>
      <c r="D127" s="4"/>
    </row>
    <row r="128" spans="1:4">
      <c r="A128" s="2" t="s">
        <v>1586</v>
      </c>
      <c r="B128" s="4"/>
      <c r="C128" s="4"/>
      <c r="D128" s="4"/>
    </row>
    <row r="129" spans="1:4" ht="45">
      <c r="A129" s="3" t="s">
        <v>1556</v>
      </c>
      <c r="B129" s="4"/>
      <c r="C129" s="4"/>
      <c r="D129" s="4"/>
    </row>
    <row r="130" spans="1:4" ht="30">
      <c r="A130" s="2" t="s">
        <v>1522</v>
      </c>
      <c r="B130" s="4">
        <v>0</v>
      </c>
      <c r="C130" s="4">
        <v>0</v>
      </c>
      <c r="D130" s="4"/>
    </row>
    <row r="131" spans="1:4">
      <c r="A131" s="2" t="s">
        <v>1587</v>
      </c>
      <c r="B131" s="4"/>
      <c r="C131" s="4"/>
      <c r="D131" s="4"/>
    </row>
    <row r="132" spans="1:4" ht="45">
      <c r="A132" s="3" t="s">
        <v>1556</v>
      </c>
      <c r="B132" s="4"/>
      <c r="C132" s="4"/>
      <c r="D132" s="4"/>
    </row>
    <row r="133" spans="1:4" ht="30">
      <c r="A133" s="2" t="s">
        <v>1522</v>
      </c>
      <c r="B133" s="4"/>
      <c r="C133" s="4">
        <v>0</v>
      </c>
      <c r="D133" s="4"/>
    </row>
    <row r="134" spans="1:4">
      <c r="A134" s="2" t="s">
        <v>1588</v>
      </c>
      <c r="B134" s="4"/>
      <c r="C134" s="4"/>
      <c r="D134" s="4"/>
    </row>
    <row r="135" spans="1:4" ht="45">
      <c r="A135" s="3" t="s">
        <v>1556</v>
      </c>
      <c r="B135" s="4"/>
      <c r="C135" s="4"/>
      <c r="D135" s="4"/>
    </row>
    <row r="136" spans="1:4" ht="30">
      <c r="A136" s="2" t="s">
        <v>1522</v>
      </c>
      <c r="B136" s="4"/>
      <c r="C136" s="4">
        <v>0</v>
      </c>
      <c r="D136" s="4"/>
    </row>
    <row r="137" spans="1:4">
      <c r="A137" s="2" t="s">
        <v>1589</v>
      </c>
      <c r="B137" s="4"/>
      <c r="C137" s="4"/>
      <c r="D137" s="4"/>
    </row>
    <row r="138" spans="1:4" ht="45">
      <c r="A138" s="3" t="s">
        <v>1556</v>
      </c>
      <c r="B138" s="4"/>
      <c r="C138" s="4"/>
      <c r="D138" s="4"/>
    </row>
    <row r="139" spans="1:4" ht="30">
      <c r="A139" s="2" t="s">
        <v>1522</v>
      </c>
      <c r="B139" s="4">
        <v>0</v>
      </c>
      <c r="C139" s="4">
        <v>0</v>
      </c>
      <c r="D139" s="4"/>
    </row>
    <row r="140" spans="1:4">
      <c r="A140" s="2" t="s">
        <v>1590</v>
      </c>
      <c r="B140" s="4"/>
      <c r="C140" s="4"/>
      <c r="D140" s="4"/>
    </row>
    <row r="141" spans="1:4" ht="45">
      <c r="A141" s="3" t="s">
        <v>1556</v>
      </c>
      <c r="B141" s="4"/>
      <c r="C141" s="4"/>
      <c r="D141" s="4"/>
    </row>
    <row r="142" spans="1:4" ht="30">
      <c r="A142" s="2" t="s">
        <v>1522</v>
      </c>
      <c r="B142" s="4">
        <v>0</v>
      </c>
      <c r="C142" s="4">
        <v>0</v>
      </c>
      <c r="D142" s="4"/>
    </row>
    <row r="143" spans="1:4" ht="30">
      <c r="A143" s="2" t="s">
        <v>1591</v>
      </c>
      <c r="B143" s="4"/>
      <c r="C143" s="4"/>
      <c r="D143" s="4"/>
    </row>
    <row r="144" spans="1:4" ht="45">
      <c r="A144" s="3" t="s">
        <v>1556</v>
      </c>
      <c r="B144" s="4"/>
      <c r="C144" s="4"/>
      <c r="D144" s="4"/>
    </row>
    <row r="145" spans="1:4" ht="30">
      <c r="A145" s="2" t="s">
        <v>1522</v>
      </c>
      <c r="B145" s="4">
        <v>0</v>
      </c>
      <c r="C145" s="4">
        <v>0</v>
      </c>
      <c r="D145" s="4"/>
    </row>
    <row r="146" spans="1:4">
      <c r="A146" s="2" t="s">
        <v>1592</v>
      </c>
      <c r="B146" s="4"/>
      <c r="C146" s="4"/>
      <c r="D146" s="4"/>
    </row>
    <row r="147" spans="1:4" ht="45">
      <c r="A147" s="3" t="s">
        <v>1556</v>
      </c>
      <c r="B147" s="4"/>
      <c r="C147" s="4"/>
      <c r="D147" s="4"/>
    </row>
    <row r="148" spans="1:4" ht="30">
      <c r="A148" s="2" t="s">
        <v>1522</v>
      </c>
      <c r="B148" s="4">
        <v>0</v>
      </c>
      <c r="C148" s="4"/>
      <c r="D148" s="4"/>
    </row>
    <row r="149" spans="1:4">
      <c r="A149" s="2" t="s">
        <v>1593</v>
      </c>
      <c r="B149" s="4"/>
      <c r="C149" s="4"/>
      <c r="D149" s="4"/>
    </row>
    <row r="150" spans="1:4" ht="45">
      <c r="A150" s="3" t="s">
        <v>1556</v>
      </c>
      <c r="B150" s="4"/>
      <c r="C150" s="4"/>
      <c r="D150" s="4"/>
    </row>
    <row r="151" spans="1:4" ht="30">
      <c r="A151" s="2" t="s">
        <v>1522</v>
      </c>
      <c r="B151" s="4">
        <v>0</v>
      </c>
      <c r="C151" s="4"/>
      <c r="D151" s="4"/>
    </row>
    <row r="152" spans="1:4" ht="30">
      <c r="A152" s="2" t="s">
        <v>1594</v>
      </c>
      <c r="B152" s="4"/>
      <c r="C152" s="4"/>
      <c r="D152" s="4"/>
    </row>
    <row r="153" spans="1:4" ht="45">
      <c r="A153" s="3" t="s">
        <v>1556</v>
      </c>
      <c r="B153" s="4"/>
      <c r="C153" s="4"/>
      <c r="D153" s="4"/>
    </row>
    <row r="154" spans="1:4" ht="30">
      <c r="A154" s="2" t="s">
        <v>1522</v>
      </c>
      <c r="B154" s="4">
        <v>89</v>
      </c>
      <c r="C154" s="4">
        <v>82</v>
      </c>
      <c r="D154" s="4"/>
    </row>
    <row r="155" spans="1:4">
      <c r="A155" s="2" t="s">
        <v>1595</v>
      </c>
      <c r="B155" s="4"/>
      <c r="C155" s="4"/>
      <c r="D155" s="4"/>
    </row>
    <row r="156" spans="1:4" ht="45">
      <c r="A156" s="3" t="s">
        <v>1556</v>
      </c>
      <c r="B156" s="4"/>
      <c r="C156" s="4"/>
      <c r="D156" s="4"/>
    </row>
    <row r="157" spans="1:4" ht="30">
      <c r="A157" s="2" t="s">
        <v>1522</v>
      </c>
      <c r="B157" s="4"/>
      <c r="C157" s="8">
        <v>386</v>
      </c>
      <c r="D157" s="4"/>
    </row>
  </sheetData>
  <mergeCells count="3">
    <mergeCell ref="B1:B2"/>
    <mergeCell ref="C1:C2"/>
    <mergeCell ref="D1:D2"/>
  </mergeCells>
  <pageMargins left="0.75" right="0.75" top="1" bottom="1" header="0.5" footer="0.5"/>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5"/>
  <sheetViews>
    <sheetView showGridLines="0" workbookViewId="0"/>
  </sheetViews>
  <sheetFormatPr defaultRowHeight="15"/>
  <cols>
    <col min="1" max="1" width="36.5703125" bestFit="1" customWidth="1"/>
    <col min="2" max="2" width="11.85546875" bestFit="1" customWidth="1"/>
    <col min="3" max="3" width="12.28515625" bestFit="1" customWidth="1"/>
  </cols>
  <sheetData>
    <row r="1" spans="1:3" ht="15" customHeight="1">
      <c r="A1" s="1" t="s">
        <v>1596</v>
      </c>
      <c r="B1" s="9" t="s">
        <v>2</v>
      </c>
      <c r="C1" s="9"/>
    </row>
    <row r="2" spans="1:3" ht="30">
      <c r="A2" s="1" t="s">
        <v>28</v>
      </c>
      <c r="B2" s="1" t="s">
        <v>3</v>
      </c>
      <c r="C2" s="1" t="s">
        <v>29</v>
      </c>
    </row>
    <row r="3" spans="1:3">
      <c r="A3" s="2" t="s">
        <v>412</v>
      </c>
      <c r="B3" s="4"/>
      <c r="C3" s="4"/>
    </row>
    <row r="4" spans="1:3" ht="30">
      <c r="A4" s="3" t="s">
        <v>1512</v>
      </c>
      <c r="B4" s="4"/>
      <c r="C4" s="4"/>
    </row>
    <row r="5" spans="1:3">
      <c r="A5" s="2" t="s">
        <v>1597</v>
      </c>
      <c r="B5" s="8">
        <v>356320</v>
      </c>
      <c r="C5" s="8">
        <v>336445</v>
      </c>
    </row>
    <row r="6" spans="1:3">
      <c r="A6" s="2" t="s">
        <v>473</v>
      </c>
      <c r="B6" s="6">
        <v>79986</v>
      </c>
      <c r="C6" s="6">
        <v>30628</v>
      </c>
    </row>
    <row r="7" spans="1:3" ht="30">
      <c r="A7" s="2" t="s">
        <v>1598</v>
      </c>
      <c r="B7" s="4">
        <v>206</v>
      </c>
      <c r="C7" s="4">
        <v>331</v>
      </c>
    </row>
    <row r="8" spans="1:3">
      <c r="A8" s="2" t="s">
        <v>1557</v>
      </c>
      <c r="B8" s="4">
        <v>12</v>
      </c>
      <c r="C8" s="4">
        <v>12</v>
      </c>
    </row>
    <row r="9" spans="1:3">
      <c r="A9" s="2" t="s">
        <v>423</v>
      </c>
      <c r="B9" s="6">
        <v>-11814</v>
      </c>
      <c r="C9" s="6">
        <v>-11107</v>
      </c>
    </row>
    <row r="10" spans="1:3">
      <c r="A10" s="2" t="s">
        <v>428</v>
      </c>
      <c r="B10" s="6">
        <v>-1176</v>
      </c>
      <c r="C10" s="4">
        <v>11</v>
      </c>
    </row>
    <row r="11" spans="1:3">
      <c r="A11" s="2" t="s">
        <v>1599</v>
      </c>
      <c r="B11" s="6">
        <v>423534</v>
      </c>
      <c r="C11" s="6">
        <v>356320</v>
      </c>
    </row>
    <row r="12" spans="1:3" ht="30">
      <c r="A12" s="2" t="s">
        <v>1600</v>
      </c>
      <c r="B12" s="4"/>
      <c r="C12" s="4"/>
    </row>
    <row r="13" spans="1:3" ht="30">
      <c r="A13" s="3" t="s">
        <v>1512</v>
      </c>
      <c r="B13" s="4"/>
      <c r="C13" s="4"/>
    </row>
    <row r="14" spans="1:3">
      <c r="A14" s="2" t="s">
        <v>1599</v>
      </c>
      <c r="B14" s="4">
        <v>89</v>
      </c>
      <c r="C14" s="4">
        <v>82</v>
      </c>
    </row>
    <row r="15" spans="1:3" ht="30">
      <c r="A15" s="2" t="s">
        <v>1601</v>
      </c>
      <c r="B15" s="4"/>
      <c r="C15" s="4"/>
    </row>
    <row r="16" spans="1:3" ht="30">
      <c r="A16" s="3" t="s">
        <v>1512</v>
      </c>
      <c r="B16" s="4"/>
      <c r="C16" s="4"/>
    </row>
    <row r="17" spans="1:3">
      <c r="A17" s="2" t="s">
        <v>1599</v>
      </c>
      <c r="B17" s="6">
        <v>10733</v>
      </c>
      <c r="C17" s="4"/>
    </row>
    <row r="18" spans="1:3">
      <c r="A18" s="2" t="s">
        <v>413</v>
      </c>
      <c r="B18" s="4"/>
      <c r="C18" s="4"/>
    </row>
    <row r="19" spans="1:3" ht="30">
      <c r="A19" s="3" t="s">
        <v>1512</v>
      </c>
      <c r="B19" s="4"/>
      <c r="C19" s="4"/>
    </row>
    <row r="20" spans="1:3">
      <c r="A20" s="2" t="s">
        <v>1597</v>
      </c>
      <c r="B20" s="4">
        <v>0</v>
      </c>
      <c r="C20" s="4">
        <v>0</v>
      </c>
    </row>
    <row r="21" spans="1:3">
      <c r="A21" s="2" t="s">
        <v>473</v>
      </c>
      <c r="B21" s="4">
        <v>0</v>
      </c>
      <c r="C21" s="4">
        <v>0</v>
      </c>
    </row>
    <row r="22" spans="1:3" ht="30">
      <c r="A22" s="2" t="s">
        <v>1598</v>
      </c>
      <c r="B22" s="4">
        <v>139</v>
      </c>
      <c r="C22" s="4">
        <v>88</v>
      </c>
    </row>
    <row r="23" spans="1:3">
      <c r="A23" s="2" t="s">
        <v>1557</v>
      </c>
      <c r="B23" s="4">
        <v>4</v>
      </c>
      <c r="C23" s="4">
        <v>19</v>
      </c>
    </row>
    <row r="24" spans="1:3">
      <c r="A24" s="2" t="s">
        <v>423</v>
      </c>
      <c r="B24" s="4">
        <v>-143</v>
      </c>
      <c r="C24" s="4">
        <v>-107</v>
      </c>
    </row>
    <row r="25" spans="1:3">
      <c r="A25" s="2" t="s">
        <v>428</v>
      </c>
      <c r="B25" s="4">
        <v>0</v>
      </c>
      <c r="C25" s="4">
        <v>0</v>
      </c>
    </row>
    <row r="26" spans="1:3">
      <c r="A26" s="2" t="s">
        <v>1599</v>
      </c>
      <c r="B26" s="4">
        <v>0</v>
      </c>
      <c r="C26" s="4">
        <v>0</v>
      </c>
    </row>
    <row r="27" spans="1:3">
      <c r="A27" s="2" t="s">
        <v>1550</v>
      </c>
      <c r="B27" s="4"/>
      <c r="C27" s="4"/>
    </row>
    <row r="28" spans="1:3" ht="30">
      <c r="A28" s="3" t="s">
        <v>1512</v>
      </c>
      <c r="B28" s="4"/>
      <c r="C28" s="4"/>
    </row>
    <row r="29" spans="1:3">
      <c r="A29" s="2" t="s">
        <v>1599</v>
      </c>
      <c r="B29" s="4">
        <v>89</v>
      </c>
      <c r="C29" s="4">
        <v>468</v>
      </c>
    </row>
    <row r="30" spans="1:3" ht="30">
      <c r="A30" s="2" t="s">
        <v>1602</v>
      </c>
      <c r="B30" s="4"/>
      <c r="C30" s="4"/>
    </row>
    <row r="31" spans="1:3" ht="30">
      <c r="A31" s="3" t="s">
        <v>1512</v>
      </c>
      <c r="B31" s="4"/>
      <c r="C31" s="4"/>
    </row>
    <row r="32" spans="1:3">
      <c r="A32" s="2" t="s">
        <v>1599</v>
      </c>
      <c r="B32" s="4">
        <v>89</v>
      </c>
      <c r="C32" s="4">
        <v>82</v>
      </c>
    </row>
    <row r="33" spans="1:3" ht="30">
      <c r="A33" s="2" t="s">
        <v>1603</v>
      </c>
      <c r="B33" s="4"/>
      <c r="C33" s="4"/>
    </row>
    <row r="34" spans="1:3" ht="30">
      <c r="A34" s="3" t="s">
        <v>1512</v>
      </c>
      <c r="B34" s="4"/>
      <c r="C34" s="4"/>
    </row>
    <row r="35" spans="1:3">
      <c r="A35" s="2" t="s">
        <v>1599</v>
      </c>
      <c r="B35" s="8">
        <v>0</v>
      </c>
      <c r="C35" s="4"/>
    </row>
  </sheetData>
  <mergeCells count="1">
    <mergeCell ref="B1:C1"/>
  </mergeCells>
  <pageMargins left="0.75" right="0.75" top="1" bottom="1" header="0.5" footer="0.5"/>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
  <sheetViews>
    <sheetView showGridLines="0" workbookViewId="0"/>
  </sheetViews>
  <sheetFormatPr defaultRowHeight="15"/>
  <cols>
    <col min="1" max="1" width="36.5703125" bestFit="1" customWidth="1"/>
    <col min="2" max="2" width="11.85546875" bestFit="1" customWidth="1"/>
    <col min="3" max="3" width="12.28515625" bestFit="1" customWidth="1"/>
  </cols>
  <sheetData>
    <row r="1" spans="1:3" ht="45">
      <c r="A1" s="1" t="s">
        <v>1604</v>
      </c>
      <c r="B1" s="9" t="s">
        <v>3</v>
      </c>
      <c r="C1" s="9" t="s">
        <v>29</v>
      </c>
    </row>
    <row r="2" spans="1:3" ht="30">
      <c r="A2" s="1" t="s">
        <v>28</v>
      </c>
      <c r="B2" s="9"/>
      <c r="C2" s="9"/>
    </row>
    <row r="3" spans="1:3" ht="45">
      <c r="A3" s="3" t="s">
        <v>1556</v>
      </c>
      <c r="B3" s="4"/>
      <c r="C3" s="4"/>
    </row>
    <row r="4" spans="1:3" ht="30">
      <c r="A4" s="2" t="s">
        <v>39</v>
      </c>
      <c r="B4" s="8">
        <v>73324</v>
      </c>
      <c r="C4" s="8">
        <v>85516</v>
      </c>
    </row>
    <row r="5" spans="1:3">
      <c r="A5" s="2" t="s">
        <v>412</v>
      </c>
      <c r="B5" s="4"/>
      <c r="C5" s="4"/>
    </row>
    <row r="6" spans="1:3" ht="45">
      <c r="A6" s="3" t="s">
        <v>1556</v>
      </c>
      <c r="B6" s="4"/>
      <c r="C6" s="4"/>
    </row>
    <row r="7" spans="1:3" ht="30">
      <c r="A7" s="2" t="s">
        <v>39</v>
      </c>
      <c r="B7" s="6">
        <v>73324</v>
      </c>
      <c r="C7" s="6">
        <v>85561</v>
      </c>
    </row>
    <row r="8" spans="1:3" ht="30">
      <c r="A8" s="2" t="s">
        <v>481</v>
      </c>
      <c r="B8" s="6">
        <v>-2675</v>
      </c>
      <c r="C8" s="6">
        <v>-1002</v>
      </c>
    </row>
    <row r="9" spans="1:3" ht="30">
      <c r="A9" s="2" t="s">
        <v>486</v>
      </c>
      <c r="B9" s="6">
        <v>-9455</v>
      </c>
      <c r="C9" s="6">
        <v>-8203</v>
      </c>
    </row>
    <row r="10" spans="1:3">
      <c r="A10" s="2" t="s">
        <v>491</v>
      </c>
      <c r="B10" s="6">
        <v>61194</v>
      </c>
      <c r="C10" s="6">
        <v>76356</v>
      </c>
    </row>
    <row r="11" spans="1:3">
      <c r="A11" s="2" t="s">
        <v>413</v>
      </c>
      <c r="B11" s="4"/>
      <c r="C11" s="4"/>
    </row>
    <row r="12" spans="1:3" ht="45">
      <c r="A12" s="3" t="s">
        <v>1556</v>
      </c>
      <c r="B12" s="4"/>
      <c r="C12" s="4"/>
    </row>
    <row r="13" spans="1:3" ht="30">
      <c r="A13" s="2" t="s">
        <v>39</v>
      </c>
      <c r="B13" s="4">
        <v>0</v>
      </c>
      <c r="C13" s="4">
        <v>0</v>
      </c>
    </row>
    <row r="14" spans="1:3" ht="30">
      <c r="A14" s="2" t="s">
        <v>481</v>
      </c>
      <c r="B14" s="4">
        <v>-142</v>
      </c>
      <c r="C14" s="4">
        <v>-105</v>
      </c>
    </row>
    <row r="15" spans="1:3" ht="30">
      <c r="A15" s="2" t="s">
        <v>486</v>
      </c>
      <c r="B15" s="6">
        <v>-1370</v>
      </c>
      <c r="C15" s="6">
        <v>-1014</v>
      </c>
    </row>
    <row r="16" spans="1:3">
      <c r="A16" s="2" t="s">
        <v>491</v>
      </c>
      <c r="B16" s="8">
        <v>-1512</v>
      </c>
      <c r="C16" s="8">
        <v>-1119</v>
      </c>
    </row>
  </sheetData>
  <mergeCells count="2">
    <mergeCell ref="B1:B2"/>
    <mergeCell ref="C1:C2"/>
  </mergeCells>
  <pageMargins left="0.75" right="0.75" top="1" bottom="1" header="0.5" footer="0.5"/>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showGridLines="0" workbookViewId="0"/>
  </sheetViews>
  <sheetFormatPr defaultRowHeight="15"/>
  <cols>
    <col min="1" max="1" width="36.5703125" bestFit="1" customWidth="1"/>
    <col min="2" max="2" width="11.85546875" bestFit="1" customWidth="1"/>
    <col min="3" max="3" width="12.28515625" bestFit="1" customWidth="1"/>
  </cols>
  <sheetData>
    <row r="1" spans="1:3" ht="60">
      <c r="A1" s="1" t="s">
        <v>1605</v>
      </c>
      <c r="B1" s="9" t="s">
        <v>3</v>
      </c>
      <c r="C1" s="9" t="s">
        <v>29</v>
      </c>
    </row>
    <row r="2" spans="1:3" ht="30">
      <c r="A2" s="1" t="s">
        <v>28</v>
      </c>
      <c r="B2" s="9"/>
      <c r="C2" s="9"/>
    </row>
    <row r="3" spans="1:3">
      <c r="A3" s="2" t="s">
        <v>412</v>
      </c>
      <c r="B3" s="4"/>
      <c r="C3" s="4"/>
    </row>
    <row r="4" spans="1:3" ht="30">
      <c r="A4" s="3" t="s">
        <v>495</v>
      </c>
      <c r="B4" s="4"/>
      <c r="C4" s="4"/>
    </row>
    <row r="5" spans="1:3">
      <c r="A5" s="2" t="s">
        <v>498</v>
      </c>
      <c r="B5" s="8">
        <v>12130</v>
      </c>
      <c r="C5" s="8">
        <v>9205</v>
      </c>
    </row>
    <row r="6" spans="1:3">
      <c r="A6" s="2" t="s">
        <v>499</v>
      </c>
      <c r="B6" s="6">
        <v>10770</v>
      </c>
      <c r="C6" s="6">
        <v>7180</v>
      </c>
    </row>
    <row r="7" spans="1:3">
      <c r="A7" s="2" t="s">
        <v>500</v>
      </c>
      <c r="B7" s="4">
        <v>0</v>
      </c>
      <c r="C7" s="4">
        <v>0</v>
      </c>
    </row>
    <row r="8" spans="1:3" ht="30">
      <c r="A8" s="3" t="s">
        <v>496</v>
      </c>
      <c r="B8" s="4"/>
      <c r="C8" s="4"/>
    </row>
    <row r="9" spans="1:3">
      <c r="A9" s="2" t="s">
        <v>498</v>
      </c>
      <c r="B9" s="6">
        <v>12130</v>
      </c>
      <c r="C9" s="6">
        <v>9205</v>
      </c>
    </row>
    <row r="10" spans="1:3">
      <c r="A10" s="2" t="s">
        <v>499</v>
      </c>
      <c r="B10" s="6">
        <v>10770</v>
      </c>
      <c r="C10" s="6">
        <v>7180</v>
      </c>
    </row>
    <row r="11" spans="1:3">
      <c r="A11" s="2" t="s">
        <v>500</v>
      </c>
      <c r="B11" s="8">
        <v>0</v>
      </c>
      <c r="C11" s="8">
        <v>0</v>
      </c>
    </row>
  </sheetData>
  <mergeCells count="2">
    <mergeCell ref="B1:B2"/>
    <mergeCell ref="C1:C2"/>
  </mergeCells>
  <pageMargins left="0.75" right="0.75" top="1" bottom="1" header="0.5" footer="0.5"/>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showGridLines="0" workbookViewId="0"/>
  </sheetViews>
  <sheetFormatPr defaultRowHeight="15"/>
  <cols>
    <col min="1" max="1" width="36.5703125" bestFit="1" customWidth="1"/>
    <col min="2" max="2" width="11.85546875" bestFit="1" customWidth="1"/>
    <col min="3" max="3" width="12.28515625" bestFit="1" customWidth="1"/>
  </cols>
  <sheetData>
    <row r="1" spans="1:3" ht="60">
      <c r="A1" s="1" t="s">
        <v>1606</v>
      </c>
      <c r="B1" s="9" t="s">
        <v>3</v>
      </c>
      <c r="C1" s="9" t="s">
        <v>29</v>
      </c>
    </row>
    <row r="2" spans="1:3" ht="30">
      <c r="A2" s="1" t="s">
        <v>28</v>
      </c>
      <c r="B2" s="9"/>
      <c r="C2" s="9"/>
    </row>
    <row r="3" spans="1:3">
      <c r="A3" s="2" t="s">
        <v>412</v>
      </c>
      <c r="B3" s="4"/>
      <c r="C3" s="4"/>
    </row>
    <row r="4" spans="1:3" ht="45">
      <c r="A4" s="3" t="s">
        <v>1556</v>
      </c>
      <c r="B4" s="4"/>
      <c r="C4" s="4"/>
    </row>
    <row r="5" spans="1:3">
      <c r="A5" s="2" t="s">
        <v>504</v>
      </c>
      <c r="B5" s="8">
        <v>4872</v>
      </c>
      <c r="C5" s="8">
        <v>-12065</v>
      </c>
    </row>
    <row r="6" spans="1:3">
      <c r="A6" s="2" t="s">
        <v>508</v>
      </c>
      <c r="B6" s="6">
        <v>-7037</v>
      </c>
      <c r="C6" s="4">
        <v>111</v>
      </c>
    </row>
    <row r="7" spans="1:3" ht="30">
      <c r="A7" s="2" t="s">
        <v>503</v>
      </c>
      <c r="B7" s="6">
        <v>-2165</v>
      </c>
      <c r="C7" s="6">
        <v>-11954</v>
      </c>
    </row>
    <row r="8" spans="1:3">
      <c r="A8" s="2" t="s">
        <v>413</v>
      </c>
      <c r="B8" s="4"/>
      <c r="C8" s="4"/>
    </row>
    <row r="9" spans="1:3" ht="45">
      <c r="A9" s="3" t="s">
        <v>1556</v>
      </c>
      <c r="B9" s="4"/>
      <c r="C9" s="4"/>
    </row>
    <row r="10" spans="1:3">
      <c r="A10" s="2" t="s">
        <v>504</v>
      </c>
      <c r="B10" s="6">
        <v>-1068</v>
      </c>
      <c r="C10" s="6">
        <v>-1628</v>
      </c>
    </row>
    <row r="11" spans="1:3">
      <c r="A11" s="2" t="s">
        <v>508</v>
      </c>
      <c r="B11" s="4">
        <v>0</v>
      </c>
      <c r="C11" s="4">
        <v>0</v>
      </c>
    </row>
    <row r="12" spans="1:3" ht="30">
      <c r="A12" s="2" t="s">
        <v>503</v>
      </c>
      <c r="B12" s="8">
        <v>-1068</v>
      </c>
      <c r="C12" s="8">
        <v>-1628</v>
      </c>
    </row>
  </sheetData>
  <mergeCells count="2">
    <mergeCell ref="B1:B2"/>
    <mergeCell ref="C1:C2"/>
  </mergeCells>
  <pageMargins left="0.75" right="0.75" top="1" bottom="1" header="0.5" footer="0.5"/>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showGridLines="0" workbookViewId="0"/>
  </sheetViews>
  <sheetFormatPr defaultRowHeight="15"/>
  <cols>
    <col min="1" max="1" width="36.5703125" bestFit="1" customWidth="1"/>
    <col min="2" max="2" width="16.42578125" bestFit="1" customWidth="1"/>
  </cols>
  <sheetData>
    <row r="1" spans="1:2" ht="45">
      <c r="A1" s="1" t="s">
        <v>1607</v>
      </c>
      <c r="B1" s="1" t="s">
        <v>2</v>
      </c>
    </row>
    <row r="2" spans="1:2" ht="30">
      <c r="A2" s="1" t="s">
        <v>28</v>
      </c>
      <c r="B2" s="1" t="s">
        <v>3</v>
      </c>
    </row>
    <row r="3" spans="1:2">
      <c r="A3" s="2" t="s">
        <v>412</v>
      </c>
      <c r="B3" s="4"/>
    </row>
    <row r="4" spans="1:2" ht="45">
      <c r="A4" s="3" t="s">
        <v>1556</v>
      </c>
      <c r="B4" s="4"/>
    </row>
    <row r="5" spans="1:2">
      <c r="A5" s="2" t="s">
        <v>513</v>
      </c>
      <c r="B5" s="8">
        <v>140</v>
      </c>
    </row>
    <row r="6" spans="1:2">
      <c r="A6" s="2" t="s">
        <v>515</v>
      </c>
      <c r="B6" s="4">
        <v>16</v>
      </c>
    </row>
    <row r="7" spans="1:2">
      <c r="A7" s="2" t="s">
        <v>512</v>
      </c>
      <c r="B7" s="4">
        <v>156</v>
      </c>
    </row>
    <row r="8" spans="1:2">
      <c r="A8" s="2" t="s">
        <v>413</v>
      </c>
      <c r="B8" s="4"/>
    </row>
    <row r="9" spans="1:2" ht="45">
      <c r="A9" s="3" t="s">
        <v>1556</v>
      </c>
      <c r="B9" s="4"/>
    </row>
    <row r="10" spans="1:2">
      <c r="A10" s="2" t="s">
        <v>513</v>
      </c>
      <c r="B10" s="4">
        <v>-190</v>
      </c>
    </row>
    <row r="11" spans="1:2">
      <c r="A11" s="2" t="s">
        <v>515</v>
      </c>
      <c r="B11" s="4">
        <v>0</v>
      </c>
    </row>
    <row r="12" spans="1:2">
      <c r="A12" s="2" t="s">
        <v>512</v>
      </c>
      <c r="B12" s="8">
        <v>-190</v>
      </c>
    </row>
  </sheetData>
  <pageMargins left="0.75" right="0.75" top="1" bottom="1" header="0.5" footer="0.5"/>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
  <sheetViews>
    <sheetView showGridLines="0" workbookViewId="0"/>
  </sheetViews>
  <sheetFormatPr defaultRowHeight="15"/>
  <cols>
    <col min="1" max="1" width="36.5703125" bestFit="1" customWidth="1"/>
    <col min="2" max="2" width="11.85546875" bestFit="1" customWidth="1"/>
    <col min="3" max="4" width="12.28515625" bestFit="1" customWidth="1"/>
  </cols>
  <sheetData>
    <row r="1" spans="1:4" ht="15" customHeight="1">
      <c r="A1" s="1" t="s">
        <v>1608</v>
      </c>
      <c r="B1" s="9" t="s">
        <v>2</v>
      </c>
      <c r="C1" s="9"/>
      <c r="D1" s="9"/>
    </row>
    <row r="2" spans="1:4" ht="30">
      <c r="A2" s="1" t="s">
        <v>28</v>
      </c>
      <c r="B2" s="1" t="s">
        <v>3</v>
      </c>
      <c r="C2" s="1" t="s">
        <v>29</v>
      </c>
      <c r="D2" s="1" t="s">
        <v>88</v>
      </c>
    </row>
    <row r="3" spans="1:4">
      <c r="A3" s="2" t="s">
        <v>412</v>
      </c>
      <c r="B3" s="4"/>
      <c r="C3" s="4"/>
      <c r="D3" s="4"/>
    </row>
    <row r="4" spans="1:4" ht="45">
      <c r="A4" s="3" t="s">
        <v>1556</v>
      </c>
      <c r="B4" s="4"/>
      <c r="C4" s="4"/>
      <c r="D4" s="4"/>
    </row>
    <row r="5" spans="1:4">
      <c r="A5" s="2" t="s">
        <v>415</v>
      </c>
      <c r="B5" s="8">
        <v>9650</v>
      </c>
      <c r="C5" s="8">
        <v>10638</v>
      </c>
      <c r="D5" s="8">
        <v>11523</v>
      </c>
    </row>
    <row r="6" spans="1:4">
      <c r="A6" s="2" t="s">
        <v>416</v>
      </c>
      <c r="B6" s="6">
        <v>14230</v>
      </c>
      <c r="C6" s="6">
        <v>13241</v>
      </c>
      <c r="D6" s="6">
        <v>12727</v>
      </c>
    </row>
    <row r="7" spans="1:4">
      <c r="A7" s="2" t="s">
        <v>518</v>
      </c>
      <c r="B7" s="6">
        <v>-24757</v>
      </c>
      <c r="C7" s="6">
        <v>-24773</v>
      </c>
      <c r="D7" s="6">
        <v>-25073</v>
      </c>
    </row>
    <row r="8" spans="1:4">
      <c r="A8" s="2" t="s">
        <v>1609</v>
      </c>
      <c r="B8" s="4">
        <v>201</v>
      </c>
      <c r="C8" s="4">
        <v>954</v>
      </c>
      <c r="D8" s="4">
        <v>204</v>
      </c>
    </row>
    <row r="9" spans="1:4">
      <c r="A9" s="2" t="s">
        <v>1610</v>
      </c>
      <c r="B9" s="4">
        <v>27</v>
      </c>
      <c r="C9" s="4">
        <v>13</v>
      </c>
      <c r="D9" s="4">
        <v>13</v>
      </c>
    </row>
    <row r="10" spans="1:4">
      <c r="A10" s="2" t="s">
        <v>1611</v>
      </c>
      <c r="B10" s="4">
        <v>0</v>
      </c>
      <c r="C10" s="4">
        <v>0</v>
      </c>
      <c r="D10" s="4">
        <v>-43</v>
      </c>
    </row>
    <row r="11" spans="1:4" ht="30">
      <c r="A11" s="2" t="s">
        <v>1612</v>
      </c>
      <c r="B11" s="4">
        <v>-649</v>
      </c>
      <c r="C11" s="4">
        <v>73</v>
      </c>
      <c r="D11" s="4">
        <v>-649</v>
      </c>
    </row>
    <row r="12" spans="1:4">
      <c r="A12" s="2" t="s">
        <v>413</v>
      </c>
      <c r="B12" s="4"/>
      <c r="C12" s="4"/>
      <c r="D12" s="4"/>
    </row>
    <row r="13" spans="1:4" ht="45">
      <c r="A13" s="3" t="s">
        <v>1556</v>
      </c>
      <c r="B13" s="4"/>
      <c r="C13" s="4"/>
      <c r="D13" s="4"/>
    </row>
    <row r="14" spans="1:4">
      <c r="A14" s="2" t="s">
        <v>415</v>
      </c>
      <c r="B14" s="4">
        <v>0</v>
      </c>
      <c r="C14" s="4">
        <v>0</v>
      </c>
      <c r="D14" s="4">
        <v>0</v>
      </c>
    </row>
    <row r="15" spans="1:4">
      <c r="A15" s="2" t="s">
        <v>416</v>
      </c>
      <c r="B15" s="4">
        <v>49</v>
      </c>
      <c r="C15" s="4">
        <v>55</v>
      </c>
      <c r="D15" s="4">
        <v>148</v>
      </c>
    </row>
    <row r="16" spans="1:4">
      <c r="A16" s="2" t="s">
        <v>518</v>
      </c>
      <c r="B16" s="4">
        <v>0</v>
      </c>
      <c r="C16" s="4">
        <v>0</v>
      </c>
      <c r="D16" s="4">
        <v>0</v>
      </c>
    </row>
    <row r="17" spans="1:4">
      <c r="A17" s="2" t="s">
        <v>1609</v>
      </c>
      <c r="B17" s="4">
        <v>-432</v>
      </c>
      <c r="C17" s="4">
        <v>-351</v>
      </c>
      <c r="D17" s="4">
        <v>-82</v>
      </c>
    </row>
    <row r="18" spans="1:4">
      <c r="A18" s="2" t="s">
        <v>1610</v>
      </c>
      <c r="B18" s="4">
        <v>0</v>
      </c>
      <c r="C18" s="4">
        <v>0</v>
      </c>
      <c r="D18" s="4">
        <v>0</v>
      </c>
    </row>
    <row r="19" spans="1:4">
      <c r="A19" s="2" t="s">
        <v>1611</v>
      </c>
      <c r="B19" s="4">
        <v>0</v>
      </c>
      <c r="C19" s="4">
        <v>0</v>
      </c>
      <c r="D19" s="4">
        <v>0</v>
      </c>
    </row>
    <row r="20" spans="1:4" ht="30">
      <c r="A20" s="2" t="s">
        <v>1612</v>
      </c>
      <c r="B20" s="8">
        <v>-383</v>
      </c>
      <c r="C20" s="8">
        <v>-296</v>
      </c>
      <c r="D20" s="8">
        <v>66</v>
      </c>
    </row>
  </sheetData>
  <mergeCells count="1">
    <mergeCell ref="B1:D1"/>
  </mergeCells>
  <pageMargins left="0.75" right="0.75" top="1" bottom="1" header="0.5" footer="0.5"/>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showGridLines="0" workbookViewId="0"/>
  </sheetViews>
  <sheetFormatPr defaultRowHeight="15"/>
  <cols>
    <col min="1" max="1" width="36.5703125" bestFit="1" customWidth="1"/>
    <col min="2" max="2" width="11.85546875" bestFit="1" customWidth="1"/>
    <col min="3" max="4" width="12.28515625" bestFit="1" customWidth="1"/>
  </cols>
  <sheetData>
    <row r="1" spans="1:4" ht="30" customHeight="1">
      <c r="A1" s="9" t="s">
        <v>1613</v>
      </c>
      <c r="B1" s="9" t="s">
        <v>2</v>
      </c>
      <c r="C1" s="9"/>
      <c r="D1" s="9"/>
    </row>
    <row r="2" spans="1:4">
      <c r="A2" s="9"/>
      <c r="B2" s="1" t="s">
        <v>3</v>
      </c>
      <c r="C2" s="1" t="s">
        <v>29</v>
      </c>
      <c r="D2" s="1" t="s">
        <v>88</v>
      </c>
    </row>
    <row r="3" spans="1:4">
      <c r="A3" s="2" t="s">
        <v>412</v>
      </c>
      <c r="B3" s="4"/>
      <c r="C3" s="4"/>
      <c r="D3" s="4"/>
    </row>
    <row r="4" spans="1:4" ht="45">
      <c r="A4" s="3" t="s">
        <v>1556</v>
      </c>
      <c r="B4" s="4"/>
      <c r="C4" s="4"/>
      <c r="D4" s="4"/>
    </row>
    <row r="5" spans="1:4">
      <c r="A5" s="2" t="s">
        <v>434</v>
      </c>
      <c r="B5" s="416">
        <v>0.05</v>
      </c>
      <c r="C5" s="416">
        <v>4.4999999999999998E-2</v>
      </c>
      <c r="D5" s="416">
        <v>4.7500000000000001E-2</v>
      </c>
    </row>
    <row r="6" spans="1:4">
      <c r="A6" s="2" t="s">
        <v>436</v>
      </c>
      <c r="B6" s="416">
        <v>0.03</v>
      </c>
      <c r="C6" s="416">
        <v>3.5000000000000003E-2</v>
      </c>
      <c r="D6" s="416">
        <v>3.5000000000000003E-2</v>
      </c>
    </row>
    <row r="7" spans="1:4">
      <c r="A7" s="2" t="s">
        <v>535</v>
      </c>
      <c r="B7" s="416">
        <v>8.2500000000000004E-2</v>
      </c>
      <c r="C7" s="416">
        <v>8.2500000000000004E-2</v>
      </c>
      <c r="D7" s="416">
        <v>8.2500000000000004E-2</v>
      </c>
    </row>
    <row r="8" spans="1:4">
      <c r="A8" s="2" t="s">
        <v>413</v>
      </c>
      <c r="B8" s="4"/>
      <c r="C8" s="4"/>
      <c r="D8" s="4"/>
    </row>
    <row r="9" spans="1:4" ht="45">
      <c r="A9" s="3" t="s">
        <v>1556</v>
      </c>
      <c r="B9" s="4"/>
      <c r="C9" s="4"/>
      <c r="D9" s="4"/>
    </row>
    <row r="10" spans="1:4">
      <c r="A10" s="2" t="s">
        <v>434</v>
      </c>
      <c r="B10" s="416">
        <v>0.05</v>
      </c>
      <c r="C10" s="416">
        <v>4.4999999999999998E-2</v>
      </c>
      <c r="D10" s="416">
        <v>4.7500000000000001E-2</v>
      </c>
    </row>
  </sheetData>
  <mergeCells count="2">
    <mergeCell ref="A1:A2"/>
    <mergeCell ref="B1:D1"/>
  </mergeCells>
  <pageMargins left="0.75" right="0.75" top="1" bottom="1" header="0.5" footer="0.5"/>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7"/>
  <sheetViews>
    <sheetView showGridLines="0" workbookViewId="0"/>
  </sheetViews>
  <sheetFormatPr defaultRowHeight="15"/>
  <cols>
    <col min="1" max="1" width="36.5703125" bestFit="1" customWidth="1"/>
    <col min="2" max="2" width="16.42578125" bestFit="1" customWidth="1"/>
  </cols>
  <sheetData>
    <row r="1" spans="1:2" ht="30" customHeight="1">
      <c r="A1" s="9" t="s">
        <v>1614</v>
      </c>
      <c r="B1" s="1" t="s">
        <v>2</v>
      </c>
    </row>
    <row r="2" spans="1:2">
      <c r="A2" s="9"/>
      <c r="B2" s="1" t="s">
        <v>3</v>
      </c>
    </row>
    <row r="3" spans="1:2">
      <c r="A3" s="2" t="s">
        <v>412</v>
      </c>
      <c r="B3" s="4"/>
    </row>
    <row r="4" spans="1:2" ht="45">
      <c r="A4" s="3" t="s">
        <v>1556</v>
      </c>
      <c r="B4" s="4"/>
    </row>
    <row r="5" spans="1:2">
      <c r="A5" s="2" t="s">
        <v>1615</v>
      </c>
      <c r="B5" s="8">
        <v>13784000</v>
      </c>
    </row>
    <row r="6" spans="1:2">
      <c r="A6" s="2" t="s">
        <v>1616</v>
      </c>
      <c r="B6" s="6">
        <v>12215000</v>
      </c>
    </row>
    <row r="7" spans="1:2">
      <c r="A7" s="2" t="s">
        <v>1617</v>
      </c>
      <c r="B7" s="6">
        <v>16085000</v>
      </c>
    </row>
    <row r="8" spans="1:2">
      <c r="A8" s="2" t="s">
        <v>1618</v>
      </c>
      <c r="B8" s="6">
        <v>13743000</v>
      </c>
    </row>
    <row r="9" spans="1:2">
      <c r="A9" s="2" t="s">
        <v>1619</v>
      </c>
      <c r="B9" s="6">
        <v>14803000</v>
      </c>
    </row>
    <row r="10" spans="1:2" ht="30">
      <c r="A10" s="2" t="s">
        <v>1620</v>
      </c>
      <c r="B10" s="6">
        <v>82371000</v>
      </c>
    </row>
    <row r="11" spans="1:2">
      <c r="A11" s="2" t="s">
        <v>540</v>
      </c>
      <c r="B11" s="4"/>
    </row>
    <row r="12" spans="1:2" ht="45">
      <c r="A12" s="3" t="s">
        <v>1556</v>
      </c>
      <c r="B12" s="4"/>
    </row>
    <row r="13" spans="1:2">
      <c r="A13" s="2" t="s">
        <v>1621</v>
      </c>
      <c r="B13" s="6">
        <v>79000</v>
      </c>
    </row>
    <row r="14" spans="1:2">
      <c r="A14" s="2" t="s">
        <v>1615</v>
      </c>
      <c r="B14" s="6">
        <v>11109000</v>
      </c>
    </row>
    <row r="15" spans="1:2">
      <c r="A15" s="2" t="s">
        <v>1616</v>
      </c>
      <c r="B15" s="6">
        <v>11807000</v>
      </c>
    </row>
    <row r="16" spans="1:2">
      <c r="A16" s="2" t="s">
        <v>1617</v>
      </c>
      <c r="B16" s="6">
        <v>12457000</v>
      </c>
    </row>
    <row r="17" spans="1:2">
      <c r="A17" s="2" t="s">
        <v>1618</v>
      </c>
      <c r="B17" s="6">
        <v>13201000</v>
      </c>
    </row>
    <row r="18" spans="1:2">
      <c r="A18" s="2" t="s">
        <v>1619</v>
      </c>
      <c r="B18" s="6">
        <v>13886000</v>
      </c>
    </row>
    <row r="19" spans="1:2" ht="30">
      <c r="A19" s="2" t="s">
        <v>1620</v>
      </c>
      <c r="B19" s="6">
        <v>77058000</v>
      </c>
    </row>
    <row r="20" spans="1:2">
      <c r="A20" s="2" t="s">
        <v>541</v>
      </c>
      <c r="B20" s="4"/>
    </row>
    <row r="21" spans="1:2" ht="45">
      <c r="A21" s="3" t="s">
        <v>1556</v>
      </c>
      <c r="B21" s="4"/>
    </row>
    <row r="22" spans="1:2">
      <c r="A22" s="2" t="s">
        <v>1621</v>
      </c>
      <c r="B22" s="6">
        <v>2675</v>
      </c>
    </row>
    <row r="23" spans="1:2">
      <c r="A23" s="2" t="s">
        <v>1615</v>
      </c>
      <c r="B23" s="6">
        <v>2675000</v>
      </c>
    </row>
    <row r="24" spans="1:2">
      <c r="A24" s="2" t="s">
        <v>1616</v>
      </c>
      <c r="B24" s="6">
        <v>408000</v>
      </c>
    </row>
    <row r="25" spans="1:2">
      <c r="A25" s="2" t="s">
        <v>1617</v>
      </c>
      <c r="B25" s="6">
        <v>3628000</v>
      </c>
    </row>
    <row r="26" spans="1:2">
      <c r="A26" s="2" t="s">
        <v>1618</v>
      </c>
      <c r="B26" s="6">
        <v>542000</v>
      </c>
    </row>
    <row r="27" spans="1:2">
      <c r="A27" s="2" t="s">
        <v>1619</v>
      </c>
      <c r="B27" s="6">
        <v>917000</v>
      </c>
    </row>
    <row r="28" spans="1:2" ht="30">
      <c r="A28" s="2" t="s">
        <v>1620</v>
      </c>
      <c r="B28" s="6">
        <v>5313000</v>
      </c>
    </row>
    <row r="29" spans="1:2">
      <c r="A29" s="2" t="s">
        <v>413</v>
      </c>
      <c r="B29" s="4"/>
    </row>
    <row r="30" spans="1:2" ht="45">
      <c r="A30" s="3" t="s">
        <v>1556</v>
      </c>
      <c r="B30" s="4"/>
    </row>
    <row r="31" spans="1:2">
      <c r="A31" s="2" t="s">
        <v>1621</v>
      </c>
      <c r="B31" s="6">
        <v>142000</v>
      </c>
    </row>
    <row r="32" spans="1:2">
      <c r="A32" s="2" t="s">
        <v>1615</v>
      </c>
      <c r="B32" s="6">
        <v>142000</v>
      </c>
    </row>
    <row r="33" spans="1:2">
      <c r="A33" s="2" t="s">
        <v>1616</v>
      </c>
      <c r="B33" s="6">
        <v>134000</v>
      </c>
    </row>
    <row r="34" spans="1:2">
      <c r="A34" s="2" t="s">
        <v>1617</v>
      </c>
      <c r="B34" s="6">
        <v>127000</v>
      </c>
    </row>
    <row r="35" spans="1:2">
      <c r="A35" s="2" t="s">
        <v>1618</v>
      </c>
      <c r="B35" s="6">
        <v>120000</v>
      </c>
    </row>
    <row r="36" spans="1:2">
      <c r="A36" s="2" t="s">
        <v>1619</v>
      </c>
      <c r="B36" s="6">
        <v>113000</v>
      </c>
    </row>
    <row r="37" spans="1:2" ht="30">
      <c r="A37" s="2" t="s">
        <v>1620</v>
      </c>
      <c r="B37" s="8">
        <v>462000</v>
      </c>
    </row>
  </sheetData>
  <mergeCells count="1">
    <mergeCell ref="A1:A2"/>
  </mergeCells>
  <pageMargins left="0.75" right="0.75" top="1" bottom="1" header="0.5" footer="0.5"/>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3"/>
  <sheetViews>
    <sheetView showGridLines="0" workbookViewId="0"/>
  </sheetViews>
  <sheetFormatPr defaultRowHeight="15"/>
  <cols>
    <col min="1" max="1" width="36.5703125" bestFit="1" customWidth="1"/>
    <col min="2" max="2" width="15.42578125" bestFit="1" customWidth="1"/>
    <col min="3" max="3" width="11.85546875" bestFit="1" customWidth="1"/>
    <col min="4" max="5" width="12.28515625" bestFit="1" customWidth="1"/>
  </cols>
  <sheetData>
    <row r="1" spans="1:5" ht="15" customHeight="1">
      <c r="A1" s="9" t="s">
        <v>1622</v>
      </c>
      <c r="B1" s="1" t="s">
        <v>83</v>
      </c>
      <c r="C1" s="9" t="s">
        <v>2</v>
      </c>
      <c r="D1" s="9"/>
      <c r="E1" s="9"/>
    </row>
    <row r="2" spans="1:5">
      <c r="A2" s="9"/>
      <c r="B2" s="1" t="s">
        <v>1458</v>
      </c>
      <c r="C2" s="1" t="s">
        <v>3</v>
      </c>
      <c r="D2" s="1" t="s">
        <v>29</v>
      </c>
      <c r="E2" s="1" t="s">
        <v>88</v>
      </c>
    </row>
    <row r="3" spans="1:5">
      <c r="A3" s="3" t="s">
        <v>1623</v>
      </c>
      <c r="B3" s="4"/>
      <c r="C3" s="4"/>
      <c r="D3" s="4"/>
      <c r="E3" s="4"/>
    </row>
    <row r="4" spans="1:5" ht="45">
      <c r="A4" s="2" t="s">
        <v>1624</v>
      </c>
      <c r="B4" s="4"/>
      <c r="C4" s="8">
        <v>70800000</v>
      </c>
      <c r="D4" s="8">
        <v>40900000</v>
      </c>
      <c r="E4" s="8">
        <v>23800000</v>
      </c>
    </row>
    <row r="5" spans="1:5" ht="30">
      <c r="A5" s="2" t="s">
        <v>1625</v>
      </c>
      <c r="B5" s="4"/>
      <c r="C5" s="6">
        <v>39300000</v>
      </c>
      <c r="D5" s="6">
        <v>36800000</v>
      </c>
      <c r="E5" s="6">
        <v>28000000</v>
      </c>
    </row>
    <row r="6" spans="1:5" ht="30">
      <c r="A6" s="2" t="s">
        <v>1415</v>
      </c>
      <c r="B6" s="4"/>
      <c r="C6" s="6">
        <v>5900000</v>
      </c>
      <c r="D6" s="6">
        <v>5300000</v>
      </c>
      <c r="E6" s="4"/>
    </row>
    <row r="7" spans="1:5">
      <c r="A7" s="2" t="s">
        <v>1626</v>
      </c>
      <c r="B7" s="4"/>
      <c r="C7" s="6">
        <v>20100000</v>
      </c>
      <c r="D7" s="6">
        <v>5000000</v>
      </c>
      <c r="E7" s="6">
        <v>5700000</v>
      </c>
    </row>
    <row r="8" spans="1:5">
      <c r="A8" s="2" t="s">
        <v>1627</v>
      </c>
      <c r="B8" s="4"/>
      <c r="C8" s="416">
        <v>0.35</v>
      </c>
      <c r="D8" s="4"/>
      <c r="E8" s="4"/>
    </row>
    <row r="9" spans="1:5">
      <c r="A9" s="2" t="s">
        <v>1628</v>
      </c>
      <c r="B9" s="4"/>
      <c r="C9" s="6">
        <v>9300000</v>
      </c>
      <c r="D9" s="4"/>
      <c r="E9" s="4"/>
    </row>
    <row r="10" spans="1:5" ht="30">
      <c r="A10" s="2" t="s">
        <v>1629</v>
      </c>
      <c r="B10" s="4"/>
      <c r="C10" s="6">
        <v>4600000</v>
      </c>
      <c r="D10" s="4"/>
      <c r="E10" s="4"/>
    </row>
    <row r="11" spans="1:5">
      <c r="A11" s="2" t="s">
        <v>595</v>
      </c>
      <c r="B11" s="4"/>
      <c r="C11" s="6">
        <v>900000</v>
      </c>
      <c r="D11" s="4"/>
      <c r="E11" s="4"/>
    </row>
    <row r="12" spans="1:5" ht="30">
      <c r="A12" s="2" t="s">
        <v>1630</v>
      </c>
      <c r="B12" s="4"/>
      <c r="C12" s="6">
        <v>600000</v>
      </c>
      <c r="D12" s="4"/>
      <c r="E12" s="4"/>
    </row>
    <row r="13" spans="1:5" ht="45">
      <c r="A13" s="2" t="s">
        <v>1631</v>
      </c>
      <c r="B13" s="4"/>
      <c r="C13" s="6">
        <v>700000</v>
      </c>
      <c r="D13" s="4"/>
      <c r="E13" s="4"/>
    </row>
    <row r="14" spans="1:5">
      <c r="A14" s="2" t="s">
        <v>1632</v>
      </c>
      <c r="B14" s="4"/>
      <c r="C14" s="6">
        <v>34600000</v>
      </c>
      <c r="D14" s="4"/>
      <c r="E14" s="4"/>
    </row>
    <row r="15" spans="1:5" ht="60">
      <c r="A15" s="2" t="s">
        <v>1633</v>
      </c>
      <c r="B15" s="4"/>
      <c r="C15" s="6">
        <v>1100000</v>
      </c>
      <c r="D15" s="6">
        <v>1100000</v>
      </c>
      <c r="E15" s="6">
        <v>800000</v>
      </c>
    </row>
    <row r="16" spans="1:5" ht="30">
      <c r="A16" s="2" t="s">
        <v>1634</v>
      </c>
      <c r="B16" s="4"/>
      <c r="C16" s="6">
        <v>200000</v>
      </c>
      <c r="D16" s="6">
        <v>100000</v>
      </c>
      <c r="E16" s="4"/>
    </row>
    <row r="17" spans="1:5">
      <c r="A17" s="2" t="s">
        <v>1635</v>
      </c>
      <c r="B17" s="4">
        <v>2011</v>
      </c>
      <c r="C17" s="4"/>
      <c r="D17" s="4">
        <v>2013</v>
      </c>
      <c r="E17" s="4"/>
    </row>
    <row r="18" spans="1:5">
      <c r="A18" s="2" t="s">
        <v>1636</v>
      </c>
      <c r="B18" s="4"/>
      <c r="C18" s="6">
        <v>3100000</v>
      </c>
      <c r="D18" s="4"/>
      <c r="E18" s="4"/>
    </row>
    <row r="19" spans="1:5">
      <c r="A19" s="2" t="s">
        <v>1637</v>
      </c>
      <c r="B19" s="4"/>
      <c r="C19" s="6">
        <v>6600000</v>
      </c>
      <c r="D19" s="4"/>
      <c r="E19" s="4"/>
    </row>
    <row r="20" spans="1:5" ht="45">
      <c r="A20" s="2" t="s">
        <v>1638</v>
      </c>
      <c r="B20" s="4"/>
      <c r="C20" s="6">
        <v>1040000</v>
      </c>
      <c r="D20" s="4"/>
      <c r="E20" s="4"/>
    </row>
    <row r="21" spans="1:5">
      <c r="A21" s="2" t="s">
        <v>1639</v>
      </c>
      <c r="B21" s="4"/>
      <c r="C21" s="4"/>
      <c r="D21" s="4"/>
      <c r="E21" s="4"/>
    </row>
    <row r="22" spans="1:5">
      <c r="A22" s="3" t="s">
        <v>1623</v>
      </c>
      <c r="B22" s="4"/>
      <c r="C22" s="4"/>
      <c r="D22" s="4"/>
      <c r="E22" s="4"/>
    </row>
    <row r="23" spans="1:5">
      <c r="A23" s="2" t="s">
        <v>595</v>
      </c>
      <c r="B23" s="4"/>
      <c r="C23" s="8">
        <v>4700000</v>
      </c>
      <c r="D23" s="4"/>
      <c r="E23" s="4"/>
    </row>
  </sheetData>
  <mergeCells count="2">
    <mergeCell ref="A1:A2"/>
    <mergeCell ref="C1:E1"/>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9"/>
  <sheetViews>
    <sheetView showGridLines="0" workbookViewId="0"/>
  </sheetViews>
  <sheetFormatPr defaultRowHeight="15"/>
  <cols>
    <col min="1" max="1" width="36.5703125" bestFit="1" customWidth="1"/>
    <col min="2" max="2" width="11.85546875" bestFit="1" customWidth="1"/>
    <col min="3" max="4" width="12.28515625" bestFit="1" customWidth="1"/>
  </cols>
  <sheetData>
    <row r="1" spans="1:4" ht="15" customHeight="1">
      <c r="A1" s="1" t="s">
        <v>135</v>
      </c>
      <c r="B1" s="9" t="s">
        <v>2</v>
      </c>
      <c r="C1" s="9"/>
      <c r="D1" s="9"/>
    </row>
    <row r="2" spans="1:4" ht="30">
      <c r="A2" s="1" t="s">
        <v>28</v>
      </c>
      <c r="B2" s="1" t="s">
        <v>3</v>
      </c>
      <c r="C2" s="1" t="s">
        <v>29</v>
      </c>
      <c r="D2" s="1" t="s">
        <v>88</v>
      </c>
    </row>
    <row r="3" spans="1:4">
      <c r="A3" s="3" t="s">
        <v>136</v>
      </c>
      <c r="B3" s="4"/>
      <c r="C3" s="4"/>
      <c r="D3" s="4"/>
    </row>
    <row r="4" spans="1:4" ht="30">
      <c r="A4" s="2" t="s">
        <v>121</v>
      </c>
      <c r="B4" s="8">
        <v>82943</v>
      </c>
      <c r="C4" s="8">
        <v>37896</v>
      </c>
      <c r="D4" s="8">
        <v>27204</v>
      </c>
    </row>
    <row r="5" spans="1:4" ht="45">
      <c r="A5" s="3" t="s">
        <v>137</v>
      </c>
      <c r="B5" s="4"/>
      <c r="C5" s="4"/>
      <c r="D5" s="4"/>
    </row>
    <row r="6" spans="1:4">
      <c r="A6" s="2" t="s">
        <v>138</v>
      </c>
      <c r="B6" s="6">
        <v>35002</v>
      </c>
      <c r="C6" s="6">
        <v>36033</v>
      </c>
      <c r="D6" s="6">
        <v>34179</v>
      </c>
    </row>
    <row r="7" spans="1:4">
      <c r="A7" s="2" t="s">
        <v>139</v>
      </c>
      <c r="B7" s="6">
        <v>12662</v>
      </c>
      <c r="C7" s="6">
        <v>13047</v>
      </c>
      <c r="D7" s="6">
        <v>13420</v>
      </c>
    </row>
    <row r="8" spans="1:4">
      <c r="A8" s="2" t="s">
        <v>140</v>
      </c>
      <c r="B8" s="6">
        <v>3951</v>
      </c>
      <c r="C8" s="6">
        <v>6249</v>
      </c>
      <c r="D8" s="6">
        <v>7184</v>
      </c>
    </row>
    <row r="9" spans="1:4" ht="30">
      <c r="A9" s="2" t="s">
        <v>141</v>
      </c>
      <c r="B9" s="6">
        <v>2400</v>
      </c>
      <c r="C9" s="6">
        <v>2513</v>
      </c>
      <c r="D9" s="6">
        <v>2561</v>
      </c>
    </row>
    <row r="10" spans="1:4" ht="30">
      <c r="A10" s="2" t="s">
        <v>98</v>
      </c>
      <c r="B10" s="4">
        <v>-420</v>
      </c>
      <c r="C10" s="4">
        <v>0</v>
      </c>
      <c r="D10" s="4">
        <v>0</v>
      </c>
    </row>
    <row r="11" spans="1:4">
      <c r="A11" s="2" t="s">
        <v>142</v>
      </c>
      <c r="B11" s="6">
        <v>6190</v>
      </c>
      <c r="C11" s="6">
        <v>5567</v>
      </c>
      <c r="D11" s="6">
        <v>6489</v>
      </c>
    </row>
    <row r="12" spans="1:4" ht="30">
      <c r="A12" s="2" t="s">
        <v>143</v>
      </c>
      <c r="B12" s="4">
        <v>-929</v>
      </c>
      <c r="C12" s="6">
        <v>-3439</v>
      </c>
      <c r="D12" s="4">
        <v>-944</v>
      </c>
    </row>
    <row r="13" spans="1:4" ht="30">
      <c r="A13" s="2" t="s">
        <v>144</v>
      </c>
      <c r="B13" s="6">
        <v>1610</v>
      </c>
      <c r="C13" s="6">
        <v>1697</v>
      </c>
      <c r="D13" s="6">
        <v>3103</v>
      </c>
    </row>
    <row r="14" spans="1:4" ht="30">
      <c r="A14" s="2" t="s">
        <v>145</v>
      </c>
      <c r="B14" s="6">
        <v>1982</v>
      </c>
      <c r="C14" s="6">
        <v>1636</v>
      </c>
      <c r="D14" s="6">
        <v>4132</v>
      </c>
    </row>
    <row r="15" spans="1:4">
      <c r="A15" s="2" t="s">
        <v>95</v>
      </c>
      <c r="B15" s="4">
        <v>0</v>
      </c>
      <c r="C15" s="6">
        <v>4660</v>
      </c>
      <c r="D15" s="4">
        <v>0</v>
      </c>
    </row>
    <row r="16" spans="1:4" ht="30">
      <c r="A16" s="2" t="s">
        <v>146</v>
      </c>
      <c r="B16" s="4">
        <v>0</v>
      </c>
      <c r="C16" s="6">
        <v>11512</v>
      </c>
      <c r="D16" s="6">
        <v>3530</v>
      </c>
    </row>
    <row r="17" spans="1:4" ht="30">
      <c r="A17" s="2" t="s">
        <v>100</v>
      </c>
      <c r="B17" s="6">
        <v>-4679</v>
      </c>
      <c r="C17" s="4">
        <v>576</v>
      </c>
      <c r="D17" s="4">
        <v>0</v>
      </c>
    </row>
    <row r="18" spans="1:4">
      <c r="A18" s="2" t="s">
        <v>57</v>
      </c>
      <c r="B18" s="6">
        <v>1149</v>
      </c>
      <c r="C18" s="6">
        <v>4882</v>
      </c>
      <c r="D18" s="6">
        <v>1350</v>
      </c>
    </row>
    <row r="19" spans="1:4">
      <c r="A19" s="2" t="s">
        <v>147</v>
      </c>
      <c r="B19" s="6">
        <v>-3416</v>
      </c>
      <c r="C19" s="6">
        <v>18061</v>
      </c>
      <c r="D19" s="6">
        <v>-3555</v>
      </c>
    </row>
    <row r="20" spans="1:4">
      <c r="A20" s="2" t="s">
        <v>148</v>
      </c>
      <c r="B20" s="6">
        <v>1716</v>
      </c>
      <c r="C20" s="4">
        <v>551</v>
      </c>
      <c r="D20" s="4">
        <v>360</v>
      </c>
    </row>
    <row r="21" spans="1:4" ht="30">
      <c r="A21" s="3" t="s">
        <v>149</v>
      </c>
      <c r="B21" s="4"/>
      <c r="C21" s="4"/>
      <c r="D21" s="4"/>
    </row>
    <row r="22" spans="1:4">
      <c r="A22" s="2" t="s">
        <v>150</v>
      </c>
      <c r="B22" s="6">
        <v>-9175</v>
      </c>
      <c r="C22" s="6">
        <v>-17570</v>
      </c>
      <c r="D22" s="6">
        <v>27984</v>
      </c>
    </row>
    <row r="23" spans="1:4">
      <c r="A23" s="2" t="s">
        <v>151</v>
      </c>
      <c r="B23" s="6">
        <v>-7651</v>
      </c>
      <c r="C23" s="6">
        <v>-44852</v>
      </c>
      <c r="D23" s="6">
        <v>28623</v>
      </c>
    </row>
    <row r="24" spans="1:4" ht="30">
      <c r="A24" s="2" t="s">
        <v>152</v>
      </c>
      <c r="B24" s="6">
        <v>-20053</v>
      </c>
      <c r="C24" s="6">
        <v>3798</v>
      </c>
      <c r="D24" s="6">
        <v>-4867</v>
      </c>
    </row>
    <row r="25" spans="1:4">
      <c r="A25" s="2" t="s">
        <v>48</v>
      </c>
      <c r="B25" s="6">
        <v>-8204</v>
      </c>
      <c r="C25" s="6">
        <v>12951</v>
      </c>
      <c r="D25" s="6">
        <v>32091</v>
      </c>
    </row>
    <row r="26" spans="1:4">
      <c r="A26" s="2" t="s">
        <v>153</v>
      </c>
      <c r="B26" s="6">
        <v>20142</v>
      </c>
      <c r="C26" s="6">
        <v>4389</v>
      </c>
      <c r="D26" s="6">
        <v>10436</v>
      </c>
    </row>
    <row r="27" spans="1:4" ht="45">
      <c r="A27" s="2" t="s">
        <v>154</v>
      </c>
      <c r="B27" s="6">
        <v>2411</v>
      </c>
      <c r="C27" s="6">
        <v>2335</v>
      </c>
      <c r="D27" s="6">
        <v>4323</v>
      </c>
    </row>
    <row r="28" spans="1:4">
      <c r="A28" s="2" t="s">
        <v>155</v>
      </c>
      <c r="B28" s="4">
        <v>341</v>
      </c>
      <c r="C28" s="6">
        <v>1540</v>
      </c>
      <c r="D28" s="4">
        <v>334</v>
      </c>
    </row>
    <row r="29" spans="1:4" ht="30">
      <c r="A29" s="2" t="s">
        <v>156</v>
      </c>
      <c r="B29" s="6">
        <v>118812</v>
      </c>
      <c r="C29" s="6">
        <v>104032</v>
      </c>
      <c r="D29" s="6">
        <v>197937</v>
      </c>
    </row>
    <row r="30" spans="1:4">
      <c r="A30" s="3" t="s">
        <v>157</v>
      </c>
      <c r="B30" s="4"/>
      <c r="C30" s="4"/>
      <c r="D30" s="4"/>
    </row>
    <row r="31" spans="1:4">
      <c r="A31" s="2" t="s">
        <v>158</v>
      </c>
      <c r="B31" s="6">
        <v>-44952</v>
      </c>
      <c r="C31" s="6">
        <v>-43968</v>
      </c>
      <c r="D31" s="6">
        <v>-55801</v>
      </c>
    </row>
    <row r="32" spans="1:4">
      <c r="A32" s="2" t="s">
        <v>159</v>
      </c>
      <c r="B32" s="6">
        <v>-5086</v>
      </c>
      <c r="C32" s="6">
        <v>-5235</v>
      </c>
      <c r="D32" s="6">
        <v>-7928</v>
      </c>
    </row>
    <row r="33" spans="1:4">
      <c r="A33" s="2" t="s">
        <v>160</v>
      </c>
      <c r="B33" s="6">
        <v>-65065</v>
      </c>
      <c r="C33" s="4">
        <v>0</v>
      </c>
      <c r="D33" s="6">
        <v>-5000</v>
      </c>
    </row>
    <row r="34" spans="1:4" ht="30">
      <c r="A34" s="2" t="s">
        <v>161</v>
      </c>
      <c r="B34" s="6">
        <v>-7000</v>
      </c>
      <c r="C34" s="4">
        <v>0</v>
      </c>
      <c r="D34" s="4">
        <v>0</v>
      </c>
    </row>
    <row r="35" spans="1:4">
      <c r="A35" s="2" t="s">
        <v>162</v>
      </c>
      <c r="B35" s="6">
        <v>10120</v>
      </c>
      <c r="C35" s="6">
        <v>69347</v>
      </c>
      <c r="D35" s="4">
        <v>0</v>
      </c>
    </row>
    <row r="36" spans="1:4" ht="30">
      <c r="A36" s="2" t="s">
        <v>163</v>
      </c>
      <c r="B36" s="6">
        <v>-111983</v>
      </c>
      <c r="C36" s="6">
        <v>20144</v>
      </c>
      <c r="D36" s="6">
        <v>-68729</v>
      </c>
    </row>
    <row r="37" spans="1:4">
      <c r="A37" s="3" t="s">
        <v>164</v>
      </c>
      <c r="B37" s="4"/>
      <c r="C37" s="4"/>
      <c r="D37" s="4"/>
    </row>
    <row r="38" spans="1:4" ht="30">
      <c r="A38" s="2" t="s">
        <v>47</v>
      </c>
      <c r="B38" s="6">
        <v>867000</v>
      </c>
      <c r="C38" s="6">
        <v>1129000</v>
      </c>
      <c r="D38" s="6">
        <v>805000</v>
      </c>
    </row>
    <row r="39" spans="1:4" ht="30">
      <c r="A39" s="2" t="s">
        <v>165</v>
      </c>
      <c r="B39" s="6">
        <v>-874000</v>
      </c>
      <c r="C39" s="6">
        <v>-1227000</v>
      </c>
      <c r="D39" s="6">
        <v>-901000</v>
      </c>
    </row>
    <row r="40" spans="1:4">
      <c r="A40" s="2" t="s">
        <v>166</v>
      </c>
      <c r="B40" s="6">
        <v>2618</v>
      </c>
      <c r="C40" s="4">
        <v>0</v>
      </c>
      <c r="D40" s="4">
        <v>0</v>
      </c>
    </row>
    <row r="41" spans="1:4">
      <c r="A41" s="2" t="s">
        <v>167</v>
      </c>
      <c r="B41" s="6">
        <v>-12237</v>
      </c>
      <c r="C41" s="6">
        <v>-12105</v>
      </c>
      <c r="D41" s="6">
        <v>-12011</v>
      </c>
    </row>
    <row r="42" spans="1:4" ht="30">
      <c r="A42" s="2" t="s">
        <v>168</v>
      </c>
      <c r="B42" s="4">
        <v>443</v>
      </c>
      <c r="C42" s="4">
        <v>804</v>
      </c>
      <c r="D42" s="6">
        <v>-1700</v>
      </c>
    </row>
    <row r="43" spans="1:4" ht="30">
      <c r="A43" s="2" t="s">
        <v>143</v>
      </c>
      <c r="B43" s="4">
        <v>929</v>
      </c>
      <c r="C43" s="6">
        <v>3439</v>
      </c>
      <c r="D43" s="4">
        <v>944</v>
      </c>
    </row>
    <row r="44" spans="1:4" ht="30">
      <c r="A44" s="2" t="s">
        <v>169</v>
      </c>
      <c r="B44" s="4">
        <v>0</v>
      </c>
      <c r="C44" s="4">
        <v>50</v>
      </c>
      <c r="D44" s="4">
        <v>0</v>
      </c>
    </row>
    <row r="45" spans="1:4" ht="30">
      <c r="A45" s="2" t="s">
        <v>170</v>
      </c>
      <c r="B45" s="6">
        <v>-20483</v>
      </c>
      <c r="C45" s="6">
        <v>-105812</v>
      </c>
      <c r="D45" s="6">
        <v>-108767</v>
      </c>
    </row>
    <row r="46" spans="1:4" ht="30">
      <c r="A46" s="2" t="s">
        <v>171</v>
      </c>
      <c r="B46" s="6">
        <v>-1489</v>
      </c>
      <c r="C46" s="6">
        <v>-4041</v>
      </c>
      <c r="D46" s="4">
        <v>100</v>
      </c>
    </row>
    <row r="47" spans="1:4">
      <c r="A47" s="2" t="s">
        <v>172</v>
      </c>
      <c r="B47" s="6">
        <v>-15143</v>
      </c>
      <c r="C47" s="6">
        <v>14323</v>
      </c>
      <c r="D47" s="6">
        <v>20541</v>
      </c>
    </row>
    <row r="48" spans="1:4" ht="30">
      <c r="A48" s="2" t="s">
        <v>173</v>
      </c>
      <c r="B48" s="6">
        <v>82546</v>
      </c>
      <c r="C48" s="6">
        <v>68223</v>
      </c>
      <c r="D48" s="6">
        <v>47682</v>
      </c>
    </row>
    <row r="49" spans="1:4" ht="30">
      <c r="A49" s="2" t="s">
        <v>174</v>
      </c>
      <c r="B49" s="8">
        <v>67403</v>
      </c>
      <c r="C49" s="8">
        <v>82546</v>
      </c>
      <c r="D49" s="8">
        <v>68223</v>
      </c>
    </row>
  </sheetData>
  <mergeCells count="1">
    <mergeCell ref="B1:D1"/>
  </mergeCells>
  <pageMargins left="0.75" right="0.75" top="1" bottom="1" header="0.5" footer="0.5"/>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showGridLines="0" workbookViewId="0"/>
  </sheetViews>
  <sheetFormatPr defaultRowHeight="15"/>
  <cols>
    <col min="1" max="1" width="36.5703125" bestFit="1" customWidth="1"/>
    <col min="2" max="2" width="11.85546875" bestFit="1" customWidth="1"/>
    <col min="3" max="4" width="12.28515625" bestFit="1" customWidth="1"/>
  </cols>
  <sheetData>
    <row r="1" spans="1:4" ht="15" customHeight="1">
      <c r="A1" s="1" t="s">
        <v>1640</v>
      </c>
      <c r="B1" s="9" t="s">
        <v>2</v>
      </c>
      <c r="C1" s="9"/>
      <c r="D1" s="9"/>
    </row>
    <row r="2" spans="1:4" ht="30">
      <c r="A2" s="1" t="s">
        <v>28</v>
      </c>
      <c r="B2" s="1" t="s">
        <v>3</v>
      </c>
      <c r="C2" s="1" t="s">
        <v>29</v>
      </c>
      <c r="D2" s="1" t="s">
        <v>88</v>
      </c>
    </row>
    <row r="3" spans="1:4">
      <c r="A3" s="3" t="s">
        <v>554</v>
      </c>
      <c r="B3" s="4"/>
      <c r="C3" s="4"/>
      <c r="D3" s="4"/>
    </row>
    <row r="4" spans="1:4">
      <c r="A4" s="2" t="s">
        <v>1641</v>
      </c>
      <c r="B4" s="8">
        <v>27311</v>
      </c>
      <c r="C4" s="8">
        <v>14621</v>
      </c>
      <c r="D4" s="8">
        <v>2803</v>
      </c>
    </row>
    <row r="5" spans="1:4">
      <c r="A5" s="2" t="s">
        <v>1642</v>
      </c>
      <c r="B5" s="6">
        <v>-9502</v>
      </c>
      <c r="C5" s="4">
        <v>260</v>
      </c>
      <c r="D5" s="6">
        <v>5803</v>
      </c>
    </row>
    <row r="6" spans="1:4">
      <c r="A6" s="2" t="s">
        <v>1643</v>
      </c>
      <c r="B6" s="6">
        <v>17809</v>
      </c>
      <c r="C6" s="6">
        <v>14881</v>
      </c>
      <c r="D6" s="6">
        <v>8606</v>
      </c>
    </row>
    <row r="7" spans="1:4">
      <c r="A7" s="2" t="s">
        <v>1644</v>
      </c>
      <c r="B7" s="6">
        <v>5501</v>
      </c>
      <c r="C7" s="6">
        <v>5770</v>
      </c>
      <c r="D7" s="6">
        <v>1560</v>
      </c>
    </row>
    <row r="8" spans="1:4">
      <c r="A8" s="2" t="s">
        <v>1645</v>
      </c>
      <c r="B8" s="4">
        <v>-642</v>
      </c>
      <c r="C8" s="6">
        <v>-1210</v>
      </c>
      <c r="D8" s="6">
        <v>1899</v>
      </c>
    </row>
    <row r="9" spans="1:4">
      <c r="A9" s="2" t="s">
        <v>1646</v>
      </c>
      <c r="B9" s="6">
        <v>4859</v>
      </c>
      <c r="C9" s="6">
        <v>4560</v>
      </c>
      <c r="D9" s="6">
        <v>3459</v>
      </c>
    </row>
    <row r="10" spans="1:4">
      <c r="A10" s="2" t="s">
        <v>565</v>
      </c>
      <c r="B10" s="6">
        <v>4516</v>
      </c>
      <c r="C10" s="6">
        <v>4317</v>
      </c>
      <c r="D10" s="6">
        <v>4591</v>
      </c>
    </row>
    <row r="11" spans="1:4">
      <c r="A11" s="2" t="s">
        <v>1647</v>
      </c>
      <c r="B11" s="8">
        <v>27184</v>
      </c>
      <c r="C11" s="8">
        <v>23758</v>
      </c>
      <c r="D11" s="8">
        <v>16656</v>
      </c>
    </row>
  </sheetData>
  <mergeCells count="1">
    <mergeCell ref="B1:D1"/>
  </mergeCells>
  <pageMargins left="0.75" right="0.75" top="1" bottom="1" header="0.5" footer="0.5"/>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showGridLines="0" workbookViewId="0"/>
  </sheetViews>
  <sheetFormatPr defaultRowHeight="15"/>
  <cols>
    <col min="1" max="1" width="36.5703125" bestFit="1" customWidth="1"/>
    <col min="2" max="2" width="11.85546875" bestFit="1" customWidth="1"/>
    <col min="3" max="4" width="12.28515625" bestFit="1" customWidth="1"/>
  </cols>
  <sheetData>
    <row r="1" spans="1:4" ht="15" customHeight="1">
      <c r="A1" s="1" t="s">
        <v>1648</v>
      </c>
      <c r="B1" s="9" t="s">
        <v>2</v>
      </c>
      <c r="C1" s="9"/>
      <c r="D1" s="9"/>
    </row>
    <row r="2" spans="1:4" ht="30">
      <c r="A2" s="1" t="s">
        <v>28</v>
      </c>
      <c r="B2" s="1" t="s">
        <v>3</v>
      </c>
      <c r="C2" s="1" t="s">
        <v>29</v>
      </c>
      <c r="D2" s="1" t="s">
        <v>88</v>
      </c>
    </row>
    <row r="3" spans="1:4">
      <c r="A3" s="3" t="s">
        <v>554</v>
      </c>
      <c r="B3" s="4"/>
      <c r="C3" s="4"/>
      <c r="D3" s="4"/>
    </row>
    <row r="4" spans="1:4">
      <c r="A4" s="2" t="s">
        <v>569</v>
      </c>
      <c r="B4" s="8">
        <v>38544</v>
      </c>
      <c r="C4" s="8">
        <v>27208</v>
      </c>
      <c r="D4" s="8">
        <v>18139</v>
      </c>
    </row>
    <row r="5" spans="1:4" ht="30">
      <c r="A5" s="2" t="s">
        <v>570</v>
      </c>
      <c r="B5" s="6">
        <v>3159</v>
      </c>
      <c r="C5" s="6">
        <v>2964</v>
      </c>
      <c r="D5" s="6">
        <v>2248</v>
      </c>
    </row>
    <row r="6" spans="1:4">
      <c r="A6" s="2" t="s">
        <v>571</v>
      </c>
      <c r="B6" s="6">
        <v>-8882</v>
      </c>
      <c r="C6" s="6">
        <v>-8090</v>
      </c>
      <c r="D6" s="6">
        <v>-5206</v>
      </c>
    </row>
    <row r="7" spans="1:4" ht="30">
      <c r="A7" s="2" t="s">
        <v>575</v>
      </c>
      <c r="B7" s="4">
        <v>0</v>
      </c>
      <c r="C7" s="6">
        <v>1631</v>
      </c>
      <c r="D7" s="4">
        <v>0</v>
      </c>
    </row>
    <row r="8" spans="1:4" ht="45">
      <c r="A8" s="2" t="s">
        <v>1638</v>
      </c>
      <c r="B8" s="6">
        <v>1040</v>
      </c>
      <c r="C8" s="4"/>
      <c r="D8" s="4"/>
    </row>
    <row r="9" spans="1:4" ht="45">
      <c r="A9" s="2" t="s">
        <v>1649</v>
      </c>
      <c r="B9" s="6">
        <v>-7428</v>
      </c>
      <c r="C9" s="4"/>
      <c r="D9" s="4"/>
    </row>
    <row r="10" spans="1:4">
      <c r="A10" s="2" t="s">
        <v>372</v>
      </c>
      <c r="B10" s="4">
        <v>751</v>
      </c>
      <c r="C10" s="4">
        <v>45</v>
      </c>
      <c r="D10" s="6">
        <v>1475</v>
      </c>
    </row>
    <row r="11" spans="1:4">
      <c r="A11" s="2" t="s">
        <v>1647</v>
      </c>
      <c r="B11" s="8">
        <v>27184</v>
      </c>
      <c r="C11" s="8">
        <v>23758</v>
      </c>
      <c r="D11" s="8">
        <v>16656</v>
      </c>
    </row>
  </sheetData>
  <mergeCells count="1">
    <mergeCell ref="B1:D1"/>
  </mergeCells>
  <pageMargins left="0.75" right="0.75" top="1" bottom="1" header="0.5" footer="0.5"/>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6"/>
  <sheetViews>
    <sheetView showGridLines="0" workbookViewId="0"/>
  </sheetViews>
  <sheetFormatPr defaultRowHeight="15"/>
  <cols>
    <col min="1" max="1" width="36.5703125" bestFit="1" customWidth="1"/>
    <col min="2" max="2" width="11.85546875" bestFit="1" customWidth="1"/>
    <col min="3" max="3" width="12.28515625" bestFit="1" customWidth="1"/>
  </cols>
  <sheetData>
    <row r="1" spans="1:3" ht="45">
      <c r="A1" s="1" t="s">
        <v>1650</v>
      </c>
      <c r="B1" s="9" t="s">
        <v>3</v>
      </c>
      <c r="C1" s="9" t="s">
        <v>29</v>
      </c>
    </row>
    <row r="2" spans="1:3" ht="30">
      <c r="A2" s="1" t="s">
        <v>28</v>
      </c>
      <c r="B2" s="9"/>
      <c r="C2" s="9"/>
    </row>
    <row r="3" spans="1:3">
      <c r="A3" s="3" t="s">
        <v>554</v>
      </c>
      <c r="B3" s="4"/>
      <c r="C3" s="4"/>
    </row>
    <row r="4" spans="1:3" ht="30">
      <c r="A4" s="2" t="s">
        <v>1651</v>
      </c>
      <c r="B4" s="8">
        <v>26430</v>
      </c>
      <c r="C4" s="8">
        <v>15264</v>
      </c>
    </row>
    <row r="5" spans="1:3">
      <c r="A5" s="2" t="s">
        <v>1652</v>
      </c>
      <c r="B5" s="6">
        <v>16539</v>
      </c>
      <c r="C5" s="6">
        <v>17235</v>
      </c>
    </row>
    <row r="6" spans="1:3" ht="30">
      <c r="A6" s="2" t="s">
        <v>1653</v>
      </c>
      <c r="B6" s="4">
        <v>862</v>
      </c>
      <c r="C6" s="4">
        <v>746</v>
      </c>
    </row>
    <row r="7" spans="1:3">
      <c r="A7" s="2" t="s">
        <v>1654</v>
      </c>
      <c r="B7" s="6">
        <v>6285</v>
      </c>
      <c r="C7" s="6">
        <v>6255</v>
      </c>
    </row>
    <row r="8" spans="1:3" ht="30">
      <c r="A8" s="2" t="s">
        <v>1655</v>
      </c>
      <c r="B8" s="6">
        <v>7563</v>
      </c>
      <c r="C8" s="6">
        <v>7052</v>
      </c>
    </row>
    <row r="9" spans="1:3" ht="30">
      <c r="A9" s="2" t="s">
        <v>1656</v>
      </c>
      <c r="B9" s="6">
        <v>9483</v>
      </c>
      <c r="C9" s="6">
        <v>14917</v>
      </c>
    </row>
    <row r="10" spans="1:3" ht="30">
      <c r="A10" s="2" t="s">
        <v>1657</v>
      </c>
      <c r="B10" s="6">
        <v>5188</v>
      </c>
      <c r="C10" s="6">
        <v>5145</v>
      </c>
    </row>
    <row r="11" spans="1:3" ht="30">
      <c r="A11" s="2" t="s">
        <v>1658</v>
      </c>
      <c r="B11" s="6">
        <v>1098</v>
      </c>
      <c r="C11" s="6">
        <v>4236</v>
      </c>
    </row>
    <row r="12" spans="1:3" ht="30">
      <c r="A12" s="2" t="s">
        <v>1659</v>
      </c>
      <c r="B12" s="4">
        <v>0</v>
      </c>
      <c r="C12" s="6">
        <v>3591</v>
      </c>
    </row>
    <row r="13" spans="1:3" ht="30">
      <c r="A13" s="2" t="s">
        <v>1660</v>
      </c>
      <c r="B13" s="6">
        <v>1683</v>
      </c>
      <c r="C13" s="6">
        <v>5317</v>
      </c>
    </row>
    <row r="14" spans="1:3">
      <c r="A14" s="2" t="s">
        <v>1661</v>
      </c>
      <c r="B14" s="6">
        <v>4865</v>
      </c>
      <c r="C14" s="6">
        <v>6924</v>
      </c>
    </row>
    <row r="15" spans="1:3">
      <c r="A15" s="2" t="s">
        <v>1662</v>
      </c>
      <c r="B15" s="6">
        <v>3957</v>
      </c>
      <c r="C15" s="4">
        <v>0</v>
      </c>
    </row>
    <row r="16" spans="1:3">
      <c r="A16" s="2" t="s">
        <v>1663</v>
      </c>
      <c r="B16" s="6">
        <v>1907</v>
      </c>
      <c r="C16" s="6">
        <v>4923</v>
      </c>
    </row>
    <row r="17" spans="1:3" ht="30">
      <c r="A17" s="2" t="s">
        <v>594</v>
      </c>
      <c r="B17" s="6">
        <v>85860</v>
      </c>
      <c r="C17" s="6">
        <v>91605</v>
      </c>
    </row>
    <row r="18" spans="1:3">
      <c r="A18" s="2" t="s">
        <v>595</v>
      </c>
      <c r="B18" s="6">
        <v>-11514</v>
      </c>
      <c r="C18" s="6">
        <v>-13949</v>
      </c>
    </row>
    <row r="19" spans="1:3" ht="30">
      <c r="A19" s="2" t="s">
        <v>598</v>
      </c>
      <c r="B19" s="6">
        <v>74346</v>
      </c>
      <c r="C19" s="6">
        <v>77656</v>
      </c>
    </row>
    <row r="20" spans="1:3" ht="30">
      <c r="A20" s="2" t="s">
        <v>1664</v>
      </c>
      <c r="B20" s="6">
        <v>-23822</v>
      </c>
      <c r="C20" s="6">
        <v>-29608</v>
      </c>
    </row>
    <row r="21" spans="1:3" ht="30">
      <c r="A21" s="2" t="s">
        <v>1665</v>
      </c>
      <c r="B21" s="6">
        <v>-56525</v>
      </c>
      <c r="C21" s="6">
        <v>-51460</v>
      </c>
    </row>
    <row r="22" spans="1:3" ht="30">
      <c r="A22" s="2" t="s">
        <v>1666</v>
      </c>
      <c r="B22" s="6">
        <v>-12721</v>
      </c>
      <c r="C22" s="6">
        <v>-15729</v>
      </c>
    </row>
    <row r="23" spans="1:3">
      <c r="A23" s="2" t="s">
        <v>1667</v>
      </c>
      <c r="B23" s="6">
        <v>-1118</v>
      </c>
      <c r="C23" s="6">
        <v>-1966</v>
      </c>
    </row>
    <row r="24" spans="1:3">
      <c r="A24" s="2" t="s">
        <v>1668</v>
      </c>
      <c r="B24" s="4">
        <v>0</v>
      </c>
      <c r="C24" s="6">
        <v>-2212</v>
      </c>
    </row>
    <row r="25" spans="1:3">
      <c r="A25" s="2" t="s">
        <v>611</v>
      </c>
      <c r="B25" s="6">
        <v>-94186</v>
      </c>
      <c r="C25" s="6">
        <v>-100975</v>
      </c>
    </row>
    <row r="26" spans="1:3">
      <c r="A26" s="2" t="s">
        <v>614</v>
      </c>
      <c r="B26" s="8">
        <v>-19840</v>
      </c>
      <c r="C26" s="8">
        <v>-23319</v>
      </c>
    </row>
  </sheetData>
  <mergeCells count="2">
    <mergeCell ref="B1:B2"/>
    <mergeCell ref="C1:C2"/>
  </mergeCells>
  <pageMargins left="0.75" right="0.75" top="1" bottom="1" header="0.5" footer="0.5"/>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showGridLines="0" workbookViewId="0"/>
  </sheetViews>
  <sheetFormatPr defaultRowHeight="15"/>
  <cols>
    <col min="1" max="1" width="36.5703125" bestFit="1" customWidth="1"/>
    <col min="2" max="2" width="11.85546875" bestFit="1" customWidth="1"/>
    <col min="3" max="4" width="12.28515625" bestFit="1" customWidth="1"/>
  </cols>
  <sheetData>
    <row r="1" spans="1:4" ht="15" customHeight="1">
      <c r="A1" s="1" t="s">
        <v>1669</v>
      </c>
      <c r="B1" s="9" t="s">
        <v>2</v>
      </c>
      <c r="C1" s="9"/>
      <c r="D1" s="9"/>
    </row>
    <row r="2" spans="1:4" ht="30">
      <c r="A2" s="1" t="s">
        <v>28</v>
      </c>
      <c r="B2" s="1" t="s">
        <v>3</v>
      </c>
      <c r="C2" s="1" t="s">
        <v>29</v>
      </c>
      <c r="D2" s="1" t="s">
        <v>88</v>
      </c>
    </row>
    <row r="3" spans="1:4">
      <c r="A3" s="3" t="s">
        <v>554</v>
      </c>
      <c r="B3" s="4"/>
      <c r="C3" s="4"/>
      <c r="D3" s="4"/>
    </row>
    <row r="4" spans="1:4">
      <c r="A4" s="2" t="s">
        <v>1670</v>
      </c>
      <c r="B4" s="8">
        <v>1015</v>
      </c>
      <c r="C4" s="8">
        <v>1149</v>
      </c>
      <c r="D4" s="8">
        <v>209</v>
      </c>
    </row>
    <row r="5" spans="1:4" ht="30">
      <c r="A5" s="2" t="s">
        <v>623</v>
      </c>
      <c r="B5" s="4"/>
      <c r="C5" s="4"/>
      <c r="D5" s="6">
        <v>1015</v>
      </c>
    </row>
    <row r="6" spans="1:4" ht="45">
      <c r="A6" s="2" t="s">
        <v>624</v>
      </c>
      <c r="B6" s="4">
        <v>0</v>
      </c>
      <c r="C6" s="4">
        <v>134</v>
      </c>
      <c r="D6" s="4">
        <v>75</v>
      </c>
    </row>
    <row r="7" spans="1:4">
      <c r="A7" s="2" t="s">
        <v>1670</v>
      </c>
      <c r="B7" s="8">
        <v>1015</v>
      </c>
      <c r="C7" s="8">
        <v>1015</v>
      </c>
      <c r="D7" s="8">
        <v>1149</v>
      </c>
    </row>
  </sheetData>
  <mergeCells count="1">
    <mergeCell ref="B1:D1"/>
  </mergeCells>
  <pageMargins left="0.75" right="0.75" top="1" bottom="1" header="0.5" footer="0.5"/>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5"/>
  <sheetViews>
    <sheetView showGridLines="0" workbookViewId="0"/>
  </sheetViews>
  <sheetFormatPr defaultRowHeight="15"/>
  <cols>
    <col min="1" max="1" width="36.5703125" bestFit="1" customWidth="1"/>
    <col min="2" max="2" width="11.85546875" bestFit="1" customWidth="1"/>
    <col min="3" max="3" width="12.5703125" bestFit="1" customWidth="1"/>
    <col min="4" max="4" width="12.42578125" bestFit="1" customWidth="1"/>
    <col min="5" max="5" width="9.28515625" bestFit="1" customWidth="1"/>
    <col min="6" max="6" width="12.28515625" bestFit="1" customWidth="1"/>
    <col min="7" max="7" width="12.5703125" bestFit="1" customWidth="1"/>
    <col min="8" max="8" width="12.42578125" bestFit="1" customWidth="1"/>
    <col min="9" max="9" width="9.28515625" bestFit="1" customWidth="1"/>
    <col min="10" max="10" width="11.85546875" bestFit="1" customWidth="1"/>
    <col min="11" max="12" width="12.28515625" bestFit="1" customWidth="1"/>
  </cols>
  <sheetData>
    <row r="1" spans="1:12" ht="15" customHeight="1">
      <c r="A1" s="1" t="s">
        <v>1671</v>
      </c>
      <c r="B1" s="9" t="s">
        <v>83</v>
      </c>
      <c r="C1" s="9"/>
      <c r="D1" s="9"/>
      <c r="E1" s="9"/>
      <c r="F1" s="9"/>
      <c r="G1" s="9"/>
      <c r="H1" s="9"/>
      <c r="I1" s="9"/>
      <c r="J1" s="9" t="s">
        <v>2</v>
      </c>
      <c r="K1" s="9"/>
      <c r="L1" s="9"/>
    </row>
    <row r="2" spans="1:12" ht="30">
      <c r="A2" s="1" t="s">
        <v>28</v>
      </c>
      <c r="B2" s="1" t="s">
        <v>3</v>
      </c>
      <c r="C2" s="9" t="s">
        <v>84</v>
      </c>
      <c r="D2" s="9" t="s">
        <v>85</v>
      </c>
      <c r="E2" s="417">
        <v>41762</v>
      </c>
      <c r="F2" s="9" t="s">
        <v>29</v>
      </c>
      <c r="G2" s="9" t="s">
        <v>86</v>
      </c>
      <c r="H2" s="9" t="s">
        <v>87</v>
      </c>
      <c r="I2" s="417">
        <v>41398</v>
      </c>
      <c r="J2" s="1" t="s">
        <v>3</v>
      </c>
      <c r="K2" s="9" t="s">
        <v>29</v>
      </c>
      <c r="L2" s="9" t="s">
        <v>88</v>
      </c>
    </row>
    <row r="3" spans="1:12">
      <c r="A3" s="1"/>
      <c r="B3" s="1" t="s">
        <v>1368</v>
      </c>
      <c r="C3" s="9"/>
      <c r="D3" s="9"/>
      <c r="E3" s="417"/>
      <c r="F3" s="9"/>
      <c r="G3" s="9"/>
      <c r="H3" s="9"/>
      <c r="I3" s="417"/>
      <c r="J3" s="1" t="s">
        <v>1368</v>
      </c>
      <c r="K3" s="9"/>
      <c r="L3" s="9"/>
    </row>
    <row r="4" spans="1:12" ht="30">
      <c r="A4" s="3" t="s">
        <v>1672</v>
      </c>
      <c r="B4" s="4"/>
      <c r="C4" s="4"/>
      <c r="D4" s="4"/>
      <c r="E4" s="4"/>
      <c r="F4" s="4"/>
      <c r="G4" s="4"/>
      <c r="H4" s="4"/>
      <c r="I4" s="4"/>
      <c r="J4" s="4"/>
      <c r="K4" s="4"/>
      <c r="L4" s="4"/>
    </row>
    <row r="5" spans="1:12">
      <c r="A5" s="2" t="s">
        <v>1370</v>
      </c>
      <c r="B5" s="6">
        <v>1209</v>
      </c>
      <c r="C5" s="4"/>
      <c r="D5" s="4"/>
      <c r="E5" s="4"/>
      <c r="F5" s="4"/>
      <c r="G5" s="4"/>
      <c r="H5" s="4"/>
      <c r="I5" s="4"/>
      <c r="J5" s="6">
        <v>1209</v>
      </c>
      <c r="K5" s="4"/>
      <c r="L5" s="4"/>
    </row>
    <row r="6" spans="1:12">
      <c r="A6" s="2" t="s">
        <v>1271</v>
      </c>
      <c r="B6" s="8">
        <v>615393</v>
      </c>
      <c r="C6" s="8">
        <v>729277</v>
      </c>
      <c r="D6" s="8">
        <v>635877</v>
      </c>
      <c r="E6" s="8">
        <v>591162</v>
      </c>
      <c r="F6" s="8">
        <v>599962</v>
      </c>
      <c r="G6" s="8">
        <v>702788</v>
      </c>
      <c r="H6" s="8">
        <v>621706</v>
      </c>
      <c r="I6" s="8">
        <v>588656</v>
      </c>
      <c r="J6" s="8">
        <v>2571709</v>
      </c>
      <c r="K6" s="8">
        <v>2513113</v>
      </c>
      <c r="L6" s="8">
        <v>2477796</v>
      </c>
    </row>
    <row r="7" spans="1:12">
      <c r="A7" s="2" t="s">
        <v>1272</v>
      </c>
      <c r="B7" s="4"/>
      <c r="C7" s="4"/>
      <c r="D7" s="4"/>
      <c r="E7" s="4"/>
      <c r="F7" s="4"/>
      <c r="G7" s="4"/>
      <c r="H7" s="4"/>
      <c r="I7" s="4"/>
      <c r="J7" s="6">
        <v>2571709</v>
      </c>
      <c r="K7" s="6">
        <v>2513113</v>
      </c>
      <c r="L7" s="6">
        <v>2477796</v>
      </c>
    </row>
    <row r="8" spans="1:12" ht="30">
      <c r="A8" s="2" t="s">
        <v>1673</v>
      </c>
      <c r="B8" s="4"/>
      <c r="C8" s="4"/>
      <c r="D8" s="4"/>
      <c r="E8" s="4"/>
      <c r="F8" s="4"/>
      <c r="G8" s="4"/>
      <c r="H8" s="4"/>
      <c r="I8" s="4"/>
      <c r="J8" s="6">
        <v>51615</v>
      </c>
      <c r="K8" s="6">
        <v>55329</v>
      </c>
      <c r="L8" s="6">
        <v>54783</v>
      </c>
    </row>
    <row r="9" spans="1:12" ht="30">
      <c r="A9" s="2" t="s">
        <v>1674</v>
      </c>
      <c r="B9" s="4"/>
      <c r="C9" s="4"/>
      <c r="D9" s="4"/>
      <c r="E9" s="4"/>
      <c r="F9" s="4"/>
      <c r="G9" s="4"/>
      <c r="H9" s="4"/>
      <c r="I9" s="4"/>
      <c r="J9" s="6">
        <v>2400</v>
      </c>
      <c r="K9" s="6">
        <v>2513</v>
      </c>
      <c r="L9" s="6">
        <v>2561</v>
      </c>
    </row>
    <row r="10" spans="1:12">
      <c r="A10" s="2" t="s">
        <v>1274</v>
      </c>
      <c r="B10" s="4"/>
      <c r="C10" s="4"/>
      <c r="D10" s="4"/>
      <c r="E10" s="4"/>
      <c r="F10" s="4"/>
      <c r="G10" s="4"/>
      <c r="H10" s="4"/>
      <c r="I10" s="4"/>
      <c r="J10" s="6">
        <v>125934</v>
      </c>
      <c r="K10" s="6">
        <v>98617</v>
      </c>
      <c r="L10" s="6">
        <v>74478</v>
      </c>
    </row>
    <row r="11" spans="1:12">
      <c r="A11" s="2" t="s">
        <v>1675</v>
      </c>
      <c r="B11" s="6">
        <v>1216812</v>
      </c>
      <c r="C11" s="4"/>
      <c r="D11" s="4"/>
      <c r="E11" s="4"/>
      <c r="F11" s="6">
        <v>1149403</v>
      </c>
      <c r="G11" s="4"/>
      <c r="H11" s="4"/>
      <c r="I11" s="4"/>
      <c r="J11" s="6">
        <v>1216812</v>
      </c>
      <c r="K11" s="6">
        <v>1149403</v>
      </c>
      <c r="L11" s="4"/>
    </row>
    <row r="12" spans="1:12">
      <c r="A12" s="2" t="s">
        <v>1676</v>
      </c>
      <c r="B12" s="4"/>
      <c r="C12" s="4"/>
      <c r="D12" s="4"/>
      <c r="E12" s="4"/>
      <c r="F12" s="4"/>
      <c r="G12" s="4"/>
      <c r="H12" s="4"/>
      <c r="I12" s="4"/>
      <c r="J12" s="6">
        <v>44952</v>
      </c>
      <c r="K12" s="6">
        <v>43968</v>
      </c>
      <c r="L12" s="6">
        <v>55801</v>
      </c>
    </row>
    <row r="13" spans="1:12">
      <c r="A13" s="2" t="s">
        <v>1677</v>
      </c>
      <c r="B13" s="6">
        <v>5086</v>
      </c>
      <c r="C13" s="4"/>
      <c r="D13" s="4"/>
      <c r="E13" s="4"/>
      <c r="F13" s="6">
        <v>5235</v>
      </c>
      <c r="G13" s="4"/>
      <c r="H13" s="4"/>
      <c r="I13" s="4"/>
      <c r="J13" s="6">
        <v>5086</v>
      </c>
      <c r="K13" s="6">
        <v>5235</v>
      </c>
      <c r="L13" s="6">
        <v>7928</v>
      </c>
    </row>
    <row r="14" spans="1:12">
      <c r="A14" s="2" t="s">
        <v>1480</v>
      </c>
      <c r="B14" s="4"/>
      <c r="C14" s="4"/>
      <c r="D14" s="4"/>
      <c r="E14" s="4"/>
      <c r="F14" s="4"/>
      <c r="G14" s="4"/>
      <c r="H14" s="4"/>
      <c r="I14" s="4"/>
      <c r="J14" s="4"/>
      <c r="K14" s="4"/>
      <c r="L14" s="4"/>
    </row>
    <row r="15" spans="1:12" ht="30">
      <c r="A15" s="3" t="s">
        <v>1672</v>
      </c>
      <c r="B15" s="4"/>
      <c r="C15" s="4"/>
      <c r="D15" s="4"/>
      <c r="E15" s="4"/>
      <c r="F15" s="4"/>
      <c r="G15" s="4"/>
      <c r="H15" s="4"/>
      <c r="I15" s="4"/>
      <c r="J15" s="4"/>
      <c r="K15" s="4"/>
      <c r="L15" s="4"/>
    </row>
    <row r="16" spans="1:12">
      <c r="A16" s="2" t="s">
        <v>1675</v>
      </c>
      <c r="B16" s="6">
        <v>1216812</v>
      </c>
      <c r="C16" s="4"/>
      <c r="D16" s="4"/>
      <c r="E16" s="4"/>
      <c r="F16" s="6">
        <v>1149403</v>
      </c>
      <c r="G16" s="4"/>
      <c r="H16" s="4"/>
      <c r="I16" s="4"/>
      <c r="J16" s="6">
        <v>1216812</v>
      </c>
      <c r="K16" s="6">
        <v>1149403</v>
      </c>
      <c r="L16" s="6">
        <v>1173973</v>
      </c>
    </row>
    <row r="17" spans="1:12">
      <c r="A17" s="2" t="s">
        <v>1392</v>
      </c>
      <c r="B17" s="4"/>
      <c r="C17" s="4"/>
      <c r="D17" s="4"/>
      <c r="E17" s="4"/>
      <c r="F17" s="4"/>
      <c r="G17" s="4"/>
      <c r="H17" s="4"/>
      <c r="I17" s="4"/>
      <c r="J17" s="4"/>
      <c r="K17" s="4"/>
      <c r="L17" s="4"/>
    </row>
    <row r="18" spans="1:12" ht="30">
      <c r="A18" s="3" t="s">
        <v>1672</v>
      </c>
      <c r="B18" s="4"/>
      <c r="C18" s="4"/>
      <c r="D18" s="4"/>
      <c r="E18" s="4"/>
      <c r="F18" s="4"/>
      <c r="G18" s="4"/>
      <c r="H18" s="4"/>
      <c r="I18" s="4"/>
      <c r="J18" s="4"/>
      <c r="K18" s="4"/>
      <c r="L18" s="4"/>
    </row>
    <row r="19" spans="1:12">
      <c r="A19" s="2" t="s">
        <v>1370</v>
      </c>
      <c r="B19" s="6">
        <v>1038</v>
      </c>
      <c r="C19" s="4"/>
      <c r="D19" s="4"/>
      <c r="E19" s="4"/>
      <c r="F19" s="4"/>
      <c r="G19" s="4"/>
      <c r="H19" s="4"/>
      <c r="I19" s="4"/>
      <c r="J19" s="6">
        <v>1038</v>
      </c>
      <c r="K19" s="4"/>
      <c r="L19" s="4"/>
    </row>
    <row r="20" spans="1:12">
      <c r="A20" s="2" t="s">
        <v>1271</v>
      </c>
      <c r="B20" s="4"/>
      <c r="C20" s="4"/>
      <c r="D20" s="4"/>
      <c r="E20" s="4"/>
      <c r="F20" s="4"/>
      <c r="G20" s="4"/>
      <c r="H20" s="4"/>
      <c r="I20" s="4"/>
      <c r="J20" s="6">
        <v>1589258</v>
      </c>
      <c r="K20" s="6">
        <v>1588552</v>
      </c>
      <c r="L20" s="6">
        <v>1583242</v>
      </c>
    </row>
    <row r="21" spans="1:12" ht="30">
      <c r="A21" s="2" t="s">
        <v>1673</v>
      </c>
      <c r="B21" s="4"/>
      <c r="C21" s="4"/>
      <c r="D21" s="4"/>
      <c r="E21" s="4"/>
      <c r="F21" s="4"/>
      <c r="G21" s="4"/>
      <c r="H21" s="4"/>
      <c r="I21" s="4"/>
      <c r="J21" s="6">
        <v>26581</v>
      </c>
      <c r="K21" s="6">
        <v>25917</v>
      </c>
      <c r="L21" s="6">
        <v>22827</v>
      </c>
    </row>
    <row r="22" spans="1:12" ht="30">
      <c r="A22" s="2" t="s">
        <v>1674</v>
      </c>
      <c r="B22" s="4"/>
      <c r="C22" s="4"/>
      <c r="D22" s="4"/>
      <c r="E22" s="4"/>
      <c r="F22" s="4"/>
      <c r="G22" s="4"/>
      <c r="H22" s="4"/>
      <c r="I22" s="4"/>
      <c r="J22" s="4">
        <v>0</v>
      </c>
      <c r="K22" s="4">
        <v>0</v>
      </c>
      <c r="L22" s="4">
        <v>0</v>
      </c>
    </row>
    <row r="23" spans="1:12">
      <c r="A23" s="2" t="s">
        <v>1274</v>
      </c>
      <c r="B23" s="4"/>
      <c r="C23" s="4"/>
      <c r="D23" s="4"/>
      <c r="E23" s="4"/>
      <c r="F23" s="4"/>
      <c r="G23" s="4"/>
      <c r="H23" s="4"/>
      <c r="I23" s="4"/>
      <c r="J23" s="6">
        <v>104581</v>
      </c>
      <c r="K23" s="6">
        <v>105382</v>
      </c>
      <c r="L23" s="6">
        <v>94234</v>
      </c>
    </row>
    <row r="24" spans="1:12">
      <c r="A24" s="2" t="s">
        <v>1675</v>
      </c>
      <c r="B24" s="6">
        <v>458847</v>
      </c>
      <c r="C24" s="4"/>
      <c r="D24" s="4"/>
      <c r="E24" s="4"/>
      <c r="F24" s="6">
        <v>448549</v>
      </c>
      <c r="G24" s="4"/>
      <c r="H24" s="4"/>
      <c r="I24" s="4"/>
      <c r="J24" s="6">
        <v>458847</v>
      </c>
      <c r="K24" s="6">
        <v>448549</v>
      </c>
      <c r="L24" s="4"/>
    </row>
    <row r="25" spans="1:12" ht="30">
      <c r="A25" s="2" t="s">
        <v>1678</v>
      </c>
      <c r="B25" s="4"/>
      <c r="C25" s="4"/>
      <c r="D25" s="4"/>
      <c r="E25" s="4"/>
      <c r="F25" s="4"/>
      <c r="G25" s="4"/>
      <c r="H25" s="4"/>
      <c r="I25" s="4"/>
      <c r="J25" s="4"/>
      <c r="K25" s="4"/>
      <c r="L25" s="4"/>
    </row>
    <row r="26" spans="1:12" ht="30">
      <c r="A26" s="3" t="s">
        <v>1672</v>
      </c>
      <c r="B26" s="4"/>
      <c r="C26" s="4"/>
      <c r="D26" s="4"/>
      <c r="E26" s="4"/>
      <c r="F26" s="4"/>
      <c r="G26" s="4"/>
      <c r="H26" s="4"/>
      <c r="I26" s="4"/>
      <c r="J26" s="4"/>
      <c r="K26" s="4"/>
      <c r="L26" s="4"/>
    </row>
    <row r="27" spans="1:12">
      <c r="A27" s="2" t="s">
        <v>1675</v>
      </c>
      <c r="B27" s="4"/>
      <c r="C27" s="4"/>
      <c r="D27" s="4"/>
      <c r="E27" s="4"/>
      <c r="F27" s="4"/>
      <c r="G27" s="4"/>
      <c r="H27" s="4"/>
      <c r="I27" s="4"/>
      <c r="J27" s="4"/>
      <c r="K27" s="4"/>
      <c r="L27" s="6">
        <v>488464</v>
      </c>
    </row>
    <row r="28" spans="1:12">
      <c r="A28" s="2" t="s">
        <v>1395</v>
      </c>
      <c r="B28" s="4"/>
      <c r="C28" s="4"/>
      <c r="D28" s="4"/>
      <c r="E28" s="4"/>
      <c r="F28" s="4"/>
      <c r="G28" s="4"/>
      <c r="H28" s="4"/>
      <c r="I28" s="4"/>
      <c r="J28" s="4"/>
      <c r="K28" s="4"/>
      <c r="L28" s="4"/>
    </row>
    <row r="29" spans="1:12" ht="30">
      <c r="A29" s="3" t="s">
        <v>1672</v>
      </c>
      <c r="B29" s="4"/>
      <c r="C29" s="4"/>
      <c r="D29" s="4"/>
      <c r="E29" s="4"/>
      <c r="F29" s="4"/>
      <c r="G29" s="4"/>
      <c r="H29" s="4"/>
      <c r="I29" s="4"/>
      <c r="J29" s="4"/>
      <c r="K29" s="4"/>
      <c r="L29" s="4"/>
    </row>
    <row r="30" spans="1:12">
      <c r="A30" s="2" t="s">
        <v>1271</v>
      </c>
      <c r="B30" s="4"/>
      <c r="C30" s="4"/>
      <c r="D30" s="4"/>
      <c r="E30" s="4"/>
      <c r="F30" s="4"/>
      <c r="G30" s="4"/>
      <c r="H30" s="4"/>
      <c r="I30" s="4"/>
      <c r="J30" s="6">
        <v>982451</v>
      </c>
      <c r="K30" s="6">
        <v>924561</v>
      </c>
      <c r="L30" s="6">
        <v>894554</v>
      </c>
    </row>
    <row r="31" spans="1:12" ht="30">
      <c r="A31" s="2" t="s">
        <v>1673</v>
      </c>
      <c r="B31" s="4"/>
      <c r="C31" s="4"/>
      <c r="D31" s="4"/>
      <c r="E31" s="4"/>
      <c r="F31" s="4"/>
      <c r="G31" s="4"/>
      <c r="H31" s="4"/>
      <c r="I31" s="4"/>
      <c r="J31" s="6">
        <v>8974</v>
      </c>
      <c r="K31" s="6">
        <v>13440</v>
      </c>
      <c r="L31" s="6">
        <v>16671</v>
      </c>
    </row>
    <row r="32" spans="1:12" ht="30">
      <c r="A32" s="2" t="s">
        <v>1674</v>
      </c>
      <c r="B32" s="4"/>
      <c r="C32" s="4"/>
      <c r="D32" s="4"/>
      <c r="E32" s="4"/>
      <c r="F32" s="4"/>
      <c r="G32" s="4"/>
      <c r="H32" s="4"/>
      <c r="I32" s="4"/>
      <c r="J32" s="4">
        <v>0</v>
      </c>
      <c r="K32" s="4">
        <v>0</v>
      </c>
      <c r="L32" s="4">
        <v>0</v>
      </c>
    </row>
    <row r="33" spans="1:12">
      <c r="A33" s="2" t="s">
        <v>1274</v>
      </c>
      <c r="B33" s="4"/>
      <c r="C33" s="4"/>
      <c r="D33" s="4"/>
      <c r="E33" s="4"/>
      <c r="F33" s="4"/>
      <c r="G33" s="4"/>
      <c r="H33" s="4"/>
      <c r="I33" s="4"/>
      <c r="J33" s="6">
        <v>73403</v>
      </c>
      <c r="K33" s="6">
        <v>39909</v>
      </c>
      <c r="L33" s="6">
        <v>21259</v>
      </c>
    </row>
    <row r="34" spans="1:12">
      <c r="A34" s="2" t="s">
        <v>1675</v>
      </c>
      <c r="B34" s="6">
        <v>518099</v>
      </c>
      <c r="C34" s="4"/>
      <c r="D34" s="4"/>
      <c r="E34" s="4"/>
      <c r="F34" s="6">
        <v>514902</v>
      </c>
      <c r="G34" s="4"/>
      <c r="H34" s="4"/>
      <c r="I34" s="4"/>
      <c r="J34" s="6">
        <v>518099</v>
      </c>
      <c r="K34" s="6">
        <v>514902</v>
      </c>
      <c r="L34" s="6">
        <v>552428</v>
      </c>
    </row>
    <row r="35" spans="1:12">
      <c r="A35" s="2" t="s">
        <v>1676</v>
      </c>
      <c r="B35" s="4"/>
      <c r="C35" s="4"/>
      <c r="D35" s="4"/>
      <c r="E35" s="4"/>
      <c r="F35" s="4"/>
      <c r="G35" s="4"/>
      <c r="H35" s="4"/>
      <c r="I35" s="4"/>
      <c r="J35" s="6">
        <v>6105</v>
      </c>
      <c r="K35" s="6">
        <v>6026</v>
      </c>
      <c r="L35" s="6">
        <v>15685</v>
      </c>
    </row>
    <row r="36" spans="1:12">
      <c r="A36" s="2" t="s">
        <v>1677</v>
      </c>
      <c r="B36" s="4">
        <v>58</v>
      </c>
      <c r="C36" s="4"/>
      <c r="D36" s="4"/>
      <c r="E36" s="4"/>
      <c r="F36" s="4">
        <v>122</v>
      </c>
      <c r="G36" s="4"/>
      <c r="H36" s="4"/>
      <c r="I36" s="4"/>
      <c r="J36" s="4">
        <v>58</v>
      </c>
      <c r="K36" s="4">
        <v>122</v>
      </c>
      <c r="L36" s="4">
        <v>3</v>
      </c>
    </row>
    <row r="37" spans="1:12">
      <c r="A37" s="2" t="s">
        <v>1679</v>
      </c>
      <c r="B37" s="4"/>
      <c r="C37" s="4"/>
      <c r="D37" s="4"/>
      <c r="E37" s="4"/>
      <c r="F37" s="4"/>
      <c r="G37" s="4"/>
      <c r="H37" s="4"/>
      <c r="I37" s="4"/>
      <c r="J37" s="4"/>
      <c r="K37" s="4"/>
      <c r="L37" s="4"/>
    </row>
    <row r="38" spans="1:12" ht="30">
      <c r="A38" s="3" t="s">
        <v>1672</v>
      </c>
      <c r="B38" s="4"/>
      <c r="C38" s="4"/>
      <c r="D38" s="4"/>
      <c r="E38" s="4"/>
      <c r="F38" s="4"/>
      <c r="G38" s="4"/>
      <c r="H38" s="4"/>
      <c r="I38" s="4"/>
      <c r="J38" s="4"/>
      <c r="K38" s="4"/>
      <c r="L38" s="4"/>
    </row>
    <row r="39" spans="1:12">
      <c r="A39" s="2" t="s">
        <v>1271</v>
      </c>
      <c r="B39" s="4"/>
      <c r="C39" s="4"/>
      <c r="D39" s="4"/>
      <c r="E39" s="4"/>
      <c r="F39" s="4"/>
      <c r="G39" s="4"/>
      <c r="H39" s="4"/>
      <c r="I39" s="4"/>
      <c r="J39" s="4">
        <v>0</v>
      </c>
      <c r="K39" s="4">
        <v>0</v>
      </c>
      <c r="L39" s="4">
        <v>0</v>
      </c>
    </row>
    <row r="40" spans="1:12">
      <c r="A40" s="2" t="s">
        <v>1272</v>
      </c>
      <c r="B40" s="4"/>
      <c r="C40" s="4"/>
      <c r="D40" s="4"/>
      <c r="E40" s="4"/>
      <c r="F40" s="4"/>
      <c r="G40" s="4"/>
      <c r="H40" s="4"/>
      <c r="I40" s="4"/>
      <c r="J40" s="4">
        <v>0</v>
      </c>
      <c r="K40" s="4">
        <v>0</v>
      </c>
      <c r="L40" s="4">
        <v>0</v>
      </c>
    </row>
    <row r="41" spans="1:12" ht="30">
      <c r="A41" s="2" t="s">
        <v>1673</v>
      </c>
      <c r="B41" s="4"/>
      <c r="C41" s="4"/>
      <c r="D41" s="4"/>
      <c r="E41" s="4"/>
      <c r="F41" s="4"/>
      <c r="G41" s="4"/>
      <c r="H41" s="4"/>
      <c r="I41" s="4"/>
      <c r="J41" s="6">
        <v>16060</v>
      </c>
      <c r="K41" s="6">
        <v>15972</v>
      </c>
      <c r="L41" s="6">
        <v>15285</v>
      </c>
    </row>
    <row r="42" spans="1:12" ht="30">
      <c r="A42" s="2" t="s">
        <v>1674</v>
      </c>
      <c r="B42" s="4"/>
      <c r="C42" s="4"/>
      <c r="D42" s="4"/>
      <c r="E42" s="4"/>
      <c r="F42" s="4"/>
      <c r="G42" s="4"/>
      <c r="H42" s="4"/>
      <c r="I42" s="4"/>
      <c r="J42" s="6">
        <v>2400</v>
      </c>
      <c r="K42" s="6">
        <v>2513</v>
      </c>
      <c r="L42" s="6">
        <v>2561</v>
      </c>
    </row>
    <row r="43" spans="1:12">
      <c r="A43" s="2" t="s">
        <v>1274</v>
      </c>
      <c r="B43" s="4"/>
      <c r="C43" s="4"/>
      <c r="D43" s="4"/>
      <c r="E43" s="4"/>
      <c r="F43" s="4"/>
      <c r="G43" s="4"/>
      <c r="H43" s="4"/>
      <c r="I43" s="4"/>
      <c r="J43" s="6">
        <v>-52050</v>
      </c>
      <c r="K43" s="6">
        <v>-46674</v>
      </c>
      <c r="L43" s="6">
        <v>-41015</v>
      </c>
    </row>
    <row r="44" spans="1:12">
      <c r="A44" s="2" t="s">
        <v>1675</v>
      </c>
      <c r="B44" s="6">
        <v>239866</v>
      </c>
      <c r="C44" s="4"/>
      <c r="D44" s="4"/>
      <c r="E44" s="4"/>
      <c r="F44" s="6">
        <v>185952</v>
      </c>
      <c r="G44" s="4"/>
      <c r="H44" s="4"/>
      <c r="I44" s="4"/>
      <c r="J44" s="6">
        <v>239866</v>
      </c>
      <c r="K44" s="6">
        <v>185952</v>
      </c>
      <c r="L44" s="4"/>
    </row>
    <row r="45" spans="1:12">
      <c r="A45" s="2" t="s">
        <v>1676</v>
      </c>
      <c r="B45" s="4"/>
      <c r="C45" s="4"/>
      <c r="D45" s="4"/>
      <c r="E45" s="4"/>
      <c r="F45" s="4"/>
      <c r="G45" s="4"/>
      <c r="H45" s="4"/>
      <c r="I45" s="4"/>
      <c r="J45" s="6">
        <v>5846</v>
      </c>
      <c r="K45" s="6">
        <v>5214</v>
      </c>
      <c r="L45" s="6">
        <v>5185</v>
      </c>
    </row>
    <row r="46" spans="1:12">
      <c r="A46" s="2" t="s">
        <v>1677</v>
      </c>
      <c r="B46" s="6">
        <v>4830</v>
      </c>
      <c r="C46" s="4"/>
      <c r="D46" s="4"/>
      <c r="E46" s="4"/>
      <c r="F46" s="6">
        <v>4920</v>
      </c>
      <c r="G46" s="4"/>
      <c r="H46" s="4"/>
      <c r="I46" s="4"/>
      <c r="J46" s="6">
        <v>4830</v>
      </c>
      <c r="K46" s="6">
        <v>4920</v>
      </c>
      <c r="L46" s="6">
        <v>7925</v>
      </c>
    </row>
    <row r="47" spans="1:12" ht="30">
      <c r="A47" s="2" t="s">
        <v>1680</v>
      </c>
      <c r="B47" s="4"/>
      <c r="C47" s="4"/>
      <c r="D47" s="4"/>
      <c r="E47" s="4"/>
      <c r="F47" s="4"/>
      <c r="G47" s="4"/>
      <c r="H47" s="4"/>
      <c r="I47" s="4"/>
      <c r="J47" s="4"/>
      <c r="K47" s="4"/>
      <c r="L47" s="4"/>
    </row>
    <row r="48" spans="1:12" ht="30">
      <c r="A48" s="3" t="s">
        <v>1672</v>
      </c>
      <c r="B48" s="4"/>
      <c r="C48" s="4"/>
      <c r="D48" s="4"/>
      <c r="E48" s="4"/>
      <c r="F48" s="4"/>
      <c r="G48" s="4"/>
      <c r="H48" s="4"/>
      <c r="I48" s="4"/>
      <c r="J48" s="4"/>
      <c r="K48" s="4"/>
      <c r="L48" s="4"/>
    </row>
    <row r="49" spans="1:12">
      <c r="A49" s="2" t="s">
        <v>1675</v>
      </c>
      <c r="B49" s="4"/>
      <c r="C49" s="4"/>
      <c r="D49" s="4"/>
      <c r="E49" s="4"/>
      <c r="F49" s="4"/>
      <c r="G49" s="4"/>
      <c r="H49" s="4"/>
      <c r="I49" s="4"/>
      <c r="J49" s="4"/>
      <c r="K49" s="4"/>
      <c r="L49" s="6">
        <v>133081</v>
      </c>
    </row>
    <row r="50" spans="1:12">
      <c r="A50" s="2" t="s">
        <v>1436</v>
      </c>
      <c r="B50" s="4"/>
      <c r="C50" s="4"/>
      <c r="D50" s="4"/>
      <c r="E50" s="4"/>
      <c r="F50" s="4"/>
      <c r="G50" s="4"/>
      <c r="H50" s="4"/>
      <c r="I50" s="4"/>
      <c r="J50" s="4"/>
      <c r="K50" s="4"/>
      <c r="L50" s="4"/>
    </row>
    <row r="51" spans="1:12" ht="30">
      <c r="A51" s="3" t="s">
        <v>1672</v>
      </c>
      <c r="B51" s="4"/>
      <c r="C51" s="4"/>
      <c r="D51" s="4"/>
      <c r="E51" s="4"/>
      <c r="F51" s="4"/>
      <c r="G51" s="4"/>
      <c r="H51" s="4"/>
      <c r="I51" s="4"/>
      <c r="J51" s="4"/>
      <c r="K51" s="4"/>
      <c r="L51" s="4"/>
    </row>
    <row r="52" spans="1:12">
      <c r="A52" s="2" t="s">
        <v>1676</v>
      </c>
      <c r="B52" s="4"/>
      <c r="C52" s="4"/>
      <c r="D52" s="4"/>
      <c r="E52" s="4"/>
      <c r="F52" s="4"/>
      <c r="G52" s="4"/>
      <c r="H52" s="4"/>
      <c r="I52" s="4"/>
      <c r="J52" s="6">
        <v>33001</v>
      </c>
      <c r="K52" s="6">
        <v>32728</v>
      </c>
      <c r="L52" s="6">
        <v>34931</v>
      </c>
    </row>
    <row r="53" spans="1:12">
      <c r="A53" s="2" t="s">
        <v>1677</v>
      </c>
      <c r="B53" s="4">
        <v>198</v>
      </c>
      <c r="C53" s="4"/>
      <c r="D53" s="4"/>
      <c r="E53" s="4"/>
      <c r="F53" s="4">
        <v>193</v>
      </c>
      <c r="G53" s="4"/>
      <c r="H53" s="4"/>
      <c r="I53" s="4"/>
      <c r="J53" s="4">
        <v>198</v>
      </c>
      <c r="K53" s="4">
        <v>193</v>
      </c>
      <c r="L53" s="4">
        <v>0</v>
      </c>
    </row>
    <row r="54" spans="1:12" ht="30">
      <c r="A54" s="2" t="s">
        <v>1681</v>
      </c>
      <c r="B54" s="4"/>
      <c r="C54" s="4"/>
      <c r="D54" s="4"/>
      <c r="E54" s="4"/>
      <c r="F54" s="4"/>
      <c r="G54" s="4"/>
      <c r="H54" s="4"/>
      <c r="I54" s="4"/>
      <c r="J54" s="4"/>
      <c r="K54" s="4"/>
      <c r="L54" s="4"/>
    </row>
    <row r="55" spans="1:12" ht="30">
      <c r="A55" s="3" t="s">
        <v>1672</v>
      </c>
      <c r="B55" s="4"/>
      <c r="C55" s="4"/>
      <c r="D55" s="4"/>
      <c r="E55" s="4"/>
      <c r="F55" s="4"/>
      <c r="G55" s="4"/>
      <c r="H55" s="4"/>
      <c r="I55" s="4"/>
      <c r="J55" s="4"/>
      <c r="K55" s="4"/>
      <c r="L55" s="4"/>
    </row>
    <row r="56" spans="1:12">
      <c r="A56" s="2" t="s">
        <v>1370</v>
      </c>
      <c r="B56" s="4">
        <v>82</v>
      </c>
      <c r="C56" s="4"/>
      <c r="D56" s="4"/>
      <c r="E56" s="4"/>
      <c r="F56" s="4"/>
      <c r="G56" s="4"/>
      <c r="H56" s="4"/>
      <c r="I56" s="4"/>
      <c r="J56" s="4">
        <v>82</v>
      </c>
      <c r="K56" s="4"/>
      <c r="L56" s="4"/>
    </row>
    <row r="57" spans="1:12">
      <c r="A57" s="2" t="s">
        <v>1682</v>
      </c>
      <c r="B57" s="4"/>
      <c r="C57" s="4"/>
      <c r="D57" s="4"/>
      <c r="E57" s="4"/>
      <c r="F57" s="4"/>
      <c r="G57" s="4"/>
      <c r="H57" s="4"/>
      <c r="I57" s="4"/>
      <c r="J57" s="4"/>
      <c r="K57" s="4"/>
      <c r="L57" s="4"/>
    </row>
    <row r="58" spans="1:12" ht="30">
      <c r="A58" s="3" t="s">
        <v>1672</v>
      </c>
      <c r="B58" s="4"/>
      <c r="C58" s="4"/>
      <c r="D58" s="4"/>
      <c r="E58" s="4"/>
      <c r="F58" s="4"/>
      <c r="G58" s="4"/>
      <c r="H58" s="4"/>
      <c r="I58" s="4"/>
      <c r="J58" s="4"/>
      <c r="K58" s="4"/>
      <c r="L58" s="4"/>
    </row>
    <row r="59" spans="1:12">
      <c r="A59" s="2" t="s">
        <v>1272</v>
      </c>
      <c r="B59" s="4"/>
      <c r="C59" s="4"/>
      <c r="D59" s="4"/>
      <c r="E59" s="4"/>
      <c r="F59" s="4"/>
      <c r="G59" s="4"/>
      <c r="H59" s="4"/>
      <c r="I59" s="4"/>
      <c r="J59" s="6">
        <v>58883</v>
      </c>
      <c r="K59" s="6">
        <v>60783</v>
      </c>
      <c r="L59" s="6">
        <v>68441</v>
      </c>
    </row>
    <row r="60" spans="1:12">
      <c r="A60" s="2" t="s">
        <v>1683</v>
      </c>
      <c r="B60" s="4"/>
      <c r="C60" s="4"/>
      <c r="D60" s="4"/>
      <c r="E60" s="4"/>
      <c r="F60" s="4"/>
      <c r="G60" s="4"/>
      <c r="H60" s="4"/>
      <c r="I60" s="4"/>
      <c r="J60" s="4"/>
      <c r="K60" s="4"/>
      <c r="L60" s="4"/>
    </row>
    <row r="61" spans="1:12" ht="30">
      <c r="A61" s="3" t="s">
        <v>1672</v>
      </c>
      <c r="B61" s="4"/>
      <c r="C61" s="4"/>
      <c r="D61" s="4"/>
      <c r="E61" s="4"/>
      <c r="F61" s="4"/>
      <c r="G61" s="4"/>
      <c r="H61" s="4"/>
      <c r="I61" s="4"/>
      <c r="J61" s="4"/>
      <c r="K61" s="4"/>
      <c r="L61" s="4"/>
    </row>
    <row r="62" spans="1:12">
      <c r="A62" s="2" t="s">
        <v>1370</v>
      </c>
      <c r="B62" s="4">
        <v>89</v>
      </c>
      <c r="C62" s="4"/>
      <c r="D62" s="4"/>
      <c r="E62" s="4"/>
      <c r="F62" s="4"/>
      <c r="G62" s="4"/>
      <c r="H62" s="4"/>
      <c r="I62" s="4"/>
      <c r="J62" s="4">
        <v>89</v>
      </c>
      <c r="K62" s="4"/>
      <c r="L62" s="4"/>
    </row>
    <row r="63" spans="1:12" ht="30">
      <c r="A63" s="2" t="s">
        <v>1684</v>
      </c>
      <c r="B63" s="4"/>
      <c r="C63" s="4"/>
      <c r="D63" s="4"/>
      <c r="E63" s="4"/>
      <c r="F63" s="4"/>
      <c r="G63" s="4"/>
      <c r="H63" s="4"/>
      <c r="I63" s="4"/>
      <c r="J63" s="4"/>
      <c r="K63" s="4"/>
      <c r="L63" s="4"/>
    </row>
    <row r="64" spans="1:12" ht="30">
      <c r="A64" s="3" t="s">
        <v>1672</v>
      </c>
      <c r="B64" s="4"/>
      <c r="C64" s="4"/>
      <c r="D64" s="4"/>
      <c r="E64" s="4"/>
      <c r="F64" s="4"/>
      <c r="G64" s="4"/>
      <c r="H64" s="4"/>
      <c r="I64" s="4"/>
      <c r="J64" s="4"/>
      <c r="K64" s="4"/>
      <c r="L64" s="4"/>
    </row>
    <row r="65" spans="1:12">
      <c r="A65" s="2" t="s">
        <v>1271</v>
      </c>
      <c r="B65" s="4"/>
      <c r="C65" s="4"/>
      <c r="D65" s="4"/>
      <c r="E65" s="4"/>
      <c r="F65" s="4"/>
      <c r="G65" s="4"/>
      <c r="H65" s="4"/>
      <c r="I65" s="4"/>
      <c r="J65" s="8">
        <v>114408</v>
      </c>
      <c r="K65" s="8">
        <v>132596</v>
      </c>
      <c r="L65" s="8">
        <v>141634</v>
      </c>
    </row>
  </sheetData>
  <mergeCells count="11">
    <mergeCell ref="L2:L3"/>
    <mergeCell ref="B1:I1"/>
    <mergeCell ref="J1:L1"/>
    <mergeCell ref="C2:C3"/>
    <mergeCell ref="D2:D3"/>
    <mergeCell ref="E2:E3"/>
    <mergeCell ref="F2:F3"/>
    <mergeCell ref="G2:G3"/>
    <mergeCell ref="H2:H3"/>
    <mergeCell ref="I2:I3"/>
    <mergeCell ref="K2:K3"/>
  </mergeCells>
  <pageMargins left="0.75" right="0.75" top="1" bottom="1" header="0.5" footer="0.5"/>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8"/>
  <sheetViews>
    <sheetView showGridLines="0" workbookViewId="0"/>
  </sheetViews>
  <sheetFormatPr defaultRowHeight="15"/>
  <cols>
    <col min="1" max="1" width="36.5703125" bestFit="1" customWidth="1"/>
    <col min="2" max="2" width="11.85546875" bestFit="1" customWidth="1"/>
    <col min="3" max="4" width="12.28515625" bestFit="1" customWidth="1"/>
  </cols>
  <sheetData>
    <row r="1" spans="1:4" ht="15" customHeight="1">
      <c r="A1" s="1" t="s">
        <v>1685</v>
      </c>
      <c r="B1" s="9" t="s">
        <v>2</v>
      </c>
      <c r="C1" s="9"/>
      <c r="D1" s="9"/>
    </row>
    <row r="2" spans="1:4" ht="30">
      <c r="A2" s="1" t="s">
        <v>28</v>
      </c>
      <c r="B2" s="1" t="s">
        <v>3</v>
      </c>
      <c r="C2" s="1" t="s">
        <v>29</v>
      </c>
      <c r="D2" s="1" t="s">
        <v>88</v>
      </c>
    </row>
    <row r="3" spans="1:4" ht="30">
      <c r="A3" s="3" t="s">
        <v>1672</v>
      </c>
      <c r="B3" s="4"/>
      <c r="C3" s="4"/>
      <c r="D3" s="4"/>
    </row>
    <row r="4" spans="1:4">
      <c r="A4" s="2" t="s">
        <v>1686</v>
      </c>
      <c r="B4" s="8">
        <v>2571709</v>
      </c>
      <c r="C4" s="8">
        <v>2513113</v>
      </c>
      <c r="D4" s="8">
        <v>2477796</v>
      </c>
    </row>
    <row r="5" spans="1:4">
      <c r="A5" s="2" t="s">
        <v>96</v>
      </c>
      <c r="B5" s="6">
        <v>125934</v>
      </c>
      <c r="C5" s="6">
        <v>98617</v>
      </c>
      <c r="D5" s="6">
        <v>74478</v>
      </c>
    </row>
    <row r="6" spans="1:4">
      <c r="A6" s="2" t="s">
        <v>97</v>
      </c>
      <c r="B6" s="6">
        <v>-20445</v>
      </c>
      <c r="C6" s="6">
        <v>-21254</v>
      </c>
      <c r="D6" s="6">
        <v>-22973</v>
      </c>
    </row>
    <row r="7" spans="1:4" ht="30">
      <c r="A7" s="2" t="s">
        <v>98</v>
      </c>
      <c r="B7" s="4">
        <v>-420</v>
      </c>
      <c r="C7" s="4">
        <v>0</v>
      </c>
      <c r="D7" s="4">
        <v>0</v>
      </c>
    </row>
    <row r="8" spans="1:4">
      <c r="A8" s="2" t="s">
        <v>99</v>
      </c>
      <c r="B8" s="4">
        <v>379</v>
      </c>
      <c r="C8" s="4">
        <v>377</v>
      </c>
      <c r="D8" s="4">
        <v>322</v>
      </c>
    </row>
    <row r="9" spans="1:4" ht="30">
      <c r="A9" s="2" t="s">
        <v>100</v>
      </c>
      <c r="B9" s="6">
        <v>4679</v>
      </c>
      <c r="C9" s="4">
        <v>-576</v>
      </c>
      <c r="D9" s="4">
        <v>0</v>
      </c>
    </row>
    <row r="10" spans="1:4" ht="30">
      <c r="A10" s="2" t="s">
        <v>101</v>
      </c>
      <c r="B10" s="6">
        <v>110127</v>
      </c>
      <c r="C10" s="6">
        <v>77740</v>
      </c>
      <c r="D10" s="6">
        <v>51827</v>
      </c>
    </row>
    <row r="11" spans="1:4">
      <c r="A11" s="2" t="s">
        <v>1687</v>
      </c>
      <c r="B11" s="6">
        <v>425916</v>
      </c>
      <c r="C11" s="6">
        <v>356854</v>
      </c>
      <c r="D11" s="6">
        <v>398831</v>
      </c>
    </row>
    <row r="12" spans="1:4">
      <c r="A12" s="2" t="s">
        <v>1688</v>
      </c>
      <c r="B12" s="4"/>
      <c r="C12" s="4"/>
      <c r="D12" s="4"/>
    </row>
    <row r="13" spans="1:4" ht="30">
      <c r="A13" s="3" t="s">
        <v>1672</v>
      </c>
      <c r="B13" s="4"/>
      <c r="C13" s="4"/>
      <c r="D13" s="4"/>
    </row>
    <row r="14" spans="1:4">
      <c r="A14" s="2" t="s">
        <v>1686</v>
      </c>
      <c r="B14" s="6">
        <v>2318530</v>
      </c>
      <c r="C14" s="6">
        <v>2258605</v>
      </c>
      <c r="D14" s="6">
        <v>2251094</v>
      </c>
    </row>
    <row r="15" spans="1:4">
      <c r="A15" s="2" t="s">
        <v>1689</v>
      </c>
      <c r="B15" s="4"/>
      <c r="C15" s="4"/>
      <c r="D15" s="4"/>
    </row>
    <row r="16" spans="1:4" ht="30">
      <c r="A16" s="3" t="s">
        <v>1672</v>
      </c>
      <c r="B16" s="4"/>
      <c r="C16" s="4"/>
      <c r="D16" s="4"/>
    </row>
    <row r="17" spans="1:4">
      <c r="A17" s="2" t="s">
        <v>1686</v>
      </c>
      <c r="B17" s="6">
        <v>194296</v>
      </c>
      <c r="C17" s="6">
        <v>193725</v>
      </c>
      <c r="D17" s="6">
        <v>158261</v>
      </c>
    </row>
    <row r="18" spans="1:4">
      <c r="A18" s="2" t="s">
        <v>1687</v>
      </c>
      <c r="B18" s="6">
        <v>2336</v>
      </c>
      <c r="C18" s="6">
        <v>2454</v>
      </c>
      <c r="D18" s="6">
        <v>9478</v>
      </c>
    </row>
    <row r="19" spans="1:4">
      <c r="A19" s="2" t="s">
        <v>1682</v>
      </c>
      <c r="B19" s="4"/>
      <c r="C19" s="4"/>
      <c r="D19" s="4"/>
    </row>
    <row r="20" spans="1:4" ht="30">
      <c r="A20" s="3" t="s">
        <v>1672</v>
      </c>
      <c r="B20" s="4"/>
      <c r="C20" s="4"/>
      <c r="D20" s="4"/>
    </row>
    <row r="21" spans="1:4">
      <c r="A21" s="2" t="s">
        <v>1686</v>
      </c>
      <c r="B21" s="6">
        <v>58883</v>
      </c>
      <c r="C21" s="6">
        <v>60783</v>
      </c>
      <c r="D21" s="6">
        <v>68441</v>
      </c>
    </row>
    <row r="22" spans="1:4">
      <c r="A22" s="2" t="s">
        <v>1687</v>
      </c>
      <c r="B22" s="6">
        <v>8773</v>
      </c>
      <c r="C22" s="6">
        <v>7159</v>
      </c>
      <c r="D22" s="6">
        <v>7824</v>
      </c>
    </row>
    <row r="23" spans="1:4">
      <c r="A23" s="2" t="s">
        <v>1688</v>
      </c>
      <c r="B23" s="4"/>
      <c r="C23" s="4"/>
      <c r="D23" s="4"/>
    </row>
    <row r="24" spans="1:4" ht="30">
      <c r="A24" s="3" t="s">
        <v>1672</v>
      </c>
      <c r="B24" s="4"/>
      <c r="C24" s="4"/>
      <c r="D24" s="4"/>
    </row>
    <row r="25" spans="1:4">
      <c r="A25" s="2" t="s">
        <v>1687</v>
      </c>
      <c r="B25" s="6">
        <v>414559</v>
      </c>
      <c r="C25" s="6">
        <v>347005</v>
      </c>
      <c r="D25" s="6">
        <v>381459</v>
      </c>
    </row>
    <row r="26" spans="1:4" ht="30">
      <c r="A26" s="2" t="s">
        <v>1690</v>
      </c>
      <c r="B26" s="4"/>
      <c r="C26" s="4"/>
      <c r="D26" s="4"/>
    </row>
    <row r="27" spans="1:4" ht="30">
      <c r="A27" s="3" t="s">
        <v>1672</v>
      </c>
      <c r="B27" s="4"/>
      <c r="C27" s="4"/>
      <c r="D27" s="4"/>
    </row>
    <row r="28" spans="1:4">
      <c r="A28" s="2" t="s">
        <v>1687</v>
      </c>
      <c r="B28" s="8">
        <v>248</v>
      </c>
      <c r="C28" s="8">
        <v>236</v>
      </c>
      <c r="D28" s="8">
        <v>70</v>
      </c>
    </row>
  </sheetData>
  <mergeCells count="1">
    <mergeCell ref="B1:D1"/>
  </mergeCells>
  <pageMargins left="0.75" right="0.75" top="1" bottom="1" header="0.5" footer="0.5"/>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1"/>
  <sheetViews>
    <sheetView showGridLines="0" workbookViewId="0"/>
  </sheetViews>
  <sheetFormatPr defaultRowHeight="15"/>
  <cols>
    <col min="1" max="1" width="36.5703125" bestFit="1" customWidth="1"/>
    <col min="2" max="2" width="11.85546875" bestFit="1" customWidth="1"/>
    <col min="3" max="4" width="12.28515625" bestFit="1" customWidth="1"/>
  </cols>
  <sheetData>
    <row r="1" spans="1:4" ht="15" customHeight="1">
      <c r="A1" s="1" t="s">
        <v>1691</v>
      </c>
      <c r="B1" s="9" t="s">
        <v>2</v>
      </c>
      <c r="C1" s="9"/>
      <c r="D1" s="9"/>
    </row>
    <row r="2" spans="1:4" ht="30">
      <c r="A2" s="1" t="s">
        <v>28</v>
      </c>
      <c r="B2" s="1" t="s">
        <v>3</v>
      </c>
      <c r="C2" s="1" t="s">
        <v>29</v>
      </c>
      <c r="D2" s="1" t="s">
        <v>88</v>
      </c>
    </row>
    <row r="3" spans="1:4" ht="30">
      <c r="A3" s="3" t="s">
        <v>1297</v>
      </c>
      <c r="B3" s="4"/>
      <c r="C3" s="4"/>
      <c r="D3" s="4"/>
    </row>
    <row r="4" spans="1:4">
      <c r="A4" s="2" t="s">
        <v>1692</v>
      </c>
      <c r="B4" s="8">
        <v>438696</v>
      </c>
      <c r="C4" s="8">
        <v>428540</v>
      </c>
      <c r="D4" s="4"/>
    </row>
    <row r="5" spans="1:4">
      <c r="A5" s="2" t="s">
        <v>1693</v>
      </c>
      <c r="B5" s="6">
        <v>2000</v>
      </c>
      <c r="C5" s="6">
        <v>1600</v>
      </c>
      <c r="D5" s="6">
        <v>4100</v>
      </c>
    </row>
    <row r="6" spans="1:4" ht="45">
      <c r="A6" s="2" t="s">
        <v>1694</v>
      </c>
      <c r="B6" s="6">
        <v>-288953</v>
      </c>
      <c r="C6" s="6">
        <v>-284980</v>
      </c>
      <c r="D6" s="4"/>
    </row>
    <row r="7" spans="1:4">
      <c r="A7" s="2" t="s">
        <v>1695</v>
      </c>
      <c r="B7" s="6">
        <v>149743</v>
      </c>
      <c r="C7" s="6">
        <v>143560</v>
      </c>
      <c r="D7" s="4"/>
    </row>
    <row r="8" spans="1:4" ht="30">
      <c r="A8" s="2" t="s">
        <v>1696</v>
      </c>
      <c r="B8" s="4"/>
      <c r="C8" s="4"/>
      <c r="D8" s="4"/>
    </row>
    <row r="9" spans="1:4" ht="30">
      <c r="A9" s="3" t="s">
        <v>1297</v>
      </c>
      <c r="B9" s="4"/>
      <c r="C9" s="4"/>
      <c r="D9" s="4"/>
    </row>
    <row r="10" spans="1:4">
      <c r="A10" s="2" t="s">
        <v>1693</v>
      </c>
      <c r="B10" s="4"/>
      <c r="C10" s="4"/>
      <c r="D10" s="4">
        <v>500</v>
      </c>
    </row>
    <row r="11" spans="1:4" ht="30">
      <c r="A11" s="2" t="s">
        <v>1697</v>
      </c>
      <c r="B11" s="4"/>
      <c r="C11" s="4"/>
      <c r="D11" s="4"/>
    </row>
    <row r="12" spans="1:4" ht="30">
      <c r="A12" s="3" t="s">
        <v>1297</v>
      </c>
      <c r="B12" s="4"/>
      <c r="C12" s="4"/>
      <c r="D12" s="4"/>
    </row>
    <row r="13" spans="1:4" ht="30">
      <c r="A13" s="2" t="s">
        <v>1698</v>
      </c>
      <c r="B13" s="4" t="s">
        <v>1699</v>
      </c>
      <c r="C13" s="4"/>
      <c r="D13" s="4"/>
    </row>
    <row r="14" spans="1:4" ht="30">
      <c r="A14" s="2" t="s">
        <v>1700</v>
      </c>
      <c r="B14" s="4"/>
      <c r="C14" s="4"/>
      <c r="D14" s="4"/>
    </row>
    <row r="15" spans="1:4" ht="30">
      <c r="A15" s="3" t="s">
        <v>1297</v>
      </c>
      <c r="B15" s="4"/>
      <c r="C15" s="4"/>
      <c r="D15" s="4"/>
    </row>
    <row r="16" spans="1:4" ht="30">
      <c r="A16" s="2" t="s">
        <v>1698</v>
      </c>
      <c r="B16" s="4" t="s">
        <v>1518</v>
      </c>
      <c r="C16" s="4"/>
      <c r="D16" s="4"/>
    </row>
    <row r="17" spans="1:4">
      <c r="A17" s="2" t="s">
        <v>1701</v>
      </c>
      <c r="B17" s="4"/>
      <c r="C17" s="4"/>
      <c r="D17" s="4"/>
    </row>
    <row r="18" spans="1:4" ht="30">
      <c r="A18" s="3" t="s">
        <v>1297</v>
      </c>
      <c r="B18" s="4"/>
      <c r="C18" s="4"/>
      <c r="D18" s="4"/>
    </row>
    <row r="19" spans="1:4">
      <c r="A19" s="2" t="s">
        <v>1692</v>
      </c>
      <c r="B19" s="6">
        <v>40078</v>
      </c>
      <c r="C19" s="6">
        <v>37206</v>
      </c>
      <c r="D19" s="4"/>
    </row>
    <row r="20" spans="1:4">
      <c r="A20" s="2" t="s">
        <v>1702</v>
      </c>
      <c r="B20" s="4"/>
      <c r="C20" s="4"/>
      <c r="D20" s="4"/>
    </row>
    <row r="21" spans="1:4" ht="30">
      <c r="A21" s="3" t="s">
        <v>1297</v>
      </c>
      <c r="B21" s="4"/>
      <c r="C21" s="4"/>
      <c r="D21" s="4"/>
    </row>
    <row r="22" spans="1:4">
      <c r="A22" s="2" t="s">
        <v>1692</v>
      </c>
      <c r="B22" s="6">
        <v>183466</v>
      </c>
      <c r="C22" s="6">
        <v>183266</v>
      </c>
      <c r="D22" s="4"/>
    </row>
    <row r="23" spans="1:4" ht="30">
      <c r="A23" s="2" t="s">
        <v>1703</v>
      </c>
      <c r="B23" s="4"/>
      <c r="C23" s="4"/>
      <c r="D23" s="4"/>
    </row>
    <row r="24" spans="1:4" ht="30">
      <c r="A24" s="3" t="s">
        <v>1297</v>
      </c>
      <c r="B24" s="4"/>
      <c r="C24" s="4"/>
      <c r="D24" s="4"/>
    </row>
    <row r="25" spans="1:4" ht="30">
      <c r="A25" s="2" t="s">
        <v>1698</v>
      </c>
      <c r="B25" s="4" t="s">
        <v>1704</v>
      </c>
      <c r="C25" s="4"/>
      <c r="D25" s="4"/>
    </row>
    <row r="26" spans="1:4" ht="30">
      <c r="A26" s="2" t="s">
        <v>1705</v>
      </c>
      <c r="B26" s="4"/>
      <c r="C26" s="4"/>
      <c r="D26" s="4"/>
    </row>
    <row r="27" spans="1:4" ht="30">
      <c r="A27" s="3" t="s">
        <v>1297</v>
      </c>
      <c r="B27" s="4"/>
      <c r="C27" s="4"/>
      <c r="D27" s="4"/>
    </row>
    <row r="28" spans="1:4" ht="30">
      <c r="A28" s="2" t="s">
        <v>1698</v>
      </c>
      <c r="B28" s="4" t="s">
        <v>1518</v>
      </c>
      <c r="C28" s="4"/>
      <c r="D28" s="4"/>
    </row>
    <row r="29" spans="1:4">
      <c r="A29" s="2" t="s">
        <v>1706</v>
      </c>
      <c r="B29" s="4"/>
      <c r="C29" s="4"/>
      <c r="D29" s="4"/>
    </row>
    <row r="30" spans="1:4" ht="30">
      <c r="A30" s="3" t="s">
        <v>1297</v>
      </c>
      <c r="B30" s="4"/>
      <c r="C30" s="4"/>
      <c r="D30" s="4"/>
    </row>
    <row r="31" spans="1:4">
      <c r="A31" s="2" t="s">
        <v>1692</v>
      </c>
      <c r="B31" s="6">
        <v>53406</v>
      </c>
      <c r="C31" s="6">
        <v>51074</v>
      </c>
      <c r="D31" s="4"/>
    </row>
    <row r="32" spans="1:4" ht="30">
      <c r="A32" s="2" t="s">
        <v>1707</v>
      </c>
      <c r="B32" s="4"/>
      <c r="C32" s="4"/>
      <c r="D32" s="4"/>
    </row>
    <row r="33" spans="1:4" ht="30">
      <c r="A33" s="3" t="s">
        <v>1297</v>
      </c>
      <c r="B33" s="4"/>
      <c r="C33" s="4"/>
      <c r="D33" s="4"/>
    </row>
    <row r="34" spans="1:4" ht="30">
      <c r="A34" s="2" t="s">
        <v>1698</v>
      </c>
      <c r="B34" s="4" t="s">
        <v>1521</v>
      </c>
      <c r="C34" s="4"/>
      <c r="D34" s="4"/>
    </row>
    <row r="35" spans="1:4" ht="30">
      <c r="A35" s="2" t="s">
        <v>1708</v>
      </c>
      <c r="B35" s="4"/>
      <c r="C35" s="4"/>
      <c r="D35" s="4"/>
    </row>
    <row r="36" spans="1:4" ht="30">
      <c r="A36" s="3" t="s">
        <v>1297</v>
      </c>
      <c r="B36" s="4"/>
      <c r="C36" s="4"/>
      <c r="D36" s="4"/>
    </row>
    <row r="37" spans="1:4" ht="30">
      <c r="A37" s="2" t="s">
        <v>1698</v>
      </c>
      <c r="B37" s="4" t="s">
        <v>1466</v>
      </c>
      <c r="C37" s="4"/>
      <c r="D37" s="4"/>
    </row>
    <row r="38" spans="1:4">
      <c r="A38" s="2" t="s">
        <v>1709</v>
      </c>
      <c r="B38" s="4"/>
      <c r="C38" s="4"/>
      <c r="D38" s="4"/>
    </row>
    <row r="39" spans="1:4" ht="30">
      <c r="A39" s="3" t="s">
        <v>1297</v>
      </c>
      <c r="B39" s="4"/>
      <c r="C39" s="4"/>
      <c r="D39" s="4"/>
    </row>
    <row r="40" spans="1:4">
      <c r="A40" s="2" t="s">
        <v>1692</v>
      </c>
      <c r="B40" s="6">
        <v>35988</v>
      </c>
      <c r="C40" s="6">
        <v>36029</v>
      </c>
      <c r="D40" s="4"/>
    </row>
    <row r="41" spans="1:4" ht="30">
      <c r="A41" s="2" t="s">
        <v>1710</v>
      </c>
      <c r="B41" s="4"/>
      <c r="C41" s="4"/>
      <c r="D41" s="4"/>
    </row>
    <row r="42" spans="1:4" ht="30">
      <c r="A42" s="3" t="s">
        <v>1297</v>
      </c>
      <c r="B42" s="4"/>
      <c r="C42" s="4"/>
      <c r="D42" s="4"/>
    </row>
    <row r="43" spans="1:4" ht="30">
      <c r="A43" s="2" t="s">
        <v>1698</v>
      </c>
      <c r="B43" s="4" t="s">
        <v>1704</v>
      </c>
      <c r="C43" s="4"/>
      <c r="D43" s="4"/>
    </row>
    <row r="44" spans="1:4" ht="30">
      <c r="A44" s="2" t="s">
        <v>1711</v>
      </c>
      <c r="B44" s="4"/>
      <c r="C44" s="4"/>
      <c r="D44" s="4"/>
    </row>
    <row r="45" spans="1:4" ht="30">
      <c r="A45" s="3" t="s">
        <v>1297</v>
      </c>
      <c r="B45" s="4"/>
      <c r="C45" s="4"/>
      <c r="D45" s="4"/>
    </row>
    <row r="46" spans="1:4" ht="30">
      <c r="A46" s="2" t="s">
        <v>1698</v>
      </c>
      <c r="B46" s="4" t="s">
        <v>1712</v>
      </c>
      <c r="C46" s="4"/>
      <c r="D46" s="4"/>
    </row>
    <row r="47" spans="1:4">
      <c r="A47" s="2" t="s">
        <v>1713</v>
      </c>
      <c r="B47" s="4"/>
      <c r="C47" s="4"/>
      <c r="D47" s="4"/>
    </row>
    <row r="48" spans="1:4" ht="30">
      <c r="A48" s="3" t="s">
        <v>1297</v>
      </c>
      <c r="B48" s="4"/>
      <c r="C48" s="4"/>
      <c r="D48" s="4"/>
    </row>
    <row r="49" spans="1:4">
      <c r="A49" s="2" t="s">
        <v>1692</v>
      </c>
      <c r="B49" s="6">
        <v>117254</v>
      </c>
      <c r="C49" s="6">
        <v>116501</v>
      </c>
      <c r="D49" s="4"/>
    </row>
    <row r="50" spans="1:4" ht="30">
      <c r="A50" s="2" t="s">
        <v>1714</v>
      </c>
      <c r="B50" s="4"/>
      <c r="C50" s="4"/>
      <c r="D50" s="4"/>
    </row>
    <row r="51" spans="1:4" ht="30">
      <c r="A51" s="3" t="s">
        <v>1297</v>
      </c>
      <c r="B51" s="4"/>
      <c r="C51" s="4"/>
      <c r="D51" s="4"/>
    </row>
    <row r="52" spans="1:4" ht="30">
      <c r="A52" s="2" t="s">
        <v>1698</v>
      </c>
      <c r="B52" s="4" t="s">
        <v>1521</v>
      </c>
      <c r="C52" s="4"/>
      <c r="D52" s="4"/>
    </row>
    <row r="53" spans="1:4" ht="30">
      <c r="A53" s="2" t="s">
        <v>1715</v>
      </c>
      <c r="B53" s="4"/>
      <c r="C53" s="4"/>
      <c r="D53" s="4"/>
    </row>
    <row r="54" spans="1:4" ht="30">
      <c r="A54" s="3" t="s">
        <v>1297</v>
      </c>
      <c r="B54" s="4"/>
      <c r="C54" s="4"/>
      <c r="D54" s="4"/>
    </row>
    <row r="55" spans="1:4" ht="30">
      <c r="A55" s="2" t="s">
        <v>1698</v>
      </c>
      <c r="B55" s="4" t="s">
        <v>1716</v>
      </c>
      <c r="C55" s="4"/>
      <c r="D55" s="4"/>
    </row>
    <row r="56" spans="1:4">
      <c r="A56" s="2" t="s">
        <v>1717</v>
      </c>
      <c r="B56" s="4"/>
      <c r="C56" s="4"/>
      <c r="D56" s="4"/>
    </row>
    <row r="57" spans="1:4" ht="30">
      <c r="A57" s="3" t="s">
        <v>1297</v>
      </c>
      <c r="B57" s="4"/>
      <c r="C57" s="4"/>
      <c r="D57" s="4"/>
    </row>
    <row r="58" spans="1:4">
      <c r="A58" s="2" t="s">
        <v>1692</v>
      </c>
      <c r="B58" s="6">
        <v>8504</v>
      </c>
      <c r="C58" s="6">
        <v>4464</v>
      </c>
      <c r="D58" s="4"/>
    </row>
    <row r="59" spans="1:4">
      <c r="A59" s="2" t="s">
        <v>1718</v>
      </c>
      <c r="B59" s="4"/>
      <c r="C59" s="4"/>
      <c r="D59" s="4"/>
    </row>
    <row r="60" spans="1:4" ht="30">
      <c r="A60" s="3" t="s">
        <v>1297</v>
      </c>
      <c r="B60" s="4"/>
      <c r="C60" s="4"/>
      <c r="D60" s="4"/>
    </row>
    <row r="61" spans="1:4">
      <c r="A61" s="2" t="s">
        <v>1693</v>
      </c>
      <c r="B61" s="4"/>
      <c r="C61" s="4"/>
      <c r="D61" s="8">
        <v>3600</v>
      </c>
    </row>
  </sheetData>
  <mergeCells count="1">
    <mergeCell ref="B1:D1"/>
  </mergeCells>
  <pageMargins left="0.75" right="0.75" top="1" bottom="1" header="0.5" footer="0.5"/>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2"/>
  <sheetViews>
    <sheetView showGridLines="0" workbookViewId="0"/>
  </sheetViews>
  <sheetFormatPr defaultRowHeight="15"/>
  <cols>
    <col min="1" max="1" width="36.5703125" bestFit="1" customWidth="1"/>
    <col min="2" max="2" width="15.42578125" bestFit="1" customWidth="1"/>
    <col min="3" max="3" width="12.7109375" bestFit="1" customWidth="1"/>
    <col min="4" max="6" width="12.28515625" bestFit="1" customWidth="1"/>
  </cols>
  <sheetData>
    <row r="1" spans="1:6" ht="15" customHeight="1">
      <c r="A1" s="9" t="s">
        <v>1719</v>
      </c>
      <c r="B1" s="1" t="s">
        <v>1403</v>
      </c>
      <c r="C1" s="9" t="s">
        <v>2</v>
      </c>
      <c r="D1" s="9"/>
      <c r="E1" s="9"/>
      <c r="F1" s="1"/>
    </row>
    <row r="2" spans="1:6">
      <c r="A2" s="9"/>
      <c r="B2" s="1" t="s">
        <v>1720</v>
      </c>
      <c r="C2" s="1" t="s">
        <v>3</v>
      </c>
      <c r="D2" s="1" t="s">
        <v>29</v>
      </c>
      <c r="E2" s="1" t="s">
        <v>88</v>
      </c>
      <c r="F2" s="1" t="s">
        <v>1720</v>
      </c>
    </row>
    <row r="3" spans="1:6" ht="30">
      <c r="A3" s="3" t="s">
        <v>1721</v>
      </c>
      <c r="B3" s="4"/>
      <c r="C3" s="4"/>
      <c r="D3" s="4"/>
      <c r="E3" s="4"/>
      <c r="F3" s="4"/>
    </row>
    <row r="4" spans="1:6" ht="30">
      <c r="A4" s="2" t="s">
        <v>1722</v>
      </c>
      <c r="B4" s="4"/>
      <c r="C4" s="8">
        <v>20800000</v>
      </c>
      <c r="D4" s="8">
        <v>21000000</v>
      </c>
      <c r="E4" s="4"/>
      <c r="F4" s="4"/>
    </row>
    <row r="5" spans="1:6" ht="30">
      <c r="A5" s="2" t="s">
        <v>1723</v>
      </c>
      <c r="B5" s="4"/>
      <c r="C5" s="6">
        <v>3951000</v>
      </c>
      <c r="D5" s="6">
        <v>6249000</v>
      </c>
      <c r="E5" s="6">
        <v>7184000</v>
      </c>
      <c r="F5" s="4"/>
    </row>
    <row r="6" spans="1:6">
      <c r="A6" s="2" t="s">
        <v>1724</v>
      </c>
      <c r="B6" s="6">
        <v>-65000000</v>
      </c>
      <c r="C6" s="6">
        <v>65065000</v>
      </c>
      <c r="D6" s="4">
        <v>0</v>
      </c>
      <c r="E6" s="6">
        <v>5000000</v>
      </c>
      <c r="F6" s="4"/>
    </row>
    <row r="7" spans="1:6">
      <c r="A7" s="2" t="s">
        <v>1725</v>
      </c>
      <c r="B7" s="6">
        <v>100000</v>
      </c>
      <c r="C7" s="4"/>
      <c r="D7" s="4"/>
      <c r="E7" s="4"/>
      <c r="F7" s="6">
        <v>100000</v>
      </c>
    </row>
    <row r="8" spans="1:6" ht="30">
      <c r="A8" s="2" t="s">
        <v>1726</v>
      </c>
      <c r="B8" s="4"/>
      <c r="C8" s="4">
        <v>0.2</v>
      </c>
      <c r="D8" s="4"/>
      <c r="E8" s="4"/>
      <c r="F8" s="4"/>
    </row>
    <row r="9" spans="1:6" ht="30">
      <c r="A9" s="2" t="s">
        <v>1727</v>
      </c>
      <c r="B9" s="4"/>
      <c r="C9" s="6">
        <v>3700000000</v>
      </c>
      <c r="D9" s="4"/>
      <c r="E9" s="4"/>
      <c r="F9" s="4"/>
    </row>
    <row r="10" spans="1:6" ht="30">
      <c r="A10" s="2" t="s">
        <v>1728</v>
      </c>
      <c r="B10" s="4"/>
      <c r="C10" s="6">
        <v>3700000000</v>
      </c>
      <c r="D10" s="4"/>
      <c r="E10" s="4"/>
      <c r="F10" s="4"/>
    </row>
    <row r="11" spans="1:6" ht="30">
      <c r="A11" s="2" t="s">
        <v>1729</v>
      </c>
      <c r="B11" s="4"/>
      <c r="C11" s="6">
        <v>3700000000</v>
      </c>
      <c r="D11" s="4"/>
      <c r="E11" s="4"/>
      <c r="F11" s="4"/>
    </row>
    <row r="12" spans="1:6" ht="30">
      <c r="A12" s="2" t="s">
        <v>1730</v>
      </c>
      <c r="B12" s="4"/>
      <c r="C12" s="6">
        <v>3700000000</v>
      </c>
      <c r="D12" s="4"/>
      <c r="E12" s="4"/>
      <c r="F12" s="4"/>
    </row>
    <row r="13" spans="1:6" ht="30">
      <c r="A13" s="2" t="s">
        <v>1731</v>
      </c>
      <c r="B13" s="4"/>
      <c r="C13" s="6">
        <v>3700000000</v>
      </c>
      <c r="D13" s="4"/>
      <c r="E13" s="4"/>
      <c r="F13" s="4"/>
    </row>
    <row r="14" spans="1:6" ht="30">
      <c r="A14" s="2" t="s">
        <v>1732</v>
      </c>
      <c r="B14" s="4"/>
      <c r="C14" s="4"/>
      <c r="D14" s="4"/>
      <c r="E14" s="4"/>
      <c r="F14" s="4"/>
    </row>
    <row r="15" spans="1:6" ht="30">
      <c r="A15" s="3" t="s">
        <v>1721</v>
      </c>
      <c r="B15" s="4"/>
      <c r="C15" s="4"/>
      <c r="D15" s="4"/>
      <c r="E15" s="4"/>
      <c r="F15" s="4"/>
    </row>
    <row r="16" spans="1:6" ht="30">
      <c r="A16" s="2" t="s">
        <v>1723</v>
      </c>
      <c r="B16" s="4"/>
      <c r="C16" s="8">
        <v>4000000</v>
      </c>
      <c r="D16" s="8">
        <v>6000000</v>
      </c>
      <c r="E16" s="8">
        <v>6300000</v>
      </c>
      <c r="F16" s="4"/>
    </row>
    <row r="17" spans="1:6">
      <c r="A17" s="2" t="s">
        <v>1397</v>
      </c>
      <c r="B17" s="4"/>
      <c r="C17" s="4"/>
      <c r="D17" s="4"/>
      <c r="E17" s="4"/>
      <c r="F17" s="4"/>
    </row>
    <row r="18" spans="1:6" ht="30">
      <c r="A18" s="3" t="s">
        <v>1721</v>
      </c>
      <c r="B18" s="4"/>
      <c r="C18" s="4"/>
      <c r="D18" s="4"/>
      <c r="E18" s="4"/>
      <c r="F18" s="4"/>
    </row>
    <row r="19" spans="1:6" ht="30">
      <c r="A19" s="2" t="s">
        <v>1733</v>
      </c>
      <c r="B19" s="4"/>
      <c r="C19" s="4" t="s">
        <v>1385</v>
      </c>
      <c r="D19" s="4"/>
      <c r="E19" s="4"/>
      <c r="F19" s="4"/>
    </row>
    <row r="20" spans="1:6">
      <c r="A20" s="2" t="s">
        <v>1400</v>
      </c>
      <c r="B20" s="4"/>
      <c r="C20" s="4"/>
      <c r="D20" s="4"/>
      <c r="E20" s="4"/>
      <c r="F20" s="4"/>
    </row>
    <row r="21" spans="1:6" ht="30">
      <c r="A21" s="3" t="s">
        <v>1721</v>
      </c>
      <c r="B21" s="4"/>
      <c r="C21" s="4"/>
      <c r="D21" s="4"/>
      <c r="E21" s="4"/>
      <c r="F21" s="4"/>
    </row>
    <row r="22" spans="1:6" ht="30">
      <c r="A22" s="2" t="s">
        <v>1733</v>
      </c>
      <c r="B22" s="4"/>
      <c r="C22" s="4" t="s">
        <v>1734</v>
      </c>
      <c r="D22" s="4"/>
      <c r="E22" s="4"/>
      <c r="F22" s="4"/>
    </row>
  </sheetData>
  <mergeCells count="2">
    <mergeCell ref="A1:A2"/>
    <mergeCell ref="C1:E1"/>
  </mergeCells>
  <pageMargins left="0.75" right="0.75" top="1" bottom="1" header="0.5" footer="0.5"/>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4"/>
  <sheetViews>
    <sheetView showGridLines="0" workbookViewId="0"/>
  </sheetViews>
  <sheetFormatPr defaultRowHeight="15"/>
  <cols>
    <col min="1" max="1" width="36.5703125" bestFit="1" customWidth="1"/>
    <col min="2" max="3" width="12.5703125" bestFit="1" customWidth="1"/>
  </cols>
  <sheetData>
    <row r="1" spans="1:3" ht="45">
      <c r="A1" s="1" t="s">
        <v>1735</v>
      </c>
      <c r="B1" s="1" t="s">
        <v>3</v>
      </c>
      <c r="C1" s="1" t="s">
        <v>29</v>
      </c>
    </row>
    <row r="2" spans="1:3" ht="30">
      <c r="A2" s="3" t="s">
        <v>1721</v>
      </c>
      <c r="B2" s="4"/>
      <c r="C2" s="4"/>
    </row>
    <row r="3" spans="1:3">
      <c r="A3" s="2" t="s">
        <v>664</v>
      </c>
      <c r="B3" s="8">
        <v>185868000</v>
      </c>
      <c r="C3" s="8">
        <v>121003000</v>
      </c>
    </row>
    <row r="4" spans="1:3">
      <c r="A4" s="2" t="s">
        <v>665</v>
      </c>
      <c r="B4" s="6">
        <v>-65235000</v>
      </c>
      <c r="C4" s="6">
        <v>-61284000</v>
      </c>
    </row>
    <row r="5" spans="1:3">
      <c r="A5" s="2" t="s">
        <v>668</v>
      </c>
      <c r="B5" s="6">
        <v>120633000</v>
      </c>
      <c r="C5" s="6">
        <v>59719000</v>
      </c>
    </row>
    <row r="6" spans="1:3">
      <c r="A6" s="2" t="s">
        <v>42</v>
      </c>
      <c r="B6" s="6">
        <v>13954000</v>
      </c>
      <c r="C6" s="6">
        <v>13954000</v>
      </c>
    </row>
    <row r="7" spans="1:3">
      <c r="A7" s="2" t="s">
        <v>670</v>
      </c>
      <c r="B7" s="6">
        <v>134587000</v>
      </c>
      <c r="C7" s="6">
        <v>73673000</v>
      </c>
    </row>
    <row r="8" spans="1:3">
      <c r="A8" s="2" t="s">
        <v>1392</v>
      </c>
      <c r="B8" s="4"/>
      <c r="C8" s="4"/>
    </row>
    <row r="9" spans="1:3" ht="30">
      <c r="A9" s="3" t="s">
        <v>1721</v>
      </c>
      <c r="B9" s="4"/>
      <c r="C9" s="4"/>
    </row>
    <row r="10" spans="1:3">
      <c r="A10" s="2" t="s">
        <v>664</v>
      </c>
      <c r="B10" s="6">
        <v>2800000</v>
      </c>
      <c r="C10" s="6">
        <v>3000000</v>
      </c>
    </row>
    <row r="11" spans="1:3">
      <c r="A11" s="2" t="s">
        <v>1395</v>
      </c>
      <c r="B11" s="4"/>
      <c r="C11" s="4"/>
    </row>
    <row r="12" spans="1:3" ht="30">
      <c r="A12" s="3" t="s">
        <v>1721</v>
      </c>
      <c r="B12" s="4"/>
      <c r="C12" s="4"/>
    </row>
    <row r="13" spans="1:3">
      <c r="A13" s="2" t="s">
        <v>664</v>
      </c>
      <c r="B13" s="6">
        <v>183068000</v>
      </c>
      <c r="C13" s="6">
        <v>118003000</v>
      </c>
    </row>
    <row r="14" spans="1:3">
      <c r="A14" s="2" t="s">
        <v>42</v>
      </c>
      <c r="B14" s="8">
        <v>13954000</v>
      </c>
      <c r="C14" s="8">
        <v>13954000</v>
      </c>
    </row>
  </sheetData>
  <pageMargins left="0.75" right="0.75" top="1" bottom="1" header="0.5" footer="0.5"/>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6"/>
  <sheetViews>
    <sheetView showGridLines="0" workbookViewId="0"/>
  </sheetViews>
  <sheetFormatPr defaultRowHeight="15"/>
  <cols>
    <col min="1" max="1" width="36.5703125" bestFit="1" customWidth="1"/>
    <col min="2" max="2" width="12.5703125" bestFit="1" customWidth="1"/>
    <col min="3" max="4" width="12.28515625" bestFit="1" customWidth="1"/>
  </cols>
  <sheetData>
    <row r="1" spans="1:4" ht="30" customHeight="1">
      <c r="A1" s="9" t="s">
        <v>1736</v>
      </c>
      <c r="B1" s="9" t="s">
        <v>2</v>
      </c>
      <c r="C1" s="9"/>
      <c r="D1" s="9"/>
    </row>
    <row r="2" spans="1:4">
      <c r="A2" s="9"/>
      <c r="B2" s="1" t="s">
        <v>3</v>
      </c>
      <c r="C2" s="1" t="s">
        <v>29</v>
      </c>
      <c r="D2" s="1" t="s">
        <v>88</v>
      </c>
    </row>
    <row r="3" spans="1:4">
      <c r="A3" s="3" t="s">
        <v>1737</v>
      </c>
      <c r="B3" s="4"/>
      <c r="C3" s="4"/>
      <c r="D3" s="4"/>
    </row>
    <row r="4" spans="1:4">
      <c r="A4" s="2" t="s">
        <v>1738</v>
      </c>
      <c r="B4" s="5">
        <v>43817</v>
      </c>
      <c r="C4" s="4"/>
      <c r="D4" s="4"/>
    </row>
    <row r="5" spans="1:4" ht="30">
      <c r="A5" s="2" t="s">
        <v>1739</v>
      </c>
      <c r="B5" s="8">
        <v>600000000</v>
      </c>
      <c r="C5" s="4"/>
      <c r="D5" s="4"/>
    </row>
    <row r="6" spans="1:4" ht="30">
      <c r="A6" s="2" t="s">
        <v>1740</v>
      </c>
      <c r="B6" s="6">
        <v>150000000</v>
      </c>
      <c r="C6" s="4"/>
      <c r="D6" s="4"/>
    </row>
    <row r="7" spans="1:4" ht="30">
      <c r="A7" s="2" t="s">
        <v>1741</v>
      </c>
      <c r="B7" s="416">
        <v>0.13</v>
      </c>
      <c r="C7" s="4"/>
      <c r="D7" s="4"/>
    </row>
    <row r="8" spans="1:4">
      <c r="A8" s="2" t="s">
        <v>1742</v>
      </c>
      <c r="B8" s="6">
        <v>50000000</v>
      </c>
      <c r="C8" s="4"/>
      <c r="D8" s="4"/>
    </row>
    <row r="9" spans="1:4" ht="30">
      <c r="A9" s="2" t="s">
        <v>1743</v>
      </c>
      <c r="B9" s="4" t="s">
        <v>1399</v>
      </c>
      <c r="C9" s="4"/>
      <c r="D9" s="4"/>
    </row>
    <row r="10" spans="1:4" ht="30">
      <c r="A10" s="2" t="s">
        <v>1744</v>
      </c>
      <c r="B10" s="416">
        <v>0.1</v>
      </c>
      <c r="C10" s="4"/>
      <c r="D10" s="4"/>
    </row>
    <row r="11" spans="1:4">
      <c r="A11" s="2" t="s">
        <v>1745</v>
      </c>
      <c r="B11" s="416">
        <v>1</v>
      </c>
      <c r="C11" s="4"/>
      <c r="D11" s="4"/>
    </row>
    <row r="12" spans="1:4" ht="60">
      <c r="A12" s="2" t="s">
        <v>1746</v>
      </c>
      <c r="B12" s="6">
        <v>74000000</v>
      </c>
      <c r="C12" s="6">
        <v>159000000</v>
      </c>
      <c r="D12" s="4"/>
    </row>
    <row r="13" spans="1:4">
      <c r="A13" s="2" t="s">
        <v>1747</v>
      </c>
      <c r="B13" s="6">
        <v>37600000</v>
      </c>
      <c r="C13" s="6">
        <v>69300000</v>
      </c>
      <c r="D13" s="4"/>
    </row>
    <row r="14" spans="1:4">
      <c r="A14" s="2" t="s">
        <v>1748</v>
      </c>
      <c r="B14" s="416">
        <v>2.9000000000000001E-2</v>
      </c>
      <c r="C14" s="416">
        <v>0.03</v>
      </c>
      <c r="D14" s="4"/>
    </row>
    <row r="15" spans="1:4">
      <c r="A15" s="2" t="s">
        <v>1749</v>
      </c>
      <c r="B15" s="4">
        <v>0</v>
      </c>
      <c r="C15" s="6">
        <v>7000000</v>
      </c>
      <c r="D15" s="4"/>
    </row>
    <row r="16" spans="1:4" ht="30">
      <c r="A16" s="2" t="s">
        <v>1750</v>
      </c>
      <c r="B16" s="6">
        <v>6300000</v>
      </c>
      <c r="C16" s="4"/>
      <c r="D16" s="4"/>
    </row>
    <row r="17" spans="1:4" ht="30">
      <c r="A17" s="2" t="s">
        <v>1751</v>
      </c>
      <c r="B17" s="6">
        <v>525600000</v>
      </c>
      <c r="C17" s="4"/>
      <c r="D17" s="4"/>
    </row>
    <row r="18" spans="1:4">
      <c r="A18" s="2" t="s">
        <v>1752</v>
      </c>
      <c r="B18" s="6">
        <v>200000000</v>
      </c>
      <c r="C18" s="4"/>
      <c r="D18" s="4"/>
    </row>
    <row r="19" spans="1:4" ht="30">
      <c r="A19" s="2" t="s">
        <v>1753</v>
      </c>
      <c r="B19" s="6">
        <v>17900000</v>
      </c>
      <c r="C19" s="6">
        <v>18700000</v>
      </c>
      <c r="D19" s="6">
        <v>20300000</v>
      </c>
    </row>
    <row r="20" spans="1:4" ht="30">
      <c r="A20" s="2" t="s">
        <v>1754</v>
      </c>
      <c r="B20" s="8">
        <v>420000</v>
      </c>
      <c r="C20" s="8">
        <v>0</v>
      </c>
      <c r="D20" s="8">
        <v>0</v>
      </c>
    </row>
    <row r="21" spans="1:4">
      <c r="A21" s="2" t="s">
        <v>1755</v>
      </c>
      <c r="B21" s="4"/>
      <c r="C21" s="4"/>
      <c r="D21" s="4"/>
    </row>
    <row r="22" spans="1:4">
      <c r="A22" s="3" t="s">
        <v>1737</v>
      </c>
      <c r="B22" s="4"/>
      <c r="C22" s="4"/>
      <c r="D22" s="4"/>
    </row>
    <row r="23" spans="1:4">
      <c r="A23" s="2" t="s">
        <v>1756</v>
      </c>
      <c r="B23" s="416">
        <v>7.1300000000000002E-2</v>
      </c>
      <c r="C23" s="4"/>
      <c r="D23" s="4"/>
    </row>
    <row r="24" spans="1:4">
      <c r="A24" s="2" t="s">
        <v>1757</v>
      </c>
      <c r="B24" s="4"/>
      <c r="C24" s="4"/>
      <c r="D24" s="4"/>
    </row>
    <row r="25" spans="1:4">
      <c r="A25" s="3" t="s">
        <v>1737</v>
      </c>
      <c r="B25" s="4"/>
      <c r="C25" s="4"/>
      <c r="D25" s="4"/>
    </row>
    <row r="26" spans="1:4">
      <c r="A26" s="2" t="s">
        <v>1756</v>
      </c>
      <c r="B26" s="416">
        <v>0.09</v>
      </c>
      <c r="C26" s="4"/>
      <c r="D26" s="4"/>
    </row>
  </sheetData>
  <mergeCells count="2">
    <mergeCell ref="A1:A2"/>
    <mergeCell ref="B1:D1"/>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1"/>
  <sheetViews>
    <sheetView showGridLines="0" workbookViewId="0"/>
  </sheetViews>
  <sheetFormatPr defaultRowHeight="15"/>
  <cols>
    <col min="1" max="1" width="36.5703125" bestFit="1" customWidth="1"/>
    <col min="2" max="2" width="10.140625" bestFit="1" customWidth="1"/>
    <col min="3" max="3" width="24.140625" bestFit="1" customWidth="1"/>
    <col min="4" max="4" width="34" bestFit="1" customWidth="1"/>
    <col min="5" max="5" width="36.5703125" bestFit="1" customWidth="1"/>
    <col min="6" max="6" width="27" bestFit="1" customWidth="1"/>
    <col min="7" max="7" width="16.5703125" bestFit="1" customWidth="1"/>
    <col min="8" max="8" width="32" bestFit="1" customWidth="1"/>
  </cols>
  <sheetData>
    <row r="1" spans="1:8" ht="15" customHeight="1">
      <c r="A1" s="1" t="s">
        <v>175</v>
      </c>
      <c r="B1" s="9" t="s">
        <v>177</v>
      </c>
      <c r="C1" s="9" t="s">
        <v>178</v>
      </c>
      <c r="D1" s="9" t="s">
        <v>179</v>
      </c>
      <c r="E1" s="9" t="s">
        <v>180</v>
      </c>
      <c r="F1" s="9" t="s">
        <v>181</v>
      </c>
      <c r="G1" s="9" t="s">
        <v>131</v>
      </c>
      <c r="H1" s="9" t="s">
        <v>182</v>
      </c>
    </row>
    <row r="2" spans="1:8">
      <c r="A2" s="1" t="s">
        <v>176</v>
      </c>
      <c r="B2" s="9"/>
      <c r="C2" s="9"/>
      <c r="D2" s="9"/>
      <c r="E2" s="9"/>
      <c r="F2" s="9"/>
      <c r="G2" s="9"/>
      <c r="H2" s="9"/>
    </row>
    <row r="3" spans="1:8" ht="45">
      <c r="A3" s="2" t="s">
        <v>183</v>
      </c>
      <c r="B3" s="8">
        <v>413716</v>
      </c>
      <c r="C3" s="8">
        <v>420</v>
      </c>
      <c r="D3" s="8">
        <v>115869</v>
      </c>
      <c r="E3" s="8">
        <v>9637</v>
      </c>
      <c r="F3" s="8">
        <v>286743</v>
      </c>
      <c r="G3" s="8">
        <v>412669</v>
      </c>
      <c r="H3" s="8">
        <v>1047</v>
      </c>
    </row>
    <row r="4" spans="1:8">
      <c r="A4" s="2" t="s">
        <v>184</v>
      </c>
      <c r="B4" s="6">
        <v>41970687</v>
      </c>
      <c r="C4" s="4"/>
      <c r="D4" s="4"/>
      <c r="E4" s="4"/>
      <c r="F4" s="4"/>
      <c r="G4" s="4"/>
      <c r="H4" s="4"/>
    </row>
    <row r="5" spans="1:8" ht="30">
      <c r="A5" s="2" t="s">
        <v>121</v>
      </c>
      <c r="B5" s="6">
        <v>27204</v>
      </c>
      <c r="C5" s="4"/>
      <c r="D5" s="4"/>
      <c r="E5" s="4"/>
      <c r="F5" s="6">
        <v>27491</v>
      </c>
      <c r="G5" s="6">
        <v>27491</v>
      </c>
      <c r="H5" s="4">
        <v>-287</v>
      </c>
    </row>
    <row r="6" spans="1:8" ht="30">
      <c r="A6" s="2" t="s">
        <v>123</v>
      </c>
      <c r="B6" s="4">
        <v>475</v>
      </c>
      <c r="C6" s="4"/>
      <c r="D6" s="4"/>
      <c r="E6" s="4">
        <v>463</v>
      </c>
      <c r="F6" s="4"/>
      <c r="G6" s="4">
        <v>463</v>
      </c>
      <c r="H6" s="4">
        <v>12</v>
      </c>
    </row>
    <row r="7" spans="1:8" ht="45">
      <c r="A7" s="2" t="s">
        <v>185</v>
      </c>
      <c r="B7" s="4">
        <v>-155</v>
      </c>
      <c r="C7" s="4"/>
      <c r="D7" s="4"/>
      <c r="E7" s="4">
        <v>-155</v>
      </c>
      <c r="F7" s="4"/>
      <c r="G7" s="4">
        <v>-155</v>
      </c>
      <c r="H7" s="4"/>
    </row>
    <row r="8" spans="1:8" ht="45">
      <c r="A8" s="2" t="s">
        <v>186</v>
      </c>
      <c r="B8" s="6">
        <v>-9061</v>
      </c>
      <c r="C8" s="4"/>
      <c r="D8" s="4"/>
      <c r="E8" s="6">
        <v>-9061</v>
      </c>
      <c r="F8" s="4"/>
      <c r="G8" s="6">
        <v>-9061</v>
      </c>
      <c r="H8" s="4"/>
    </row>
    <row r="9" spans="1:8" ht="45">
      <c r="A9" s="2" t="s">
        <v>187</v>
      </c>
      <c r="B9" s="6">
        <v>18463</v>
      </c>
      <c r="C9" s="4"/>
      <c r="D9" s="4"/>
      <c r="E9" s="4"/>
      <c r="F9" s="4"/>
      <c r="G9" s="6">
        <v>18738</v>
      </c>
      <c r="H9" s="4">
        <v>-275</v>
      </c>
    </row>
    <row r="10" spans="1:8">
      <c r="A10" s="2" t="s">
        <v>188</v>
      </c>
      <c r="B10" s="6">
        <v>-12011</v>
      </c>
      <c r="C10" s="4"/>
      <c r="D10" s="4"/>
      <c r="E10" s="4"/>
      <c r="F10" s="6">
        <v>-12011</v>
      </c>
      <c r="G10" s="6">
        <v>-12011</v>
      </c>
      <c r="H10" s="4"/>
    </row>
    <row r="11" spans="1:8" ht="45">
      <c r="A11" s="2" t="s">
        <v>189</v>
      </c>
      <c r="B11" s="6">
        <v>925676</v>
      </c>
      <c r="C11" s="4"/>
      <c r="D11" s="4"/>
      <c r="E11" s="4"/>
      <c r="F11" s="4"/>
      <c r="G11" s="4"/>
      <c r="H11" s="4"/>
    </row>
    <row r="12" spans="1:8" ht="45">
      <c r="A12" s="2" t="s">
        <v>190</v>
      </c>
      <c r="B12" s="6">
        <v>-1700</v>
      </c>
      <c r="C12" s="4">
        <v>9</v>
      </c>
      <c r="D12" s="6">
        <v>-1709</v>
      </c>
      <c r="E12" s="4"/>
      <c r="F12" s="4"/>
      <c r="G12" s="6">
        <v>-1700</v>
      </c>
      <c r="H12" s="4"/>
    </row>
    <row r="13" spans="1:8" ht="45">
      <c r="A13" s="2" t="s">
        <v>191</v>
      </c>
      <c r="B13" s="4">
        <v>944</v>
      </c>
      <c r="C13" s="4"/>
      <c r="D13" s="4">
        <v>944</v>
      </c>
      <c r="E13" s="4"/>
      <c r="F13" s="4"/>
      <c r="G13" s="4">
        <v>944</v>
      </c>
      <c r="H13" s="4"/>
    </row>
    <row r="14" spans="1:8">
      <c r="A14" s="2" t="s">
        <v>142</v>
      </c>
      <c r="B14" s="6">
        <v>6489</v>
      </c>
      <c r="C14" s="4"/>
      <c r="D14" s="6">
        <v>6489</v>
      </c>
      <c r="E14" s="4"/>
      <c r="F14" s="4"/>
      <c r="G14" s="6">
        <v>6489</v>
      </c>
      <c r="H14" s="4"/>
    </row>
    <row r="15" spans="1:8" ht="45">
      <c r="A15" s="2" t="s">
        <v>192</v>
      </c>
      <c r="B15" s="6">
        <v>425901</v>
      </c>
      <c r="C15" s="4">
        <v>429</v>
      </c>
      <c r="D15" s="6">
        <v>121593</v>
      </c>
      <c r="E15" s="4">
        <v>884</v>
      </c>
      <c r="F15" s="6">
        <v>302223</v>
      </c>
      <c r="G15" s="6">
        <v>425129</v>
      </c>
      <c r="H15" s="4">
        <v>772</v>
      </c>
    </row>
    <row r="16" spans="1:8">
      <c r="A16" s="2" t="s">
        <v>193</v>
      </c>
      <c r="B16" s="6">
        <v>42896363</v>
      </c>
      <c r="C16" s="4"/>
      <c r="D16" s="4"/>
      <c r="E16" s="4"/>
      <c r="F16" s="4"/>
      <c r="G16" s="4"/>
      <c r="H16" s="4"/>
    </row>
    <row r="17" spans="1:8" ht="30">
      <c r="A17" s="2" t="s">
        <v>121</v>
      </c>
      <c r="B17" s="6">
        <v>37896</v>
      </c>
      <c r="C17" s="4"/>
      <c r="D17" s="4"/>
      <c r="E17" s="4"/>
      <c r="F17" s="6">
        <v>38073</v>
      </c>
      <c r="G17" s="6">
        <v>38073</v>
      </c>
      <c r="H17" s="4">
        <v>-177</v>
      </c>
    </row>
    <row r="18" spans="1:8" ht="30">
      <c r="A18" s="2" t="s">
        <v>123</v>
      </c>
      <c r="B18" s="6">
        <v>-4538</v>
      </c>
      <c r="C18" s="4"/>
      <c r="D18" s="4"/>
      <c r="E18" s="6">
        <v>-4556</v>
      </c>
      <c r="F18" s="4"/>
      <c r="G18" s="6">
        <v>-4556</v>
      </c>
      <c r="H18" s="4">
        <v>18</v>
      </c>
    </row>
    <row r="19" spans="1:8" ht="45">
      <c r="A19" s="2" t="s">
        <v>185</v>
      </c>
      <c r="B19" s="4">
        <v>819</v>
      </c>
      <c r="C19" s="4"/>
      <c r="D19" s="4"/>
      <c r="E19" s="4">
        <v>819</v>
      </c>
      <c r="F19" s="4"/>
      <c r="G19" s="4">
        <v>819</v>
      </c>
      <c r="H19" s="4"/>
    </row>
    <row r="20" spans="1:8" ht="45">
      <c r="A20" s="2" t="s">
        <v>186</v>
      </c>
      <c r="B20" s="6">
        <v>19529</v>
      </c>
      <c r="C20" s="4"/>
      <c r="D20" s="4"/>
      <c r="E20" s="6">
        <v>19529</v>
      </c>
      <c r="F20" s="4"/>
      <c r="G20" s="6">
        <v>19529</v>
      </c>
      <c r="H20" s="4"/>
    </row>
    <row r="21" spans="1:8" ht="45">
      <c r="A21" s="2" t="s">
        <v>187</v>
      </c>
      <c r="B21" s="6">
        <v>53706</v>
      </c>
      <c r="C21" s="4"/>
      <c r="D21" s="4"/>
      <c r="E21" s="4"/>
      <c r="F21" s="4"/>
      <c r="G21" s="6">
        <v>53865</v>
      </c>
      <c r="H21" s="4">
        <v>-159</v>
      </c>
    </row>
    <row r="22" spans="1:8">
      <c r="A22" s="2" t="s">
        <v>188</v>
      </c>
      <c r="B22" s="6">
        <v>-12105</v>
      </c>
      <c r="C22" s="4"/>
      <c r="D22" s="4"/>
      <c r="E22" s="4"/>
      <c r="F22" s="6">
        <v>-12105</v>
      </c>
      <c r="G22" s="6">
        <v>-12105</v>
      </c>
      <c r="H22" s="4"/>
    </row>
    <row r="23" spans="1:8" ht="30">
      <c r="A23" s="2" t="s">
        <v>194</v>
      </c>
      <c r="B23" s="4">
        <v>50</v>
      </c>
      <c r="C23" s="4"/>
      <c r="D23" s="4"/>
      <c r="E23" s="4"/>
      <c r="F23" s="4"/>
      <c r="G23" s="4"/>
      <c r="H23" s="4">
        <v>50</v>
      </c>
    </row>
    <row r="24" spans="1:8" ht="45">
      <c r="A24" s="2" t="s">
        <v>189</v>
      </c>
      <c r="B24" s="6">
        <v>481916</v>
      </c>
      <c r="C24" s="4"/>
      <c r="D24" s="4"/>
      <c r="E24" s="4"/>
      <c r="F24" s="4"/>
      <c r="G24" s="4"/>
      <c r="H24" s="4"/>
    </row>
    <row r="25" spans="1:8" ht="45">
      <c r="A25" s="2" t="s">
        <v>190</v>
      </c>
      <c r="B25" s="4">
        <v>804</v>
      </c>
      <c r="C25" s="4">
        <v>5</v>
      </c>
      <c r="D25" s="4">
        <v>799</v>
      </c>
      <c r="E25" s="4"/>
      <c r="F25" s="4"/>
      <c r="G25" s="4">
        <v>804</v>
      </c>
      <c r="H25" s="4"/>
    </row>
    <row r="26" spans="1:8" ht="45">
      <c r="A26" s="2" t="s">
        <v>191</v>
      </c>
      <c r="B26" s="6">
        <v>3439</v>
      </c>
      <c r="C26" s="4"/>
      <c r="D26" s="6">
        <v>3439</v>
      </c>
      <c r="E26" s="4"/>
      <c r="F26" s="4"/>
      <c r="G26" s="6">
        <v>3439</v>
      </c>
      <c r="H26" s="4"/>
    </row>
    <row r="27" spans="1:8">
      <c r="A27" s="2" t="s">
        <v>142</v>
      </c>
      <c r="B27" s="6">
        <v>5567</v>
      </c>
      <c r="C27" s="4"/>
      <c r="D27" s="6">
        <v>5567</v>
      </c>
      <c r="E27" s="4"/>
      <c r="F27" s="4"/>
      <c r="G27" s="6">
        <v>5567</v>
      </c>
      <c r="H27" s="4"/>
    </row>
    <row r="28" spans="1:8" ht="45">
      <c r="A28" s="2" t="s">
        <v>195</v>
      </c>
      <c r="B28" s="6">
        <v>477362</v>
      </c>
      <c r="C28" s="4">
        <v>434</v>
      </c>
      <c r="D28" s="6">
        <v>131398</v>
      </c>
      <c r="E28" s="6">
        <v>16676</v>
      </c>
      <c r="F28" s="6">
        <v>328191</v>
      </c>
      <c r="G28" s="6">
        <v>476699</v>
      </c>
      <c r="H28" s="4">
        <v>663</v>
      </c>
    </row>
    <row r="29" spans="1:8">
      <c r="A29" s="2" t="s">
        <v>196</v>
      </c>
      <c r="B29" s="6">
        <v>43378279</v>
      </c>
      <c r="C29" s="4"/>
      <c r="D29" s="4"/>
      <c r="E29" s="4"/>
      <c r="F29" s="4"/>
      <c r="G29" s="4"/>
      <c r="H29" s="4"/>
    </row>
    <row r="30" spans="1:8" ht="30">
      <c r="A30" s="2" t="s">
        <v>121</v>
      </c>
      <c r="B30" s="6">
        <v>82943</v>
      </c>
      <c r="C30" s="4"/>
      <c r="D30" s="4"/>
      <c r="E30" s="4"/>
      <c r="F30" s="6">
        <v>82850</v>
      </c>
      <c r="G30" s="6">
        <v>82850</v>
      </c>
      <c r="H30" s="4">
        <v>93</v>
      </c>
    </row>
    <row r="31" spans="1:8" ht="30">
      <c r="A31" s="2" t="s">
        <v>123</v>
      </c>
      <c r="B31" s="6">
        <v>-3145</v>
      </c>
      <c r="C31" s="4"/>
      <c r="D31" s="4"/>
      <c r="E31" s="6">
        <v>-3101</v>
      </c>
      <c r="F31" s="4"/>
      <c r="G31" s="6">
        <v>-3101</v>
      </c>
      <c r="H31" s="4">
        <v>-44</v>
      </c>
    </row>
    <row r="32" spans="1:8" ht="45">
      <c r="A32" s="2" t="s">
        <v>185</v>
      </c>
      <c r="B32" s="4">
        <v>-514</v>
      </c>
      <c r="C32" s="4"/>
      <c r="D32" s="4"/>
      <c r="E32" s="4">
        <v>-514</v>
      </c>
      <c r="F32" s="4"/>
      <c r="G32" s="4">
        <v>-514</v>
      </c>
      <c r="H32" s="4"/>
    </row>
    <row r="33" spans="1:8" ht="45">
      <c r="A33" s="2" t="s">
        <v>186</v>
      </c>
      <c r="B33" s="6">
        <v>-10349</v>
      </c>
      <c r="C33" s="4"/>
      <c r="D33" s="4"/>
      <c r="E33" s="6">
        <v>-10349</v>
      </c>
      <c r="F33" s="4"/>
      <c r="G33" s="6">
        <v>-10349</v>
      </c>
      <c r="H33" s="4"/>
    </row>
    <row r="34" spans="1:8" ht="45">
      <c r="A34" s="2" t="s">
        <v>187</v>
      </c>
      <c r="B34" s="6">
        <v>68935</v>
      </c>
      <c r="C34" s="4"/>
      <c r="D34" s="4"/>
      <c r="E34" s="4"/>
      <c r="F34" s="4"/>
      <c r="G34" s="6">
        <v>68886</v>
      </c>
      <c r="H34" s="4">
        <v>49</v>
      </c>
    </row>
    <row r="35" spans="1:8">
      <c r="A35" s="2" t="s">
        <v>188</v>
      </c>
      <c r="B35" s="6">
        <v>-12237</v>
      </c>
      <c r="C35" s="4"/>
      <c r="D35" s="4"/>
      <c r="E35" s="4"/>
      <c r="F35" s="6">
        <v>-12237</v>
      </c>
      <c r="G35" s="6">
        <v>-12237</v>
      </c>
      <c r="H35" s="4"/>
    </row>
    <row r="36" spans="1:8" ht="45">
      <c r="A36" s="2" t="s">
        <v>189</v>
      </c>
      <c r="B36" s="6">
        <v>373752</v>
      </c>
      <c r="C36" s="4"/>
      <c r="D36" s="4"/>
      <c r="E36" s="4"/>
      <c r="F36" s="4"/>
      <c r="G36" s="4"/>
      <c r="H36" s="4"/>
    </row>
    <row r="37" spans="1:8" ht="45">
      <c r="A37" s="2" t="s">
        <v>190</v>
      </c>
      <c r="B37" s="4">
        <v>443</v>
      </c>
      <c r="C37" s="4">
        <v>3</v>
      </c>
      <c r="D37" s="4">
        <v>440</v>
      </c>
      <c r="E37" s="4"/>
      <c r="F37" s="4"/>
      <c r="G37" s="4">
        <v>443</v>
      </c>
      <c r="H37" s="4"/>
    </row>
    <row r="38" spans="1:8" ht="45">
      <c r="A38" s="2" t="s">
        <v>191</v>
      </c>
      <c r="B38" s="4">
        <v>929</v>
      </c>
      <c r="C38" s="4"/>
      <c r="D38" s="4">
        <v>929</v>
      </c>
      <c r="E38" s="4"/>
      <c r="F38" s="4"/>
      <c r="G38" s="4">
        <v>929</v>
      </c>
      <c r="H38" s="4"/>
    </row>
    <row r="39" spans="1:8">
      <c r="A39" s="2" t="s">
        <v>142</v>
      </c>
      <c r="B39" s="6">
        <v>6190</v>
      </c>
      <c r="C39" s="4"/>
      <c r="D39" s="6">
        <v>6190</v>
      </c>
      <c r="E39" s="4"/>
      <c r="F39" s="4"/>
      <c r="G39" s="6">
        <v>6190</v>
      </c>
      <c r="H39" s="4"/>
    </row>
    <row r="40" spans="1:8" ht="45">
      <c r="A40" s="2" t="s">
        <v>197</v>
      </c>
      <c r="B40" s="8">
        <v>541622</v>
      </c>
      <c r="C40" s="8">
        <v>437</v>
      </c>
      <c r="D40" s="8">
        <v>138957</v>
      </c>
      <c r="E40" s="8">
        <v>2712</v>
      </c>
      <c r="F40" s="8">
        <v>398804</v>
      </c>
      <c r="G40" s="8">
        <v>540910</v>
      </c>
      <c r="H40" s="8">
        <v>712</v>
      </c>
    </row>
    <row r="41" spans="1:8">
      <c r="A41" s="2" t="s">
        <v>198</v>
      </c>
      <c r="B41" s="6">
        <v>43752031</v>
      </c>
      <c r="C41" s="4"/>
      <c r="D41" s="4"/>
      <c r="E41" s="4"/>
      <c r="F41" s="4"/>
      <c r="G41" s="4"/>
      <c r="H41" s="4"/>
    </row>
  </sheetData>
  <mergeCells count="7">
    <mergeCell ref="H1:H2"/>
    <mergeCell ref="B1:B2"/>
    <mergeCell ref="C1:C2"/>
    <mergeCell ref="D1:D2"/>
    <mergeCell ref="E1:E2"/>
    <mergeCell ref="F1:F2"/>
    <mergeCell ref="G1:G2"/>
  </mergeCells>
  <pageMargins left="0.75" right="0.75" top="1" bottom="1" header="0.5" footer="0.5"/>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showGridLines="0" workbookViewId="0"/>
  </sheetViews>
  <sheetFormatPr defaultRowHeight="15"/>
  <cols>
    <col min="1" max="1" width="36.5703125" bestFit="1" customWidth="1"/>
    <col min="2" max="2" width="16.42578125" bestFit="1" customWidth="1"/>
  </cols>
  <sheetData>
    <row r="1" spans="1:2" ht="30" customHeight="1">
      <c r="A1" s="9" t="s">
        <v>1758</v>
      </c>
      <c r="B1" s="1" t="s">
        <v>2</v>
      </c>
    </row>
    <row r="2" spans="1:2">
      <c r="A2" s="9"/>
      <c r="B2" s="1" t="s">
        <v>3</v>
      </c>
    </row>
    <row r="3" spans="1:2">
      <c r="A3" s="2" t="s">
        <v>1759</v>
      </c>
      <c r="B3" s="4"/>
    </row>
    <row r="4" spans="1:2" ht="30">
      <c r="A4" s="3" t="s">
        <v>1760</v>
      </c>
      <c r="B4" s="4"/>
    </row>
    <row r="5" spans="1:2">
      <c r="A5" s="2" t="s">
        <v>1761</v>
      </c>
      <c r="B5" s="416">
        <v>1.0356000000000001</v>
      </c>
    </row>
    <row r="6" spans="1:2">
      <c r="A6" s="2" t="s">
        <v>1762</v>
      </c>
      <c r="B6" s="4"/>
    </row>
    <row r="7" spans="1:2" ht="30">
      <c r="A7" s="3" t="s">
        <v>1760</v>
      </c>
      <c r="B7" s="4"/>
    </row>
    <row r="8" spans="1:2">
      <c r="A8" s="2" t="s">
        <v>1761</v>
      </c>
      <c r="B8" s="416">
        <v>1.02</v>
      </c>
    </row>
    <row r="9" spans="1:2">
      <c r="A9" s="2" t="s">
        <v>1763</v>
      </c>
      <c r="B9" s="4"/>
    </row>
    <row r="10" spans="1:2" ht="30">
      <c r="A10" s="3" t="s">
        <v>1760</v>
      </c>
      <c r="B10" s="4"/>
    </row>
    <row r="11" spans="1:2">
      <c r="A11" s="2" t="s">
        <v>1761</v>
      </c>
      <c r="B11" s="416">
        <v>1</v>
      </c>
    </row>
  </sheetData>
  <mergeCells count="1">
    <mergeCell ref="A1:A2"/>
  </mergeCells>
  <pageMargins left="0.75" right="0.75" top="1" bottom="1" header="0.5" footer="0.5"/>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2"/>
  <sheetViews>
    <sheetView showGridLines="0" workbookViewId="0"/>
  </sheetViews>
  <sheetFormatPr defaultRowHeight="15"/>
  <cols>
    <col min="1" max="1" width="36.5703125" bestFit="1" customWidth="1"/>
    <col min="2" max="2" width="11.85546875" bestFit="1" customWidth="1"/>
    <col min="3" max="4" width="12.28515625" bestFit="1" customWidth="1"/>
  </cols>
  <sheetData>
    <row r="1" spans="1:4" ht="15" customHeight="1">
      <c r="A1" s="1" t="s">
        <v>1764</v>
      </c>
      <c r="B1" s="9" t="s">
        <v>2</v>
      </c>
      <c r="C1" s="9"/>
      <c r="D1" s="9"/>
    </row>
    <row r="2" spans="1:4" ht="30">
      <c r="A2" s="1" t="s">
        <v>28</v>
      </c>
      <c r="B2" s="1" t="s">
        <v>3</v>
      </c>
      <c r="C2" s="1" t="s">
        <v>29</v>
      </c>
      <c r="D2" s="1" t="s">
        <v>88</v>
      </c>
    </row>
    <row r="3" spans="1:4">
      <c r="A3" s="3" t="s">
        <v>1765</v>
      </c>
      <c r="B3" s="4"/>
      <c r="C3" s="4"/>
      <c r="D3" s="4"/>
    </row>
    <row r="4" spans="1:4">
      <c r="A4" s="2" t="s">
        <v>702</v>
      </c>
      <c r="B4" s="8">
        <v>143050</v>
      </c>
      <c r="C4" s="8">
        <v>143958</v>
      </c>
      <c r="D4" s="8">
        <v>145788</v>
      </c>
    </row>
    <row r="5" spans="1:4">
      <c r="A5" s="2" t="s">
        <v>703</v>
      </c>
      <c r="B5" s="4">
        <v>971</v>
      </c>
      <c r="C5" s="4">
        <v>942</v>
      </c>
      <c r="D5" s="4">
        <v>567</v>
      </c>
    </row>
    <row r="6" spans="1:4">
      <c r="A6" s="2" t="s">
        <v>704</v>
      </c>
      <c r="B6" s="6">
        <v>-1197</v>
      </c>
      <c r="C6" s="6">
        <v>-1170</v>
      </c>
      <c r="D6" s="6">
        <v>-1145</v>
      </c>
    </row>
    <row r="7" spans="1:4">
      <c r="A7" s="2" t="s">
        <v>177</v>
      </c>
      <c r="B7" s="6">
        <v>142824</v>
      </c>
      <c r="C7" s="6">
        <v>143730</v>
      </c>
      <c r="D7" s="6">
        <v>145210</v>
      </c>
    </row>
    <row r="8" spans="1:4">
      <c r="A8" s="2">
        <v>2014</v>
      </c>
      <c r="B8" s="6">
        <v>153334</v>
      </c>
      <c r="C8" s="4"/>
      <c r="D8" s="4"/>
    </row>
    <row r="9" spans="1:4">
      <c r="A9" s="2">
        <v>2015</v>
      </c>
      <c r="B9" s="6">
        <v>127184</v>
      </c>
      <c r="C9" s="4"/>
      <c r="D9" s="4"/>
    </row>
    <row r="10" spans="1:4">
      <c r="A10" s="2">
        <v>2016</v>
      </c>
      <c r="B10" s="6">
        <v>97447</v>
      </c>
      <c r="C10" s="4"/>
      <c r="D10" s="4"/>
    </row>
    <row r="11" spans="1:4">
      <c r="A11" s="2">
        <v>2017</v>
      </c>
      <c r="B11" s="6">
        <v>74236</v>
      </c>
      <c r="C11" s="4"/>
      <c r="D11" s="4"/>
    </row>
    <row r="12" spans="1:4">
      <c r="A12" s="2">
        <v>2018</v>
      </c>
      <c r="B12" s="6">
        <v>53686</v>
      </c>
      <c r="C12" s="4"/>
      <c r="D12" s="4"/>
    </row>
    <row r="13" spans="1:4">
      <c r="A13" s="2" t="s">
        <v>709</v>
      </c>
      <c r="B13" s="6">
        <v>169981</v>
      </c>
      <c r="C13" s="4"/>
      <c r="D13" s="4"/>
    </row>
    <row r="14" spans="1:4" ht="30">
      <c r="A14" s="2" t="s">
        <v>710</v>
      </c>
      <c r="B14" s="8">
        <v>675868</v>
      </c>
      <c r="C14" s="4"/>
      <c r="D14" s="4"/>
    </row>
    <row r="15" spans="1:4">
      <c r="A15" s="2" t="s">
        <v>1766</v>
      </c>
      <c r="B15" s="4"/>
      <c r="C15" s="4"/>
      <c r="D15" s="4"/>
    </row>
    <row r="16" spans="1:4">
      <c r="A16" s="3" t="s">
        <v>1765</v>
      </c>
      <c r="B16" s="4"/>
      <c r="C16" s="4"/>
      <c r="D16" s="4"/>
    </row>
    <row r="17" spans="1:4" ht="30">
      <c r="A17" s="2" t="s">
        <v>1767</v>
      </c>
      <c r="B17" s="416">
        <v>0.54</v>
      </c>
      <c r="C17" s="4"/>
      <c r="D17" s="4"/>
    </row>
    <row r="18" spans="1:4">
      <c r="A18" s="2" t="s">
        <v>1768</v>
      </c>
      <c r="B18" s="4"/>
      <c r="C18" s="4"/>
      <c r="D18" s="4"/>
    </row>
    <row r="19" spans="1:4">
      <c r="A19" s="3" t="s">
        <v>1765</v>
      </c>
      <c r="B19" s="4"/>
      <c r="C19" s="4"/>
      <c r="D19" s="4"/>
    </row>
    <row r="20" spans="1:4">
      <c r="A20" s="2" t="s">
        <v>1769</v>
      </c>
      <c r="B20" s="4" t="s">
        <v>1521</v>
      </c>
      <c r="C20" s="4"/>
      <c r="D20" s="4"/>
    </row>
    <row r="21" spans="1:4" ht="30">
      <c r="A21" s="2" t="s">
        <v>1770</v>
      </c>
      <c r="B21" s="4"/>
      <c r="C21" s="4"/>
      <c r="D21" s="4"/>
    </row>
    <row r="22" spans="1:4">
      <c r="A22" s="3" t="s">
        <v>1765</v>
      </c>
      <c r="B22" s="4"/>
      <c r="C22" s="4"/>
      <c r="D22" s="4"/>
    </row>
    <row r="23" spans="1:4" ht="30">
      <c r="A23" s="2" t="s">
        <v>1771</v>
      </c>
      <c r="B23" s="4" t="s">
        <v>1518</v>
      </c>
      <c r="C23" s="4"/>
      <c r="D23" s="4"/>
    </row>
    <row r="24" spans="1:4" ht="30">
      <c r="A24" s="2" t="s">
        <v>1772</v>
      </c>
      <c r="B24" s="4"/>
      <c r="C24" s="4"/>
      <c r="D24" s="4"/>
    </row>
    <row r="25" spans="1:4">
      <c r="A25" s="3" t="s">
        <v>1765</v>
      </c>
      <c r="B25" s="4"/>
      <c r="C25" s="4"/>
      <c r="D25" s="4"/>
    </row>
    <row r="26" spans="1:4" ht="30">
      <c r="A26" s="2" t="s">
        <v>1771</v>
      </c>
      <c r="B26" s="4" t="s">
        <v>1518</v>
      </c>
      <c r="C26" s="4"/>
      <c r="D26" s="4"/>
    </row>
    <row r="27" spans="1:4" ht="30">
      <c r="A27" s="2" t="s">
        <v>1773</v>
      </c>
      <c r="B27" s="4"/>
      <c r="C27" s="4"/>
      <c r="D27" s="4"/>
    </row>
    <row r="28" spans="1:4">
      <c r="A28" s="3" t="s">
        <v>1765</v>
      </c>
      <c r="B28" s="4"/>
      <c r="C28" s="4"/>
      <c r="D28" s="4"/>
    </row>
    <row r="29" spans="1:4" ht="30">
      <c r="A29" s="2" t="s">
        <v>1771</v>
      </c>
      <c r="B29" s="4" t="s">
        <v>1704</v>
      </c>
      <c r="C29" s="4"/>
      <c r="D29" s="4"/>
    </row>
    <row r="30" spans="1:4" ht="30">
      <c r="A30" s="2" t="s">
        <v>1774</v>
      </c>
      <c r="B30" s="4"/>
      <c r="C30" s="4"/>
      <c r="D30" s="4"/>
    </row>
    <row r="31" spans="1:4">
      <c r="A31" s="3" t="s">
        <v>1765</v>
      </c>
      <c r="B31" s="4"/>
      <c r="C31" s="4"/>
      <c r="D31" s="4"/>
    </row>
    <row r="32" spans="1:4" ht="30">
      <c r="A32" s="2" t="s">
        <v>1771</v>
      </c>
      <c r="B32" s="4" t="s">
        <v>1521</v>
      </c>
      <c r="C32" s="4"/>
      <c r="D32" s="4"/>
    </row>
  </sheetData>
  <mergeCells count="1">
    <mergeCell ref="B1:D1"/>
  </mergeCells>
  <pageMargins left="0.75" right="0.75" top="1" bottom="1" header="0.5" footer="0.5"/>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5"/>
  <sheetViews>
    <sheetView showGridLines="0" workbookViewId="0"/>
  </sheetViews>
  <sheetFormatPr defaultRowHeight="15"/>
  <cols>
    <col min="1" max="1" width="36.5703125" bestFit="1" customWidth="1"/>
    <col min="2" max="2" width="11.85546875" bestFit="1" customWidth="1"/>
    <col min="3" max="3" width="12.28515625" bestFit="1" customWidth="1"/>
  </cols>
  <sheetData>
    <row r="1" spans="1:3" ht="15" customHeight="1">
      <c r="A1" s="1" t="s">
        <v>1775</v>
      </c>
      <c r="B1" s="9" t="s">
        <v>2</v>
      </c>
      <c r="C1" s="9"/>
    </row>
    <row r="2" spans="1:3" ht="30">
      <c r="A2" s="1" t="s">
        <v>28</v>
      </c>
      <c r="B2" s="1" t="s">
        <v>3</v>
      </c>
      <c r="C2" s="1" t="s">
        <v>29</v>
      </c>
    </row>
    <row r="3" spans="1:3">
      <c r="A3" s="3" t="s">
        <v>1776</v>
      </c>
      <c r="B3" s="4"/>
      <c r="C3" s="4"/>
    </row>
    <row r="4" spans="1:3">
      <c r="A4" s="2" t="s">
        <v>1777</v>
      </c>
      <c r="B4" s="418">
        <v>42370</v>
      </c>
      <c r="C4" s="418">
        <v>42005</v>
      </c>
    </row>
    <row r="5" spans="1:3">
      <c r="A5" s="2" t="s">
        <v>1778</v>
      </c>
      <c r="B5" s="4"/>
      <c r="C5" s="4"/>
    </row>
    <row r="6" spans="1:3">
      <c r="A6" s="3" t="s">
        <v>1776</v>
      </c>
      <c r="B6" s="4"/>
      <c r="C6" s="4"/>
    </row>
    <row r="7" spans="1:3" ht="45">
      <c r="A7" s="2" t="s">
        <v>1779</v>
      </c>
      <c r="B7" s="6">
        <v>53389</v>
      </c>
      <c r="C7" s="6">
        <v>49676</v>
      </c>
    </row>
    <row r="8" spans="1:3" ht="60">
      <c r="A8" s="2" t="s">
        <v>1780</v>
      </c>
      <c r="B8" s="4"/>
      <c r="C8" s="4"/>
    </row>
    <row r="9" spans="1:3">
      <c r="A9" s="3" t="s">
        <v>1776</v>
      </c>
      <c r="B9" s="4"/>
      <c r="C9" s="4"/>
    </row>
    <row r="10" spans="1:3" ht="45">
      <c r="A10" s="2" t="s">
        <v>1779</v>
      </c>
      <c r="B10" s="6">
        <v>19633</v>
      </c>
      <c r="C10" s="6">
        <v>20197</v>
      </c>
    </row>
    <row r="11" spans="1:3" ht="30">
      <c r="A11" s="2" t="s">
        <v>1781</v>
      </c>
      <c r="B11" s="4"/>
      <c r="C11" s="4"/>
    </row>
    <row r="12" spans="1:3">
      <c r="A12" s="3" t="s">
        <v>1776</v>
      </c>
      <c r="B12" s="4"/>
      <c r="C12" s="4"/>
    </row>
    <row r="13" spans="1:3" ht="45">
      <c r="A13" s="2" t="s">
        <v>1779</v>
      </c>
      <c r="B13" s="6">
        <v>14512</v>
      </c>
      <c r="C13" s="6">
        <v>15278</v>
      </c>
    </row>
    <row r="14" spans="1:3" ht="30">
      <c r="A14" s="2" t="s">
        <v>1782</v>
      </c>
      <c r="B14" s="4"/>
      <c r="C14" s="4"/>
    </row>
    <row r="15" spans="1:3">
      <c r="A15" s="3" t="s">
        <v>1776</v>
      </c>
      <c r="B15" s="4"/>
      <c r="C15" s="4"/>
    </row>
    <row r="16" spans="1:3" ht="45">
      <c r="A16" s="2" t="s">
        <v>1779</v>
      </c>
      <c r="B16" s="6">
        <v>16152</v>
      </c>
      <c r="C16" s="6">
        <v>11270</v>
      </c>
    </row>
    <row r="17" spans="1:3" ht="30">
      <c r="A17" s="2" t="s">
        <v>1783</v>
      </c>
      <c r="B17" s="4"/>
      <c r="C17" s="4"/>
    </row>
    <row r="18" spans="1:3">
      <c r="A18" s="3" t="s">
        <v>1776</v>
      </c>
      <c r="B18" s="4"/>
      <c r="C18" s="4"/>
    </row>
    <row r="19" spans="1:3" ht="45">
      <c r="A19" s="2" t="s">
        <v>1779</v>
      </c>
      <c r="B19" s="6">
        <v>1523</v>
      </c>
      <c r="C19" s="6">
        <v>1586</v>
      </c>
    </row>
    <row r="20" spans="1:3" ht="30">
      <c r="A20" s="2" t="s">
        <v>1784</v>
      </c>
      <c r="B20" s="4"/>
      <c r="C20" s="4"/>
    </row>
    <row r="21" spans="1:3">
      <c r="A21" s="3" t="s">
        <v>1776</v>
      </c>
      <c r="B21" s="4"/>
      <c r="C21" s="4"/>
    </row>
    <row r="22" spans="1:3" ht="45">
      <c r="A22" s="2" t="s">
        <v>1779</v>
      </c>
      <c r="B22" s="4">
        <v>599</v>
      </c>
      <c r="C22" s="4">
        <v>553</v>
      </c>
    </row>
    <row r="23" spans="1:3" ht="30">
      <c r="A23" s="2" t="s">
        <v>1785</v>
      </c>
      <c r="B23" s="4"/>
      <c r="C23" s="4"/>
    </row>
    <row r="24" spans="1:3">
      <c r="A24" s="3" t="s">
        <v>1776</v>
      </c>
      <c r="B24" s="4"/>
      <c r="C24" s="4"/>
    </row>
    <row r="25" spans="1:3" ht="45">
      <c r="A25" s="2" t="s">
        <v>1779</v>
      </c>
      <c r="B25" s="4">
        <v>970</v>
      </c>
      <c r="C25" s="4">
        <v>792</v>
      </c>
    </row>
  </sheetData>
  <mergeCells count="1">
    <mergeCell ref="B1:C1"/>
  </mergeCells>
  <pageMargins left="0.75" right="0.75" top="1" bottom="1" header="0.5" footer="0.5"/>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showGridLines="0" workbookViewId="0"/>
  </sheetViews>
  <sheetFormatPr defaultRowHeight="15"/>
  <cols>
    <col min="1" max="1" width="36.5703125" bestFit="1" customWidth="1"/>
    <col min="2" max="2" width="11.85546875" bestFit="1" customWidth="1"/>
    <col min="3" max="3" width="12.28515625" bestFit="1" customWidth="1"/>
  </cols>
  <sheetData>
    <row r="1" spans="1:3" ht="90">
      <c r="A1" s="1" t="s">
        <v>1786</v>
      </c>
      <c r="B1" s="9" t="s">
        <v>3</v>
      </c>
      <c r="C1" s="9" t="s">
        <v>29</v>
      </c>
    </row>
    <row r="2" spans="1:3" ht="30">
      <c r="A2" s="1" t="s">
        <v>28</v>
      </c>
      <c r="B2" s="9"/>
      <c r="C2" s="9"/>
    </row>
    <row r="3" spans="1:3" ht="30">
      <c r="A3" s="2" t="s">
        <v>1787</v>
      </c>
      <c r="B3" s="4"/>
      <c r="C3" s="4"/>
    </row>
    <row r="4" spans="1:3">
      <c r="A4" s="3" t="s">
        <v>1776</v>
      </c>
      <c r="B4" s="4"/>
      <c r="C4" s="4"/>
    </row>
    <row r="5" spans="1:3">
      <c r="A5" s="2" t="s">
        <v>1788</v>
      </c>
      <c r="B5" s="8">
        <v>1863</v>
      </c>
      <c r="C5" s="8">
        <v>1056</v>
      </c>
    </row>
    <row r="6" spans="1:3">
      <c r="A6" s="2" t="s">
        <v>1789</v>
      </c>
      <c r="B6" s="4"/>
      <c r="C6" s="4"/>
    </row>
    <row r="7" spans="1:3">
      <c r="A7" s="3" t="s">
        <v>1776</v>
      </c>
      <c r="B7" s="4"/>
      <c r="C7" s="4"/>
    </row>
    <row r="8" spans="1:3">
      <c r="A8" s="2" t="s">
        <v>1790</v>
      </c>
      <c r="B8" s="8">
        <v>1784</v>
      </c>
      <c r="C8" s="8">
        <v>222</v>
      </c>
    </row>
  </sheetData>
  <mergeCells count="2">
    <mergeCell ref="B1:B2"/>
    <mergeCell ref="C1:C2"/>
  </mergeCells>
  <pageMargins left="0.75" right="0.75" top="1" bottom="1" header="0.5" footer="0.5"/>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8"/>
  <sheetViews>
    <sheetView showGridLines="0" workbookViewId="0"/>
  </sheetViews>
  <sheetFormatPr defaultRowHeight="15"/>
  <cols>
    <col min="1" max="1" width="36.5703125" bestFit="1" customWidth="1"/>
    <col min="2" max="2" width="11.85546875" bestFit="1" customWidth="1"/>
    <col min="3" max="3" width="12.28515625" bestFit="1" customWidth="1"/>
  </cols>
  <sheetData>
    <row r="1" spans="1:3" ht="15" customHeight="1">
      <c r="A1" s="1" t="s">
        <v>1791</v>
      </c>
      <c r="B1" s="9" t="s">
        <v>2</v>
      </c>
      <c r="C1" s="9"/>
    </row>
    <row r="2" spans="1:3" ht="30">
      <c r="A2" s="1" t="s">
        <v>28</v>
      </c>
      <c r="B2" s="1" t="s">
        <v>3</v>
      </c>
      <c r="C2" s="1" t="s">
        <v>29</v>
      </c>
    </row>
    <row r="3" spans="1:3">
      <c r="A3" s="2" t="s">
        <v>1792</v>
      </c>
      <c r="B3" s="4"/>
      <c r="C3" s="4"/>
    </row>
    <row r="4" spans="1:3" ht="30">
      <c r="A4" s="3" t="s">
        <v>1793</v>
      </c>
      <c r="B4" s="4"/>
      <c r="C4" s="4"/>
    </row>
    <row r="5" spans="1:3" ht="30">
      <c r="A5" s="2" t="s">
        <v>1794</v>
      </c>
      <c r="B5" s="8">
        <v>166</v>
      </c>
      <c r="C5" s="8">
        <v>321</v>
      </c>
    </row>
    <row r="6" spans="1:3" ht="30">
      <c r="A6" s="2" t="s">
        <v>1795</v>
      </c>
      <c r="B6" s="4">
        <v>93</v>
      </c>
      <c r="C6" s="4">
        <v>244</v>
      </c>
    </row>
    <row r="7" spans="1:3">
      <c r="A7" s="2" t="s">
        <v>1796</v>
      </c>
      <c r="B7" s="4"/>
      <c r="C7" s="4"/>
    </row>
    <row r="8" spans="1:3" ht="30">
      <c r="A8" s="3" t="s">
        <v>1793</v>
      </c>
      <c r="B8" s="4"/>
      <c r="C8" s="4"/>
    </row>
    <row r="9" spans="1:3" ht="30">
      <c r="A9" s="2" t="s">
        <v>1794</v>
      </c>
      <c r="B9" s="4">
        <v>-693</v>
      </c>
      <c r="C9" s="4">
        <v>762</v>
      </c>
    </row>
    <row r="10" spans="1:3" ht="30">
      <c r="A10" s="2" t="s">
        <v>1795</v>
      </c>
      <c r="B10" s="4">
        <v>113</v>
      </c>
      <c r="C10" s="4">
        <v>71</v>
      </c>
    </row>
    <row r="11" spans="1:3" ht="30">
      <c r="A11" s="2" t="s">
        <v>1797</v>
      </c>
      <c r="B11" s="4"/>
      <c r="C11" s="4"/>
    </row>
    <row r="12" spans="1:3" ht="30">
      <c r="A12" s="3" t="s">
        <v>1793</v>
      </c>
      <c r="B12" s="4"/>
      <c r="C12" s="4"/>
    </row>
    <row r="13" spans="1:3" ht="30">
      <c r="A13" s="2" t="s">
        <v>1794</v>
      </c>
      <c r="B13" s="4">
        <v>-271</v>
      </c>
      <c r="C13" s="4">
        <v>675</v>
      </c>
    </row>
    <row r="14" spans="1:3" ht="30">
      <c r="A14" s="2" t="s">
        <v>1795</v>
      </c>
      <c r="B14" s="4">
        <v>-64</v>
      </c>
      <c r="C14" s="4">
        <v>355</v>
      </c>
    </row>
    <row r="15" spans="1:3">
      <c r="A15" s="2" t="s">
        <v>1798</v>
      </c>
      <c r="B15" s="4"/>
      <c r="C15" s="4"/>
    </row>
    <row r="16" spans="1:3" ht="30">
      <c r="A16" s="3" t="s">
        <v>1793</v>
      </c>
      <c r="B16" s="4"/>
      <c r="C16" s="4"/>
    </row>
    <row r="17" spans="1:3" ht="30">
      <c r="A17" s="2" t="s">
        <v>1794</v>
      </c>
      <c r="B17" s="4">
        <v>18</v>
      </c>
      <c r="C17" s="4">
        <v>20</v>
      </c>
    </row>
    <row r="18" spans="1:3" ht="30">
      <c r="A18" s="2" t="s">
        <v>1795</v>
      </c>
      <c r="B18" s="8">
        <v>0</v>
      </c>
      <c r="C18" s="8">
        <v>0</v>
      </c>
    </row>
  </sheetData>
  <mergeCells count="1">
    <mergeCell ref="B1:C1"/>
  </mergeCells>
  <pageMargins left="0.75" right="0.75" top="1" bottom="1" header="0.5" footer="0.5"/>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3"/>
  <sheetViews>
    <sheetView showGridLines="0" workbookViewId="0"/>
  </sheetViews>
  <sheetFormatPr defaultRowHeight="15"/>
  <cols>
    <col min="1" max="1" width="36.5703125" bestFit="1" customWidth="1"/>
    <col min="2" max="2" width="15.42578125" bestFit="1" customWidth="1"/>
    <col min="3" max="3" width="11.85546875" bestFit="1" customWidth="1"/>
    <col min="4" max="5" width="12.28515625" bestFit="1" customWidth="1"/>
    <col min="6" max="6" width="12.5703125" bestFit="1" customWidth="1"/>
    <col min="7" max="7" width="12.42578125" bestFit="1" customWidth="1"/>
  </cols>
  <sheetData>
    <row r="1" spans="1:7" ht="15" customHeight="1">
      <c r="A1" s="9" t="s">
        <v>1799</v>
      </c>
      <c r="B1" s="1" t="s">
        <v>83</v>
      </c>
      <c r="C1" s="9" t="s">
        <v>2</v>
      </c>
      <c r="D1" s="9"/>
      <c r="E1" s="9"/>
      <c r="F1" s="9" t="s">
        <v>83</v>
      </c>
      <c r="G1" s="9"/>
    </row>
    <row r="2" spans="1:7">
      <c r="A2" s="9"/>
      <c r="B2" s="10">
        <v>41398</v>
      </c>
      <c r="C2" s="1" t="s">
        <v>3</v>
      </c>
      <c r="D2" s="1" t="s">
        <v>29</v>
      </c>
      <c r="E2" s="1" t="s">
        <v>88</v>
      </c>
      <c r="F2" s="1" t="s">
        <v>86</v>
      </c>
      <c r="G2" s="1" t="s">
        <v>87</v>
      </c>
    </row>
    <row r="3" spans="1:7" ht="45">
      <c r="A3" s="3" t="s">
        <v>1800</v>
      </c>
      <c r="B3" s="4"/>
      <c r="C3" s="4"/>
      <c r="D3" s="4"/>
      <c r="E3" s="4"/>
      <c r="F3" s="4"/>
      <c r="G3" s="4"/>
    </row>
    <row r="4" spans="1:7">
      <c r="A4" s="2" t="s">
        <v>1801</v>
      </c>
      <c r="B4" s="4"/>
      <c r="C4" s="8">
        <v>87800000</v>
      </c>
      <c r="D4" s="8">
        <v>81400000</v>
      </c>
      <c r="E4" s="8">
        <v>61500000</v>
      </c>
      <c r="F4" s="4"/>
      <c r="G4" s="4"/>
    </row>
    <row r="5" spans="1:7">
      <c r="A5" s="2" t="s">
        <v>1802</v>
      </c>
      <c r="B5" s="4"/>
      <c r="C5" s="6">
        <v>4100000</v>
      </c>
      <c r="D5" s="4"/>
      <c r="E5" s="4"/>
      <c r="F5" s="4"/>
      <c r="G5" s="4"/>
    </row>
    <row r="6" spans="1:7" ht="30">
      <c r="A6" s="2" t="s">
        <v>1803</v>
      </c>
      <c r="B6" s="6">
        <v>4700000</v>
      </c>
      <c r="C6" s="4"/>
      <c r="D6" s="4"/>
      <c r="E6" s="4"/>
      <c r="F6" s="4"/>
      <c r="G6" s="4"/>
    </row>
    <row r="7" spans="1:7" ht="30">
      <c r="A7" s="2" t="s">
        <v>1804</v>
      </c>
      <c r="B7" s="7">
        <v>0.11</v>
      </c>
      <c r="C7" s="4"/>
      <c r="D7" s="4"/>
      <c r="E7" s="4"/>
      <c r="F7" s="4"/>
      <c r="G7" s="4"/>
    </row>
    <row r="8" spans="1:7">
      <c r="A8" s="2" t="s">
        <v>1805</v>
      </c>
      <c r="B8" s="4"/>
      <c r="C8" s="4">
        <v>0</v>
      </c>
      <c r="D8" s="6">
        <v>11512000</v>
      </c>
      <c r="E8" s="6">
        <v>3530000</v>
      </c>
      <c r="F8" s="4"/>
      <c r="G8" s="4"/>
    </row>
    <row r="9" spans="1:7" ht="30">
      <c r="A9" s="2" t="s">
        <v>1416</v>
      </c>
      <c r="B9" s="4"/>
      <c r="C9" s="4"/>
      <c r="D9" s="4"/>
      <c r="E9" s="4"/>
      <c r="F9" s="4"/>
      <c r="G9" s="4"/>
    </row>
    <row r="10" spans="1:7" ht="45">
      <c r="A10" s="3" t="s">
        <v>1800</v>
      </c>
      <c r="B10" s="4"/>
      <c r="C10" s="4"/>
      <c r="D10" s="4"/>
      <c r="E10" s="4"/>
      <c r="F10" s="4"/>
      <c r="G10" s="4"/>
    </row>
    <row r="11" spans="1:7">
      <c r="A11" s="2" t="s">
        <v>1419</v>
      </c>
      <c r="B11" s="6">
        <v>-12600000</v>
      </c>
      <c r="C11" s="4"/>
      <c r="D11" s="4"/>
      <c r="E11" s="4"/>
      <c r="F11" s="6">
        <v>1000000</v>
      </c>
      <c r="G11" s="6">
        <v>1000000</v>
      </c>
    </row>
    <row r="12" spans="1:7">
      <c r="A12" s="2" t="s">
        <v>454</v>
      </c>
      <c r="B12" s="4"/>
      <c r="C12" s="4"/>
      <c r="D12" s="4"/>
      <c r="E12" s="4"/>
      <c r="F12" s="4"/>
      <c r="G12" s="4"/>
    </row>
    <row r="13" spans="1:7" ht="45">
      <c r="A13" s="3" t="s">
        <v>1800</v>
      </c>
      <c r="B13" s="4"/>
      <c r="C13" s="4"/>
      <c r="D13" s="4"/>
      <c r="E13" s="4"/>
      <c r="F13" s="4"/>
      <c r="G13" s="4"/>
    </row>
    <row r="14" spans="1:7">
      <c r="A14" s="2" t="s">
        <v>1805</v>
      </c>
      <c r="B14" s="4"/>
      <c r="C14" s="4"/>
      <c r="D14" s="4"/>
      <c r="E14" s="4"/>
      <c r="F14" s="6">
        <v>600000</v>
      </c>
      <c r="G14" s="4"/>
    </row>
    <row r="15" spans="1:7" ht="30">
      <c r="A15" s="2" t="s">
        <v>1696</v>
      </c>
      <c r="B15" s="4"/>
      <c r="C15" s="4"/>
      <c r="D15" s="4"/>
      <c r="E15" s="4"/>
      <c r="F15" s="4"/>
      <c r="G15" s="4"/>
    </row>
    <row r="16" spans="1:7" ht="45">
      <c r="A16" s="3" t="s">
        <v>1800</v>
      </c>
      <c r="B16" s="4"/>
      <c r="C16" s="4"/>
      <c r="D16" s="4"/>
      <c r="E16" s="4"/>
      <c r="F16" s="4"/>
      <c r="G16" s="4"/>
    </row>
    <row r="17" spans="1:7">
      <c r="A17" s="2" t="s">
        <v>1802</v>
      </c>
      <c r="B17" s="4"/>
      <c r="C17" s="6">
        <v>2000000</v>
      </c>
      <c r="D17" s="6">
        <v>1400000</v>
      </c>
      <c r="E17" s="4"/>
      <c r="F17" s="4"/>
      <c r="G17" s="4"/>
    </row>
    <row r="18" spans="1:7" ht="45">
      <c r="A18" s="2" t="s">
        <v>1806</v>
      </c>
      <c r="B18" s="4"/>
      <c r="C18" s="4"/>
      <c r="D18" s="4"/>
      <c r="E18" s="4"/>
      <c r="F18" s="4"/>
      <c r="G18" s="4"/>
    </row>
    <row r="19" spans="1:7" ht="45">
      <c r="A19" s="3" t="s">
        <v>1800</v>
      </c>
      <c r="B19" s="4"/>
      <c r="C19" s="4"/>
      <c r="D19" s="4"/>
      <c r="E19" s="4"/>
      <c r="F19" s="4"/>
      <c r="G19" s="4"/>
    </row>
    <row r="20" spans="1:7">
      <c r="A20" s="2" t="s">
        <v>1802</v>
      </c>
      <c r="B20" s="4"/>
      <c r="C20" s="6">
        <v>1000000</v>
      </c>
      <c r="D20" s="6">
        <v>700000</v>
      </c>
      <c r="E20" s="4"/>
      <c r="F20" s="4"/>
      <c r="G20" s="4"/>
    </row>
    <row r="21" spans="1:7" ht="45">
      <c r="A21" s="2" t="s">
        <v>1807</v>
      </c>
      <c r="B21" s="4"/>
      <c r="C21" s="4"/>
      <c r="D21" s="4"/>
      <c r="E21" s="4"/>
      <c r="F21" s="4"/>
      <c r="G21" s="4"/>
    </row>
    <row r="22" spans="1:7" ht="45">
      <c r="A22" s="3" t="s">
        <v>1800</v>
      </c>
      <c r="B22" s="4"/>
      <c r="C22" s="4"/>
      <c r="D22" s="4"/>
      <c r="E22" s="4"/>
      <c r="F22" s="4"/>
      <c r="G22" s="4"/>
    </row>
    <row r="23" spans="1:7">
      <c r="A23" s="2" t="s">
        <v>1802</v>
      </c>
      <c r="B23" s="4"/>
      <c r="C23" s="6">
        <v>1000000</v>
      </c>
      <c r="D23" s="6">
        <v>700000</v>
      </c>
      <c r="E23" s="4"/>
      <c r="F23" s="4"/>
      <c r="G23" s="4"/>
    </row>
    <row r="24" spans="1:7">
      <c r="A24" s="2" t="s">
        <v>1808</v>
      </c>
      <c r="B24" s="4"/>
      <c r="C24" s="4"/>
      <c r="D24" s="4"/>
      <c r="E24" s="4"/>
      <c r="F24" s="4"/>
      <c r="G24" s="4"/>
    </row>
    <row r="25" spans="1:7" ht="45">
      <c r="A25" s="3" t="s">
        <v>1800</v>
      </c>
      <c r="B25" s="4"/>
      <c r="C25" s="4"/>
      <c r="D25" s="4"/>
      <c r="E25" s="4"/>
      <c r="F25" s="4"/>
      <c r="G25" s="4"/>
    </row>
    <row r="26" spans="1:7">
      <c r="A26" s="2" t="s">
        <v>1809</v>
      </c>
      <c r="B26" s="4"/>
      <c r="C26" s="4" t="s">
        <v>1716</v>
      </c>
      <c r="D26" s="4"/>
      <c r="E26" s="4"/>
      <c r="F26" s="4"/>
      <c r="G26" s="4"/>
    </row>
    <row r="27" spans="1:7">
      <c r="A27" s="2" t="s">
        <v>1810</v>
      </c>
      <c r="B27" s="4"/>
      <c r="C27" s="416">
        <v>0</v>
      </c>
      <c r="D27" s="4"/>
      <c r="E27" s="4"/>
      <c r="F27" s="4"/>
      <c r="G27" s="4"/>
    </row>
    <row r="28" spans="1:7">
      <c r="A28" s="2" t="s">
        <v>1811</v>
      </c>
      <c r="B28" s="4"/>
      <c r="C28" s="416">
        <v>2</v>
      </c>
      <c r="D28" s="4"/>
      <c r="E28" s="4"/>
      <c r="F28" s="4"/>
      <c r="G28" s="4"/>
    </row>
    <row r="29" spans="1:7">
      <c r="A29" s="2" t="s">
        <v>1436</v>
      </c>
      <c r="B29" s="4"/>
      <c r="C29" s="4"/>
      <c r="D29" s="4"/>
      <c r="E29" s="4"/>
      <c r="F29" s="4"/>
      <c r="G29" s="4"/>
    </row>
    <row r="30" spans="1:7" ht="45">
      <c r="A30" s="3" t="s">
        <v>1800</v>
      </c>
      <c r="B30" s="4"/>
      <c r="C30" s="4"/>
      <c r="D30" s="4"/>
      <c r="E30" s="4"/>
      <c r="F30" s="4"/>
      <c r="G30" s="4"/>
    </row>
    <row r="31" spans="1:7">
      <c r="A31" s="2" t="s">
        <v>1802</v>
      </c>
      <c r="B31" s="4"/>
      <c r="C31" s="6">
        <v>1600000</v>
      </c>
      <c r="D31" s="4"/>
      <c r="E31" s="4"/>
      <c r="F31" s="4"/>
      <c r="G31" s="4"/>
    </row>
    <row r="32" spans="1:7" ht="45">
      <c r="A32" s="2" t="s">
        <v>1812</v>
      </c>
      <c r="B32" s="4"/>
      <c r="C32" s="6">
        <v>1300000</v>
      </c>
      <c r="D32" s="4"/>
      <c r="E32" s="4"/>
      <c r="F32" s="4"/>
      <c r="G32" s="4"/>
    </row>
    <row r="33" spans="1:7" ht="45">
      <c r="A33" s="2" t="s">
        <v>1813</v>
      </c>
      <c r="B33" s="4"/>
      <c r="C33" s="6">
        <v>300000</v>
      </c>
      <c r="D33" s="4"/>
      <c r="E33" s="4"/>
      <c r="F33" s="4"/>
      <c r="G33" s="4"/>
    </row>
    <row r="34" spans="1:7">
      <c r="A34" s="2" t="s">
        <v>1395</v>
      </c>
      <c r="B34" s="4"/>
      <c r="C34" s="4"/>
      <c r="D34" s="4"/>
      <c r="E34" s="4"/>
      <c r="F34" s="4"/>
      <c r="G34" s="4"/>
    </row>
    <row r="35" spans="1:7" ht="45">
      <c r="A35" s="3" t="s">
        <v>1800</v>
      </c>
      <c r="B35" s="4"/>
      <c r="C35" s="4"/>
      <c r="D35" s="4"/>
      <c r="E35" s="4"/>
      <c r="F35" s="4"/>
      <c r="G35" s="4"/>
    </row>
    <row r="36" spans="1:7">
      <c r="A36" s="2" t="s">
        <v>1802</v>
      </c>
      <c r="B36" s="4"/>
      <c r="C36" s="6">
        <v>2500000</v>
      </c>
      <c r="D36" s="4"/>
      <c r="E36" s="4"/>
      <c r="F36" s="4"/>
      <c r="G36" s="4"/>
    </row>
    <row r="37" spans="1:7" ht="45">
      <c r="A37" s="2" t="s">
        <v>1812</v>
      </c>
      <c r="B37" s="4"/>
      <c r="C37" s="6">
        <v>2300000</v>
      </c>
      <c r="D37" s="4"/>
      <c r="E37" s="4"/>
      <c r="F37" s="4"/>
      <c r="G37" s="4"/>
    </row>
    <row r="38" spans="1:7" ht="45">
      <c r="A38" s="2" t="s">
        <v>1813</v>
      </c>
      <c r="B38" s="4"/>
      <c r="C38" s="6">
        <v>200000</v>
      </c>
      <c r="D38" s="4"/>
      <c r="E38" s="4"/>
      <c r="F38" s="4"/>
      <c r="G38" s="4"/>
    </row>
    <row r="39" spans="1:7">
      <c r="A39" s="2" t="s">
        <v>1426</v>
      </c>
      <c r="B39" s="4"/>
      <c r="C39" s="4"/>
      <c r="D39" s="4"/>
      <c r="E39" s="4"/>
      <c r="F39" s="4"/>
      <c r="G39" s="4"/>
    </row>
    <row r="40" spans="1:7" ht="45">
      <c r="A40" s="3" t="s">
        <v>1800</v>
      </c>
      <c r="B40" s="4"/>
      <c r="C40" s="4"/>
      <c r="D40" s="4"/>
      <c r="E40" s="4"/>
      <c r="F40" s="4"/>
      <c r="G40" s="4"/>
    </row>
    <row r="41" spans="1:7" ht="30">
      <c r="A41" s="2" t="s">
        <v>1814</v>
      </c>
      <c r="B41" s="4"/>
      <c r="C41" s="4"/>
      <c r="D41" s="4"/>
      <c r="E41" s="6">
        <v>5800000</v>
      </c>
      <c r="F41" s="4"/>
      <c r="G41" s="4"/>
    </row>
    <row r="42" spans="1:7" ht="30">
      <c r="A42" s="2" t="s">
        <v>1815</v>
      </c>
      <c r="B42" s="4"/>
      <c r="C42" s="4"/>
      <c r="D42" s="4"/>
      <c r="E42" s="8">
        <v>3500000</v>
      </c>
      <c r="F42" s="4"/>
      <c r="G42" s="4"/>
    </row>
    <row r="43" spans="1:7" ht="30">
      <c r="A43" s="2" t="s">
        <v>1816</v>
      </c>
      <c r="B43" s="4"/>
      <c r="C43" s="4"/>
      <c r="D43" s="4"/>
      <c r="E43" s="7">
        <v>0.08</v>
      </c>
      <c r="F43" s="4"/>
      <c r="G43" s="4"/>
    </row>
  </sheetData>
  <mergeCells count="3">
    <mergeCell ref="A1:A2"/>
    <mergeCell ref="C1:E1"/>
    <mergeCell ref="F1:G1"/>
  </mergeCells>
  <pageMargins left="0.75" right="0.75" top="1" bottom="1" header="0.5" footer="0.5"/>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7"/>
  <sheetViews>
    <sheetView showGridLines="0" workbookViewId="0"/>
  </sheetViews>
  <sheetFormatPr defaultRowHeight="15"/>
  <cols>
    <col min="1" max="1" width="36.5703125" bestFit="1" customWidth="1"/>
    <col min="2" max="2" width="11.85546875" bestFit="1" customWidth="1"/>
    <col min="3" max="3" width="12.28515625" bestFit="1" customWidth="1"/>
  </cols>
  <sheetData>
    <row r="1" spans="1:3" ht="60">
      <c r="A1" s="1" t="s">
        <v>1817</v>
      </c>
      <c r="B1" s="1" t="s">
        <v>3</v>
      </c>
      <c r="C1" s="1" t="s">
        <v>29</v>
      </c>
    </row>
    <row r="2" spans="1:3" ht="30">
      <c r="A2" s="2" t="s">
        <v>1818</v>
      </c>
      <c r="B2" s="4"/>
      <c r="C2" s="4"/>
    </row>
    <row r="3" spans="1:3" ht="45">
      <c r="A3" s="3" t="s">
        <v>1800</v>
      </c>
      <c r="B3" s="4"/>
      <c r="C3" s="4"/>
    </row>
    <row r="4" spans="1:3">
      <c r="A4" s="2" t="s">
        <v>1819</v>
      </c>
      <c r="B4" s="8">
        <v>35533000</v>
      </c>
      <c r="C4" s="8">
        <v>41236000</v>
      </c>
    </row>
    <row r="5" spans="1:3" ht="30">
      <c r="A5" s="2" t="s">
        <v>1820</v>
      </c>
      <c r="B5" s="4"/>
      <c r="C5" s="4"/>
    </row>
    <row r="6" spans="1:3" ht="45">
      <c r="A6" s="3" t="s">
        <v>1800</v>
      </c>
      <c r="B6" s="4"/>
      <c r="C6" s="4"/>
    </row>
    <row r="7" spans="1:3">
      <c r="A7" s="2" t="s">
        <v>1819</v>
      </c>
      <c r="B7" s="6">
        <v>35533000</v>
      </c>
      <c r="C7" s="6">
        <v>41236000</v>
      </c>
    </row>
    <row r="8" spans="1:3" ht="30">
      <c r="A8" s="2" t="s">
        <v>1821</v>
      </c>
      <c r="B8" s="4"/>
      <c r="C8" s="4"/>
    </row>
    <row r="9" spans="1:3" ht="45">
      <c r="A9" s="3" t="s">
        <v>1800</v>
      </c>
      <c r="B9" s="4"/>
      <c r="C9" s="4"/>
    </row>
    <row r="10" spans="1:3">
      <c r="A10" s="2" t="s">
        <v>1819</v>
      </c>
      <c r="B10" s="4">
        <v>0</v>
      </c>
      <c r="C10" s="4"/>
    </row>
    <row r="11" spans="1:3" ht="30">
      <c r="A11" s="2" t="s">
        <v>1822</v>
      </c>
      <c r="B11" s="4"/>
      <c r="C11" s="4"/>
    </row>
    <row r="12" spans="1:3" ht="45">
      <c r="A12" s="3" t="s">
        <v>1800</v>
      </c>
      <c r="B12" s="4"/>
      <c r="C12" s="4"/>
    </row>
    <row r="13" spans="1:3">
      <c r="A13" s="2" t="s">
        <v>1819</v>
      </c>
      <c r="B13" s="4">
        <v>0</v>
      </c>
      <c r="C13" s="4"/>
    </row>
    <row r="14" spans="1:3" ht="30">
      <c r="A14" s="2" t="s">
        <v>1823</v>
      </c>
      <c r="B14" s="4"/>
      <c r="C14" s="4"/>
    </row>
    <row r="15" spans="1:3" ht="45">
      <c r="A15" s="3" t="s">
        <v>1800</v>
      </c>
      <c r="B15" s="4"/>
      <c r="C15" s="4"/>
    </row>
    <row r="16" spans="1:3">
      <c r="A16" s="2" t="s">
        <v>1819</v>
      </c>
      <c r="B16" s="6">
        <v>2904000</v>
      </c>
      <c r="C16" s="6">
        <v>2191000</v>
      </c>
    </row>
    <row r="17" spans="1:3" ht="30">
      <c r="A17" s="2" t="s">
        <v>1824</v>
      </c>
      <c r="B17" s="4"/>
      <c r="C17" s="4"/>
    </row>
    <row r="18" spans="1:3" ht="45">
      <c r="A18" s="3" t="s">
        <v>1800</v>
      </c>
      <c r="B18" s="4"/>
      <c r="C18" s="4"/>
    </row>
    <row r="19" spans="1:3">
      <c r="A19" s="2" t="s">
        <v>1819</v>
      </c>
      <c r="B19" s="6">
        <v>2904000</v>
      </c>
      <c r="C19" s="6">
        <v>2191000</v>
      </c>
    </row>
    <row r="20" spans="1:3" ht="30">
      <c r="A20" s="2" t="s">
        <v>1825</v>
      </c>
      <c r="B20" s="4"/>
      <c r="C20" s="4"/>
    </row>
    <row r="21" spans="1:3" ht="45">
      <c r="A21" s="3" t="s">
        <v>1800</v>
      </c>
      <c r="B21" s="4"/>
      <c r="C21" s="4"/>
    </row>
    <row r="22" spans="1:3">
      <c r="A22" s="2" t="s">
        <v>1819</v>
      </c>
      <c r="B22" s="4">
        <v>0</v>
      </c>
      <c r="C22" s="4"/>
    </row>
    <row r="23" spans="1:3" ht="30">
      <c r="A23" s="2" t="s">
        <v>1826</v>
      </c>
      <c r="B23" s="4"/>
      <c r="C23" s="4"/>
    </row>
    <row r="24" spans="1:3" ht="45">
      <c r="A24" s="3" t="s">
        <v>1800</v>
      </c>
      <c r="B24" s="4"/>
      <c r="C24" s="4"/>
    </row>
    <row r="25" spans="1:3">
      <c r="A25" s="2" t="s">
        <v>1819</v>
      </c>
      <c r="B25" s="4">
        <v>0</v>
      </c>
      <c r="C25" s="4"/>
    </row>
    <row r="26" spans="1:3" ht="30">
      <c r="A26" s="2" t="s">
        <v>1827</v>
      </c>
      <c r="B26" s="4"/>
      <c r="C26" s="4"/>
    </row>
    <row r="27" spans="1:3" ht="45">
      <c r="A27" s="3" t="s">
        <v>1800</v>
      </c>
      <c r="B27" s="4"/>
      <c r="C27" s="4"/>
    </row>
    <row r="28" spans="1:3">
      <c r="A28" s="2" t="s">
        <v>1828</v>
      </c>
      <c r="B28" s="6">
        <v>-2904000</v>
      </c>
      <c r="C28" s="6">
        <v>-2191000</v>
      </c>
    </row>
    <row r="29" spans="1:3" ht="30">
      <c r="A29" s="2" t="s">
        <v>1829</v>
      </c>
      <c r="B29" s="4"/>
      <c r="C29" s="4"/>
    </row>
    <row r="30" spans="1:3" ht="45">
      <c r="A30" s="3" t="s">
        <v>1800</v>
      </c>
      <c r="B30" s="4"/>
      <c r="C30" s="4"/>
    </row>
    <row r="31" spans="1:3">
      <c r="A31" s="2" t="s">
        <v>1828</v>
      </c>
      <c r="B31" s="6">
        <v>-2904000</v>
      </c>
      <c r="C31" s="6">
        <v>-2191000</v>
      </c>
    </row>
    <row r="32" spans="1:3" ht="30">
      <c r="A32" s="2" t="s">
        <v>1830</v>
      </c>
      <c r="B32" s="4"/>
      <c r="C32" s="4"/>
    </row>
    <row r="33" spans="1:3" ht="45">
      <c r="A33" s="3" t="s">
        <v>1800</v>
      </c>
      <c r="B33" s="4"/>
      <c r="C33" s="4"/>
    </row>
    <row r="34" spans="1:3">
      <c r="A34" s="2" t="s">
        <v>1828</v>
      </c>
      <c r="B34" s="4">
        <v>0</v>
      </c>
      <c r="C34" s="4"/>
    </row>
    <row r="35" spans="1:3" ht="30">
      <c r="A35" s="2" t="s">
        <v>1831</v>
      </c>
      <c r="B35" s="4"/>
      <c r="C35" s="4"/>
    </row>
    <row r="36" spans="1:3" ht="45">
      <c r="A36" s="3" t="s">
        <v>1800</v>
      </c>
      <c r="B36" s="4"/>
      <c r="C36" s="4"/>
    </row>
    <row r="37" spans="1:3">
      <c r="A37" s="2" t="s">
        <v>1828</v>
      </c>
      <c r="B37" s="4">
        <v>0</v>
      </c>
      <c r="C37" s="4"/>
    </row>
    <row r="38" spans="1:3" ht="30">
      <c r="A38" s="2" t="s">
        <v>1832</v>
      </c>
      <c r="B38" s="4"/>
      <c r="C38" s="4"/>
    </row>
    <row r="39" spans="1:3" ht="45">
      <c r="A39" s="3" t="s">
        <v>1800</v>
      </c>
      <c r="B39" s="4"/>
      <c r="C39" s="4"/>
    </row>
    <row r="40" spans="1:3">
      <c r="A40" s="2" t="s">
        <v>1828</v>
      </c>
      <c r="B40" s="6">
        <v>-2066000</v>
      </c>
      <c r="C40" s="6">
        <v>-1668000</v>
      </c>
    </row>
    <row r="41" spans="1:3" ht="45">
      <c r="A41" s="2" t="s">
        <v>1833</v>
      </c>
      <c r="B41" s="4"/>
      <c r="C41" s="4"/>
    </row>
    <row r="42" spans="1:3" ht="45">
      <c r="A42" s="3" t="s">
        <v>1800</v>
      </c>
      <c r="B42" s="4"/>
      <c r="C42" s="4"/>
    </row>
    <row r="43" spans="1:3">
      <c r="A43" s="2" t="s">
        <v>1828</v>
      </c>
      <c r="B43" s="6">
        <v>-2066000</v>
      </c>
      <c r="C43" s="6">
        <v>-1668000</v>
      </c>
    </row>
    <row r="44" spans="1:3" ht="45">
      <c r="A44" s="2" t="s">
        <v>1834</v>
      </c>
      <c r="B44" s="4"/>
      <c r="C44" s="4"/>
    </row>
    <row r="45" spans="1:3" ht="45">
      <c r="A45" s="3" t="s">
        <v>1800</v>
      </c>
      <c r="B45" s="4"/>
      <c r="C45" s="4"/>
    </row>
    <row r="46" spans="1:3">
      <c r="A46" s="2" t="s">
        <v>1828</v>
      </c>
      <c r="B46" s="4">
        <v>0</v>
      </c>
      <c r="C46" s="4"/>
    </row>
    <row r="47" spans="1:3" ht="45">
      <c r="A47" s="2" t="s">
        <v>1835</v>
      </c>
      <c r="B47" s="4"/>
      <c r="C47" s="4"/>
    </row>
    <row r="48" spans="1:3" ht="45">
      <c r="A48" s="3" t="s">
        <v>1800</v>
      </c>
      <c r="B48" s="4"/>
      <c r="C48" s="4"/>
    </row>
    <row r="49" spans="1:3">
      <c r="A49" s="2" t="s">
        <v>1828</v>
      </c>
      <c r="B49" s="4">
        <v>0</v>
      </c>
      <c r="C49" s="4"/>
    </row>
    <row r="50" spans="1:3">
      <c r="A50" s="2" t="s">
        <v>1836</v>
      </c>
      <c r="B50" s="4"/>
      <c r="C50" s="4"/>
    </row>
    <row r="51" spans="1:3" ht="45">
      <c r="A51" s="3" t="s">
        <v>1800</v>
      </c>
      <c r="B51" s="4"/>
      <c r="C51" s="4"/>
    </row>
    <row r="52" spans="1:3">
      <c r="A52" s="2" t="s">
        <v>1828</v>
      </c>
      <c r="B52" s="6">
        <v>-8857000</v>
      </c>
      <c r="C52" s="6">
        <v>-7769000</v>
      </c>
    </row>
    <row r="53" spans="1:3" ht="30">
      <c r="A53" s="2" t="s">
        <v>1837</v>
      </c>
      <c r="B53" s="4"/>
      <c r="C53" s="4"/>
    </row>
    <row r="54" spans="1:3" ht="45">
      <c r="A54" s="3" t="s">
        <v>1800</v>
      </c>
      <c r="B54" s="4"/>
      <c r="C54" s="4"/>
    </row>
    <row r="55" spans="1:3">
      <c r="A55" s="2" t="s">
        <v>1828</v>
      </c>
      <c r="B55" s="6">
        <v>-8857000</v>
      </c>
      <c r="C55" s="6">
        <v>-7769000</v>
      </c>
    </row>
    <row r="56" spans="1:3" ht="30">
      <c r="A56" s="2" t="s">
        <v>1838</v>
      </c>
      <c r="B56" s="4"/>
      <c r="C56" s="4"/>
    </row>
    <row r="57" spans="1:3" ht="45">
      <c r="A57" s="3" t="s">
        <v>1800</v>
      </c>
      <c r="B57" s="4"/>
      <c r="C57" s="4"/>
    </row>
    <row r="58" spans="1:3">
      <c r="A58" s="2" t="s">
        <v>1828</v>
      </c>
      <c r="B58" s="4">
        <v>0</v>
      </c>
      <c r="C58" s="4"/>
    </row>
    <row r="59" spans="1:3" ht="30">
      <c r="A59" s="2" t="s">
        <v>1839</v>
      </c>
      <c r="B59" s="4"/>
      <c r="C59" s="4"/>
    </row>
    <row r="60" spans="1:3" ht="45">
      <c r="A60" s="3" t="s">
        <v>1800</v>
      </c>
      <c r="B60" s="4"/>
      <c r="C60" s="4"/>
    </row>
    <row r="61" spans="1:3">
      <c r="A61" s="2" t="s">
        <v>1828</v>
      </c>
      <c r="B61" s="4">
        <v>0</v>
      </c>
      <c r="C61" s="4"/>
    </row>
    <row r="62" spans="1:3">
      <c r="A62" s="2" t="s">
        <v>1808</v>
      </c>
      <c r="B62" s="4"/>
      <c r="C62" s="4"/>
    </row>
    <row r="63" spans="1:3" ht="45">
      <c r="A63" s="3" t="s">
        <v>1800</v>
      </c>
      <c r="B63" s="4"/>
      <c r="C63" s="4"/>
    </row>
    <row r="64" spans="1:3">
      <c r="A64" s="2" t="s">
        <v>1828</v>
      </c>
      <c r="B64" s="6">
        <v>-5147000</v>
      </c>
      <c r="C64" s="6">
        <v>-2300000</v>
      </c>
    </row>
    <row r="65" spans="1:3" ht="30">
      <c r="A65" s="2" t="s">
        <v>1840</v>
      </c>
      <c r="B65" s="4"/>
      <c r="C65" s="4"/>
    </row>
    <row r="66" spans="1:3" ht="45">
      <c r="A66" s="3" t="s">
        <v>1800</v>
      </c>
      <c r="B66" s="4"/>
      <c r="C66" s="4"/>
    </row>
    <row r="67" spans="1:3">
      <c r="A67" s="2" t="s">
        <v>1828</v>
      </c>
      <c r="B67" s="6">
        <v>-5147000</v>
      </c>
      <c r="C67" s="6">
        <v>-2300000</v>
      </c>
    </row>
    <row r="68" spans="1:3" ht="30">
      <c r="A68" s="2" t="s">
        <v>1841</v>
      </c>
      <c r="B68" s="4"/>
      <c r="C68" s="4"/>
    </row>
    <row r="69" spans="1:3" ht="45">
      <c r="A69" s="3" t="s">
        <v>1800</v>
      </c>
      <c r="B69" s="4"/>
      <c r="C69" s="4"/>
    </row>
    <row r="70" spans="1:3">
      <c r="A70" s="2" t="s">
        <v>1828</v>
      </c>
      <c r="B70" s="4">
        <v>0</v>
      </c>
      <c r="C70" s="4"/>
    </row>
    <row r="71" spans="1:3" ht="30">
      <c r="A71" s="2" t="s">
        <v>1842</v>
      </c>
      <c r="B71" s="4"/>
      <c r="C71" s="4"/>
    </row>
    <row r="72" spans="1:3" ht="45">
      <c r="A72" s="3" t="s">
        <v>1800</v>
      </c>
      <c r="B72" s="4"/>
      <c r="C72" s="4"/>
    </row>
    <row r="73" spans="1:3">
      <c r="A73" s="2" t="s">
        <v>1828</v>
      </c>
      <c r="B73" s="4">
        <v>0</v>
      </c>
      <c r="C73" s="4"/>
    </row>
    <row r="74" spans="1:3" ht="30">
      <c r="A74" s="2" t="s">
        <v>1843</v>
      </c>
      <c r="B74" s="4"/>
      <c r="C74" s="4"/>
    </row>
    <row r="75" spans="1:3" ht="45">
      <c r="A75" s="3" t="s">
        <v>1800</v>
      </c>
      <c r="B75" s="4"/>
      <c r="C75" s="4"/>
    </row>
    <row r="76" spans="1:3">
      <c r="A76" s="2" t="s">
        <v>1819</v>
      </c>
      <c r="B76" s="6">
        <v>79000</v>
      </c>
      <c r="C76" s="6">
        <v>834000</v>
      </c>
    </row>
    <row r="77" spans="1:3" ht="30">
      <c r="A77" s="2" t="s">
        <v>1844</v>
      </c>
      <c r="B77" s="4"/>
      <c r="C77" s="4"/>
    </row>
    <row r="78" spans="1:3" ht="45">
      <c r="A78" s="3" t="s">
        <v>1800</v>
      </c>
      <c r="B78" s="4"/>
      <c r="C78" s="4"/>
    </row>
    <row r="79" spans="1:3">
      <c r="A79" s="2" t="s">
        <v>1819</v>
      </c>
      <c r="B79" s="4">
        <v>0</v>
      </c>
      <c r="C79" s="4">
        <v>0</v>
      </c>
    </row>
    <row r="80" spans="1:3" ht="30">
      <c r="A80" s="2" t="s">
        <v>1845</v>
      </c>
      <c r="B80" s="4"/>
      <c r="C80" s="4"/>
    </row>
    <row r="81" spans="1:3" ht="45">
      <c r="A81" s="3" t="s">
        <v>1800</v>
      </c>
      <c r="B81" s="4"/>
      <c r="C81" s="4"/>
    </row>
    <row r="82" spans="1:3">
      <c r="A82" s="2" t="s">
        <v>1819</v>
      </c>
      <c r="B82" s="6">
        <v>79000</v>
      </c>
      <c r="C82" s="6">
        <v>834000</v>
      </c>
    </row>
    <row r="83" spans="1:3" ht="30">
      <c r="A83" s="2" t="s">
        <v>1846</v>
      </c>
      <c r="B83" s="4"/>
      <c r="C83" s="4"/>
    </row>
    <row r="84" spans="1:3" ht="45">
      <c r="A84" s="3" t="s">
        <v>1800</v>
      </c>
      <c r="B84" s="4"/>
      <c r="C84" s="4"/>
    </row>
    <row r="85" spans="1:3">
      <c r="A85" s="2" t="s">
        <v>1819</v>
      </c>
      <c r="B85" s="4">
        <v>0</v>
      </c>
      <c r="C85" s="4"/>
    </row>
    <row r="86" spans="1:3">
      <c r="A86" s="2" t="s">
        <v>1847</v>
      </c>
      <c r="B86" s="4"/>
      <c r="C86" s="4"/>
    </row>
    <row r="87" spans="1:3" ht="45">
      <c r="A87" s="3" t="s">
        <v>1800</v>
      </c>
      <c r="B87" s="4"/>
      <c r="C87" s="4"/>
    </row>
    <row r="88" spans="1:3">
      <c r="A88" s="2" t="s">
        <v>1828</v>
      </c>
      <c r="B88" s="6">
        <v>6957000</v>
      </c>
      <c r="C88" s="4"/>
    </row>
    <row r="89" spans="1:3" ht="30">
      <c r="A89" s="2" t="s">
        <v>1848</v>
      </c>
      <c r="B89" s="4"/>
      <c r="C89" s="4"/>
    </row>
    <row r="90" spans="1:3" ht="45">
      <c r="A90" s="3" t="s">
        <v>1800</v>
      </c>
      <c r="B90" s="4"/>
      <c r="C90" s="4"/>
    </row>
    <row r="91" spans="1:3">
      <c r="A91" s="2" t="s">
        <v>1828</v>
      </c>
      <c r="B91" s="4">
        <v>0</v>
      </c>
      <c r="C91" s="4"/>
    </row>
    <row r="92" spans="1:3" ht="30">
      <c r="A92" s="2" t="s">
        <v>1849</v>
      </c>
      <c r="B92" s="4"/>
      <c r="C92" s="4"/>
    </row>
    <row r="93" spans="1:3" ht="45">
      <c r="A93" s="3" t="s">
        <v>1800</v>
      </c>
      <c r="B93" s="4"/>
      <c r="C93" s="4"/>
    </row>
    <row r="94" spans="1:3">
      <c r="A94" s="2" t="s">
        <v>1828</v>
      </c>
      <c r="B94" s="4">
        <v>0</v>
      </c>
      <c r="C94" s="4"/>
    </row>
    <row r="95" spans="1:3" ht="30">
      <c r="A95" s="2" t="s">
        <v>1850</v>
      </c>
      <c r="B95" s="4"/>
      <c r="C95" s="4"/>
    </row>
    <row r="96" spans="1:3" ht="45">
      <c r="A96" s="3" t="s">
        <v>1800</v>
      </c>
      <c r="B96" s="4"/>
      <c r="C96" s="4"/>
    </row>
    <row r="97" spans="1:3">
      <c r="A97" s="2" t="s">
        <v>1828</v>
      </c>
      <c r="B97" s="8">
        <v>6957000</v>
      </c>
      <c r="C97" s="4"/>
    </row>
  </sheetData>
  <pageMargins left="0.75" right="0.75" top="1" bottom="1" header="0.5" footer="0.5"/>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showGridLines="0" workbookViewId="0"/>
  </sheetViews>
  <sheetFormatPr defaultRowHeight="15"/>
  <cols>
    <col min="1" max="1" width="36.5703125" bestFit="1" customWidth="1"/>
    <col min="2" max="2" width="11.85546875" bestFit="1" customWidth="1"/>
    <col min="3" max="3" width="12.28515625" bestFit="1" customWidth="1"/>
  </cols>
  <sheetData>
    <row r="1" spans="1:3" ht="45">
      <c r="A1" s="1" t="s">
        <v>1851</v>
      </c>
      <c r="B1" s="9" t="s">
        <v>3</v>
      </c>
      <c r="C1" s="9" t="s">
        <v>29</v>
      </c>
    </row>
    <row r="2" spans="1:3" ht="30">
      <c r="A2" s="1" t="s">
        <v>28</v>
      </c>
      <c r="B2" s="9"/>
      <c r="C2" s="9"/>
    </row>
    <row r="3" spans="1:3">
      <c r="A3" s="3" t="s">
        <v>730</v>
      </c>
      <c r="B3" s="4"/>
      <c r="C3" s="4"/>
    </row>
    <row r="4" spans="1:3">
      <c r="A4" s="2" t="s">
        <v>56</v>
      </c>
      <c r="B4" s="8">
        <v>199197</v>
      </c>
      <c r="C4" s="8">
        <v>199010</v>
      </c>
    </row>
    <row r="5" spans="1:3">
      <c r="A5" s="2" t="s">
        <v>1852</v>
      </c>
      <c r="B5" s="8">
        <v>208000</v>
      </c>
      <c r="C5" s="8">
        <v>210500</v>
      </c>
    </row>
  </sheetData>
  <mergeCells count="2">
    <mergeCell ref="B1:B2"/>
    <mergeCell ref="C1:C2"/>
  </mergeCells>
  <pageMargins left="0.75" right="0.75" top="1" bottom="1" header="0.5" footer="0.5"/>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8"/>
  <sheetViews>
    <sheetView showGridLines="0" workbookViewId="0"/>
  </sheetViews>
  <sheetFormatPr defaultRowHeight="15"/>
  <cols>
    <col min="1" max="1" width="36.5703125" bestFit="1" customWidth="1"/>
    <col min="2" max="2" width="11.85546875" bestFit="1" customWidth="1"/>
    <col min="3" max="3" width="12.5703125" bestFit="1" customWidth="1"/>
    <col min="4" max="4" width="12.42578125" bestFit="1" customWidth="1"/>
    <col min="5" max="5" width="9.28515625" bestFit="1" customWidth="1"/>
    <col min="6" max="6" width="12.28515625" bestFit="1" customWidth="1"/>
    <col min="7" max="7" width="12.5703125" bestFit="1" customWidth="1"/>
    <col min="8" max="8" width="12.42578125" bestFit="1" customWidth="1"/>
    <col min="9" max="9" width="9.28515625" bestFit="1" customWidth="1"/>
    <col min="10" max="10" width="11.85546875" bestFit="1" customWidth="1"/>
    <col min="11" max="12" width="12.28515625" bestFit="1" customWidth="1"/>
    <col min="13" max="13" width="12.42578125" bestFit="1" customWidth="1"/>
  </cols>
  <sheetData>
    <row r="1" spans="1:13" ht="15" customHeight="1">
      <c r="A1" s="1" t="s">
        <v>1853</v>
      </c>
      <c r="B1" s="9" t="s">
        <v>83</v>
      </c>
      <c r="C1" s="9"/>
      <c r="D1" s="9"/>
      <c r="E1" s="9"/>
      <c r="F1" s="9"/>
      <c r="G1" s="9"/>
      <c r="H1" s="9"/>
      <c r="I1" s="9"/>
      <c r="J1" s="9" t="s">
        <v>2</v>
      </c>
      <c r="K1" s="9"/>
      <c r="L1" s="9"/>
      <c r="M1" s="1"/>
    </row>
    <row r="2" spans="1:13" ht="30">
      <c r="A2" s="1" t="s">
        <v>1447</v>
      </c>
      <c r="B2" s="1" t="s">
        <v>3</v>
      </c>
      <c r="C2" s="1" t="s">
        <v>84</v>
      </c>
      <c r="D2" s="1" t="s">
        <v>85</v>
      </c>
      <c r="E2" s="10">
        <v>41762</v>
      </c>
      <c r="F2" s="1" t="s">
        <v>29</v>
      </c>
      <c r="G2" s="1" t="s">
        <v>86</v>
      </c>
      <c r="H2" s="1" t="s">
        <v>87</v>
      </c>
      <c r="I2" s="10">
        <v>41398</v>
      </c>
      <c r="J2" s="1" t="s">
        <v>3</v>
      </c>
      <c r="K2" s="1" t="s">
        <v>29</v>
      </c>
      <c r="L2" s="1" t="s">
        <v>88</v>
      </c>
      <c r="M2" s="1" t="s">
        <v>1854</v>
      </c>
    </row>
    <row r="3" spans="1:13">
      <c r="A3" s="3" t="s">
        <v>1855</v>
      </c>
      <c r="B3" s="4"/>
      <c r="C3" s="4"/>
      <c r="D3" s="4"/>
      <c r="E3" s="4"/>
      <c r="F3" s="4"/>
      <c r="G3" s="4"/>
      <c r="H3" s="4"/>
      <c r="I3" s="4"/>
      <c r="J3" s="4"/>
      <c r="K3" s="4"/>
      <c r="L3" s="4"/>
      <c r="M3" s="4"/>
    </row>
    <row r="4" spans="1:13" ht="45">
      <c r="A4" s="2" t="s">
        <v>1856</v>
      </c>
      <c r="B4" s="4"/>
      <c r="C4" s="4"/>
      <c r="D4" s="4"/>
      <c r="E4" s="4"/>
      <c r="F4" s="4"/>
      <c r="G4" s="4"/>
      <c r="H4" s="4"/>
      <c r="I4" s="4"/>
      <c r="J4" s="4"/>
      <c r="K4" s="4"/>
      <c r="L4" s="4"/>
      <c r="M4" s="6">
        <v>2500000</v>
      </c>
    </row>
    <row r="5" spans="1:13" ht="30">
      <c r="A5" s="3" t="s">
        <v>1857</v>
      </c>
      <c r="B5" s="4"/>
      <c r="C5" s="4"/>
      <c r="D5" s="4"/>
      <c r="E5" s="4"/>
      <c r="F5" s="4"/>
      <c r="G5" s="4"/>
      <c r="H5" s="4"/>
      <c r="I5" s="4"/>
      <c r="J5" s="4"/>
      <c r="K5" s="4"/>
      <c r="L5" s="4"/>
      <c r="M5" s="4"/>
    </row>
    <row r="6" spans="1:13" ht="30">
      <c r="A6" s="2" t="s">
        <v>1858</v>
      </c>
      <c r="B6" s="4"/>
      <c r="C6" s="4"/>
      <c r="D6" s="4"/>
      <c r="E6" s="8">
        <v>477362</v>
      </c>
      <c r="F6" s="4"/>
      <c r="G6" s="4"/>
      <c r="H6" s="4"/>
      <c r="I6" s="8">
        <v>425901</v>
      </c>
      <c r="J6" s="8">
        <v>477362</v>
      </c>
      <c r="K6" s="8">
        <v>425901</v>
      </c>
      <c r="L6" s="8">
        <v>413716</v>
      </c>
      <c r="M6" s="4"/>
    </row>
    <row r="7" spans="1:13">
      <c r="A7" s="2" t="s">
        <v>108</v>
      </c>
      <c r="B7" s="6">
        <v>16191</v>
      </c>
      <c r="C7" s="6">
        <v>33237</v>
      </c>
      <c r="D7" s="6">
        <v>18039</v>
      </c>
      <c r="E7" s="6">
        <v>15476</v>
      </c>
      <c r="F7" s="6">
        <v>6161</v>
      </c>
      <c r="G7" s="6">
        <v>27284</v>
      </c>
      <c r="H7" s="6">
        <v>15283</v>
      </c>
      <c r="I7" s="6">
        <v>-10832</v>
      </c>
      <c r="J7" s="6">
        <v>82943</v>
      </c>
      <c r="K7" s="6">
        <v>37896</v>
      </c>
      <c r="L7" s="6">
        <v>27204</v>
      </c>
      <c r="M7" s="4"/>
    </row>
    <row r="8" spans="1:13">
      <c r="A8" s="2" t="s">
        <v>814</v>
      </c>
      <c r="B8" s="4"/>
      <c r="C8" s="4"/>
      <c r="D8" s="4"/>
      <c r="E8" s="4"/>
      <c r="F8" s="4"/>
      <c r="G8" s="4"/>
      <c r="H8" s="4"/>
      <c r="I8" s="4"/>
      <c r="J8" s="6">
        <v>-14008</v>
      </c>
      <c r="K8" s="6">
        <v>15792</v>
      </c>
      <c r="L8" s="6">
        <v>-8753</v>
      </c>
      <c r="M8" s="4"/>
    </row>
    <row r="9" spans="1:13" ht="30">
      <c r="A9" s="2" t="s">
        <v>168</v>
      </c>
      <c r="B9" s="4"/>
      <c r="C9" s="4"/>
      <c r="D9" s="4"/>
      <c r="E9" s="4"/>
      <c r="F9" s="4"/>
      <c r="G9" s="4"/>
      <c r="H9" s="4"/>
      <c r="I9" s="4"/>
      <c r="J9" s="4">
        <v>443</v>
      </c>
      <c r="K9" s="4">
        <v>804</v>
      </c>
      <c r="L9" s="6">
        <v>-1700</v>
      </c>
      <c r="M9" s="4"/>
    </row>
    <row r="10" spans="1:13" ht="30">
      <c r="A10" s="2" t="s">
        <v>143</v>
      </c>
      <c r="B10" s="4"/>
      <c r="C10" s="4"/>
      <c r="D10" s="4"/>
      <c r="E10" s="4"/>
      <c r="F10" s="4"/>
      <c r="G10" s="4"/>
      <c r="H10" s="4"/>
      <c r="I10" s="4"/>
      <c r="J10" s="4">
        <v>929</v>
      </c>
      <c r="K10" s="6">
        <v>3439</v>
      </c>
      <c r="L10" s="4">
        <v>944</v>
      </c>
      <c r="M10" s="4"/>
    </row>
    <row r="11" spans="1:13">
      <c r="A11" s="2" t="s">
        <v>142</v>
      </c>
      <c r="B11" s="4"/>
      <c r="C11" s="4"/>
      <c r="D11" s="4"/>
      <c r="E11" s="4"/>
      <c r="F11" s="4"/>
      <c r="G11" s="4"/>
      <c r="H11" s="4"/>
      <c r="I11" s="4"/>
      <c r="J11" s="6">
        <v>6190</v>
      </c>
      <c r="K11" s="6">
        <v>5567</v>
      </c>
      <c r="L11" s="6">
        <v>6489</v>
      </c>
      <c r="M11" s="4"/>
    </row>
    <row r="12" spans="1:13" ht="30">
      <c r="A12" s="2" t="s">
        <v>1858</v>
      </c>
      <c r="B12" s="6">
        <v>541622</v>
      </c>
      <c r="C12" s="4"/>
      <c r="D12" s="4"/>
      <c r="E12" s="4"/>
      <c r="F12" s="6">
        <v>477362</v>
      </c>
      <c r="G12" s="4"/>
      <c r="H12" s="4"/>
      <c r="I12" s="4"/>
      <c r="J12" s="6">
        <v>541622</v>
      </c>
      <c r="K12" s="6">
        <v>477362</v>
      </c>
      <c r="L12" s="6">
        <v>425901</v>
      </c>
      <c r="M12" s="4"/>
    </row>
    <row r="13" spans="1:13">
      <c r="A13" s="2" t="s">
        <v>923</v>
      </c>
      <c r="B13" s="4"/>
      <c r="C13" s="4"/>
      <c r="D13" s="4"/>
      <c r="E13" s="4"/>
      <c r="F13" s="4"/>
      <c r="G13" s="4"/>
      <c r="H13" s="4"/>
      <c r="I13" s="4"/>
      <c r="J13" s="6">
        <v>316835</v>
      </c>
      <c r="K13" s="4"/>
      <c r="L13" s="4"/>
      <c r="M13" s="4"/>
    </row>
    <row r="14" spans="1:13" ht="30">
      <c r="A14" s="2" t="s">
        <v>1859</v>
      </c>
      <c r="B14" s="4"/>
      <c r="C14" s="4"/>
      <c r="D14" s="4"/>
      <c r="E14" s="4"/>
      <c r="F14" s="4"/>
      <c r="G14" s="4"/>
      <c r="H14" s="4"/>
      <c r="I14" s="4"/>
      <c r="J14" s="4"/>
      <c r="K14" s="4"/>
      <c r="L14" s="4"/>
      <c r="M14" s="4"/>
    </row>
    <row r="15" spans="1:13" ht="30">
      <c r="A15" s="3" t="s">
        <v>1857</v>
      </c>
      <c r="B15" s="4"/>
      <c r="C15" s="4"/>
      <c r="D15" s="4"/>
      <c r="E15" s="4"/>
      <c r="F15" s="4"/>
      <c r="G15" s="4"/>
      <c r="H15" s="4"/>
      <c r="I15" s="4"/>
      <c r="J15" s="4"/>
      <c r="K15" s="4"/>
      <c r="L15" s="4"/>
      <c r="M15" s="4"/>
    </row>
    <row r="16" spans="1:13" ht="30">
      <c r="A16" s="2" t="s">
        <v>1858</v>
      </c>
      <c r="B16" s="4"/>
      <c r="C16" s="4"/>
      <c r="D16" s="4"/>
      <c r="E16" s="6">
        <v>476699</v>
      </c>
      <c r="F16" s="4"/>
      <c r="G16" s="4"/>
      <c r="H16" s="4"/>
      <c r="I16" s="6">
        <v>425129</v>
      </c>
      <c r="J16" s="6">
        <v>476699</v>
      </c>
      <c r="K16" s="6">
        <v>425129</v>
      </c>
      <c r="L16" s="6">
        <v>412669</v>
      </c>
      <c r="M16" s="4"/>
    </row>
    <row r="17" spans="1:13">
      <c r="A17" s="2" t="s">
        <v>108</v>
      </c>
      <c r="B17" s="4"/>
      <c r="C17" s="4"/>
      <c r="D17" s="4"/>
      <c r="E17" s="4"/>
      <c r="F17" s="4"/>
      <c r="G17" s="4"/>
      <c r="H17" s="4"/>
      <c r="I17" s="4"/>
      <c r="J17" s="6">
        <v>82850</v>
      </c>
      <c r="K17" s="6">
        <v>38073</v>
      </c>
      <c r="L17" s="6">
        <v>27491</v>
      </c>
      <c r="M17" s="4"/>
    </row>
    <row r="18" spans="1:13" ht="30">
      <c r="A18" s="2" t="s">
        <v>143</v>
      </c>
      <c r="B18" s="4"/>
      <c r="C18" s="4"/>
      <c r="D18" s="4"/>
      <c r="E18" s="4"/>
      <c r="F18" s="4"/>
      <c r="G18" s="4"/>
      <c r="H18" s="4"/>
      <c r="I18" s="4"/>
      <c r="J18" s="4">
        <v>929</v>
      </c>
      <c r="K18" s="6">
        <v>3439</v>
      </c>
      <c r="L18" s="4">
        <v>944</v>
      </c>
      <c r="M18" s="4"/>
    </row>
    <row r="19" spans="1:13">
      <c r="A19" s="2" t="s">
        <v>142</v>
      </c>
      <c r="B19" s="4"/>
      <c r="C19" s="4"/>
      <c r="D19" s="4"/>
      <c r="E19" s="4"/>
      <c r="F19" s="4"/>
      <c r="G19" s="4"/>
      <c r="H19" s="4"/>
      <c r="I19" s="4"/>
      <c r="J19" s="6">
        <v>6190</v>
      </c>
      <c r="K19" s="6">
        <v>5567</v>
      </c>
      <c r="L19" s="6">
        <v>6489</v>
      </c>
      <c r="M19" s="4"/>
    </row>
    <row r="20" spans="1:13" ht="30">
      <c r="A20" s="2" t="s">
        <v>1858</v>
      </c>
      <c r="B20" s="6">
        <v>540910</v>
      </c>
      <c r="C20" s="4"/>
      <c r="D20" s="4"/>
      <c r="E20" s="4"/>
      <c r="F20" s="6">
        <v>476699</v>
      </c>
      <c r="G20" s="4"/>
      <c r="H20" s="4"/>
      <c r="I20" s="4"/>
      <c r="J20" s="6">
        <v>540910</v>
      </c>
      <c r="K20" s="6">
        <v>476699</v>
      </c>
      <c r="L20" s="6">
        <v>425129</v>
      </c>
      <c r="M20" s="4"/>
    </row>
    <row r="21" spans="1:13">
      <c r="A21" s="2" t="s">
        <v>182</v>
      </c>
      <c r="B21" s="4"/>
      <c r="C21" s="4"/>
      <c r="D21" s="4"/>
      <c r="E21" s="4"/>
      <c r="F21" s="4"/>
      <c r="G21" s="4"/>
      <c r="H21" s="4"/>
      <c r="I21" s="4"/>
      <c r="J21" s="4"/>
      <c r="K21" s="4"/>
      <c r="L21" s="4"/>
      <c r="M21" s="4"/>
    </row>
    <row r="22" spans="1:13" ht="30">
      <c r="A22" s="3" t="s">
        <v>1857</v>
      </c>
      <c r="B22" s="4"/>
      <c r="C22" s="4"/>
      <c r="D22" s="4"/>
      <c r="E22" s="4"/>
      <c r="F22" s="4"/>
      <c r="G22" s="4"/>
      <c r="H22" s="4"/>
      <c r="I22" s="4"/>
      <c r="J22" s="4"/>
      <c r="K22" s="4"/>
      <c r="L22" s="4"/>
      <c r="M22" s="4"/>
    </row>
    <row r="23" spans="1:13" ht="30">
      <c r="A23" s="2" t="s">
        <v>1858</v>
      </c>
      <c r="B23" s="4"/>
      <c r="C23" s="4"/>
      <c r="D23" s="4"/>
      <c r="E23" s="4">
        <v>663</v>
      </c>
      <c r="F23" s="4"/>
      <c r="G23" s="4"/>
      <c r="H23" s="4"/>
      <c r="I23" s="4">
        <v>772</v>
      </c>
      <c r="J23" s="4">
        <v>663</v>
      </c>
      <c r="K23" s="4">
        <v>772</v>
      </c>
      <c r="L23" s="6">
        <v>1047</v>
      </c>
      <c r="M23" s="4"/>
    </row>
    <row r="24" spans="1:13">
      <c r="A24" s="2" t="s">
        <v>108</v>
      </c>
      <c r="B24" s="4"/>
      <c r="C24" s="4"/>
      <c r="D24" s="4"/>
      <c r="E24" s="4"/>
      <c r="F24" s="4"/>
      <c r="G24" s="4"/>
      <c r="H24" s="4"/>
      <c r="I24" s="4"/>
      <c r="J24" s="4">
        <v>93</v>
      </c>
      <c r="K24" s="4">
        <v>-177</v>
      </c>
      <c r="L24" s="4">
        <v>-287</v>
      </c>
      <c r="M24" s="4"/>
    </row>
    <row r="25" spans="1:13" ht="30">
      <c r="A25" s="2" t="s">
        <v>1858</v>
      </c>
      <c r="B25" s="8">
        <v>712</v>
      </c>
      <c r="C25" s="4"/>
      <c r="D25" s="4"/>
      <c r="E25" s="4"/>
      <c r="F25" s="8">
        <v>663</v>
      </c>
      <c r="G25" s="4"/>
      <c r="H25" s="4"/>
      <c r="I25" s="4"/>
      <c r="J25" s="8">
        <v>712</v>
      </c>
      <c r="K25" s="8">
        <v>663</v>
      </c>
      <c r="L25" s="8">
        <v>772</v>
      </c>
      <c r="M25" s="4"/>
    </row>
    <row r="26" spans="1:13" ht="30">
      <c r="A26" s="2" t="s">
        <v>1860</v>
      </c>
      <c r="B26" s="4"/>
      <c r="C26" s="4"/>
      <c r="D26" s="4"/>
      <c r="E26" s="4"/>
      <c r="F26" s="4"/>
      <c r="G26" s="4"/>
      <c r="H26" s="4"/>
      <c r="I26" s="4"/>
      <c r="J26" s="4"/>
      <c r="K26" s="4"/>
      <c r="L26" s="4"/>
      <c r="M26" s="4"/>
    </row>
    <row r="27" spans="1:13" ht="30">
      <c r="A27" s="3" t="s">
        <v>1857</v>
      </c>
      <c r="B27" s="4"/>
      <c r="C27" s="4"/>
      <c r="D27" s="4"/>
      <c r="E27" s="4"/>
      <c r="F27" s="4"/>
      <c r="G27" s="4"/>
      <c r="H27" s="4"/>
      <c r="I27" s="4"/>
      <c r="J27" s="4"/>
      <c r="K27" s="4"/>
      <c r="L27" s="4"/>
      <c r="M27" s="4"/>
    </row>
    <row r="28" spans="1:13">
      <c r="A28" s="2" t="s">
        <v>923</v>
      </c>
      <c r="B28" s="4"/>
      <c r="C28" s="4"/>
      <c r="D28" s="4"/>
      <c r="E28" s="4"/>
      <c r="F28" s="4"/>
      <c r="G28" s="4"/>
      <c r="H28" s="4"/>
      <c r="I28" s="4"/>
      <c r="J28" s="6">
        <v>172471</v>
      </c>
      <c r="K28" s="6">
        <v>327276</v>
      </c>
      <c r="L28" s="4"/>
      <c r="M28" s="4"/>
    </row>
  </sheetData>
  <mergeCells count="2">
    <mergeCell ref="B1:I1"/>
    <mergeCell ref="J1:L1"/>
  </mergeCells>
  <pageMargins left="0.75" right="0.75" top="1" bottom="1" header="0.5" footer="0.5"/>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1"/>
  <sheetViews>
    <sheetView showGridLines="0" workbookViewId="0"/>
  </sheetViews>
  <sheetFormatPr defaultRowHeight="15"/>
  <cols>
    <col min="1" max="1" width="36.5703125" bestFit="1" customWidth="1"/>
    <col min="2" max="2" width="11.85546875" bestFit="1" customWidth="1"/>
    <col min="3" max="4" width="12.28515625" bestFit="1" customWidth="1"/>
  </cols>
  <sheetData>
    <row r="1" spans="1:4" ht="15" customHeight="1">
      <c r="A1" s="1" t="s">
        <v>1861</v>
      </c>
      <c r="B1" s="9" t="s">
        <v>2</v>
      </c>
      <c r="C1" s="9"/>
      <c r="D1" s="9"/>
    </row>
    <row r="2" spans="1:4" ht="30">
      <c r="A2" s="1" t="s">
        <v>28</v>
      </c>
      <c r="B2" s="1" t="s">
        <v>3</v>
      </c>
      <c r="C2" s="1" t="s">
        <v>29</v>
      </c>
      <c r="D2" s="1" t="s">
        <v>88</v>
      </c>
    </row>
    <row r="3" spans="1:4" ht="30">
      <c r="A3" s="3" t="s">
        <v>1862</v>
      </c>
      <c r="B3" s="4"/>
      <c r="C3" s="4"/>
      <c r="D3" s="4"/>
    </row>
    <row r="4" spans="1:4">
      <c r="A4" s="2" t="s">
        <v>1863</v>
      </c>
      <c r="B4" s="8">
        <v>16676</v>
      </c>
      <c r="C4" s="8">
        <v>884</v>
      </c>
      <c r="D4" s="8">
        <v>9637</v>
      </c>
    </row>
    <row r="5" spans="1:4" ht="30">
      <c r="A5" s="2" t="s">
        <v>810</v>
      </c>
      <c r="B5" s="6">
        <v>-13747</v>
      </c>
      <c r="C5" s="6">
        <v>15840</v>
      </c>
      <c r="D5" s="6">
        <v>-9061</v>
      </c>
    </row>
    <row r="6" spans="1:4" ht="45">
      <c r="A6" s="2" t="s">
        <v>1864</v>
      </c>
      <c r="B6" s="4">
        <v>-217</v>
      </c>
      <c r="C6" s="4">
        <v>-48</v>
      </c>
      <c r="D6" s="4">
        <v>308</v>
      </c>
    </row>
    <row r="7" spans="1:4">
      <c r="A7" s="2" t="s">
        <v>814</v>
      </c>
      <c r="B7" s="6">
        <v>-14008</v>
      </c>
      <c r="C7" s="6">
        <v>15792</v>
      </c>
      <c r="D7" s="6">
        <v>-8753</v>
      </c>
    </row>
    <row r="8" spans="1:4">
      <c r="A8" s="2" t="s">
        <v>1865</v>
      </c>
      <c r="B8" s="6">
        <v>2712</v>
      </c>
      <c r="C8" s="6">
        <v>16676</v>
      </c>
      <c r="D8" s="4">
        <v>884</v>
      </c>
    </row>
    <row r="9" spans="1:4">
      <c r="A9" s="2" t="s">
        <v>1866</v>
      </c>
      <c r="B9" s="4"/>
      <c r="C9" s="4"/>
      <c r="D9" s="4"/>
    </row>
    <row r="10" spans="1:4" ht="30">
      <c r="A10" s="3" t="s">
        <v>1862</v>
      </c>
      <c r="B10" s="4"/>
      <c r="C10" s="4"/>
      <c r="D10" s="4"/>
    </row>
    <row r="11" spans="1:4">
      <c r="A11" s="2" t="s">
        <v>1863</v>
      </c>
      <c r="B11" s="6">
        <v>2356</v>
      </c>
      <c r="C11" s="6">
        <v>6912</v>
      </c>
      <c r="D11" s="6">
        <v>6449</v>
      </c>
    </row>
    <row r="12" spans="1:4" ht="30">
      <c r="A12" s="2" t="s">
        <v>810</v>
      </c>
      <c r="B12" s="6">
        <v>-3101</v>
      </c>
      <c r="C12" s="6">
        <v>-4556</v>
      </c>
      <c r="D12" s="4">
        <v>463</v>
      </c>
    </row>
    <row r="13" spans="1:4">
      <c r="A13" s="2" t="s">
        <v>814</v>
      </c>
      <c r="B13" s="6">
        <v>-3101</v>
      </c>
      <c r="C13" s="6">
        <v>-4556</v>
      </c>
      <c r="D13" s="4">
        <v>463</v>
      </c>
    </row>
    <row r="14" spans="1:4">
      <c r="A14" s="2" t="s">
        <v>1865</v>
      </c>
      <c r="B14" s="4">
        <v>-745</v>
      </c>
      <c r="C14" s="6">
        <v>2356</v>
      </c>
      <c r="D14" s="6">
        <v>6912</v>
      </c>
    </row>
    <row r="15" spans="1:4" ht="30">
      <c r="A15" s="2" t="s">
        <v>1867</v>
      </c>
      <c r="B15" s="4"/>
      <c r="C15" s="4"/>
      <c r="D15" s="4"/>
    </row>
    <row r="16" spans="1:4" ht="30">
      <c r="A16" s="3" t="s">
        <v>1862</v>
      </c>
      <c r="B16" s="4"/>
      <c r="C16" s="4"/>
      <c r="D16" s="4"/>
    </row>
    <row r="17" spans="1:4">
      <c r="A17" s="2" t="s">
        <v>1863</v>
      </c>
      <c r="B17" s="6">
        <v>13582</v>
      </c>
      <c r="C17" s="6">
        <v>-5947</v>
      </c>
      <c r="D17" s="6">
        <v>3114</v>
      </c>
    </row>
    <row r="18" spans="1:4" ht="30">
      <c r="A18" s="2" t="s">
        <v>810</v>
      </c>
      <c r="B18" s="6">
        <v>-10235</v>
      </c>
      <c r="C18" s="6">
        <v>19136</v>
      </c>
      <c r="D18" s="6">
        <v>-9122</v>
      </c>
    </row>
    <row r="19" spans="1:4" ht="45">
      <c r="A19" s="2" t="s">
        <v>1864</v>
      </c>
      <c r="B19" s="4">
        <v>-114</v>
      </c>
      <c r="C19" s="4">
        <v>393</v>
      </c>
      <c r="D19" s="4">
        <v>61</v>
      </c>
    </row>
    <row r="20" spans="1:4">
      <c r="A20" s="2" t="s">
        <v>814</v>
      </c>
      <c r="B20" s="6">
        <v>-10349</v>
      </c>
      <c r="C20" s="6">
        <v>19529</v>
      </c>
      <c r="D20" s="6">
        <v>-9061</v>
      </c>
    </row>
    <row r="21" spans="1:4">
      <c r="A21" s="2" t="s">
        <v>1865</v>
      </c>
      <c r="B21" s="6">
        <v>3233</v>
      </c>
      <c r="C21" s="6">
        <v>13582</v>
      </c>
      <c r="D21" s="6">
        <v>-5947</v>
      </c>
    </row>
    <row r="22" spans="1:4">
      <c r="A22" s="2" t="s">
        <v>1868</v>
      </c>
      <c r="B22" s="4"/>
      <c r="C22" s="4"/>
      <c r="D22" s="4"/>
    </row>
    <row r="23" spans="1:4" ht="30">
      <c r="A23" s="3" t="s">
        <v>1862</v>
      </c>
      <c r="B23" s="4"/>
      <c r="C23" s="4"/>
      <c r="D23" s="4"/>
    </row>
    <row r="24" spans="1:4">
      <c r="A24" s="2" t="s">
        <v>1863</v>
      </c>
      <c r="B24" s="4">
        <v>738</v>
      </c>
      <c r="C24" s="4">
        <v>-81</v>
      </c>
      <c r="D24" s="4">
        <v>74</v>
      </c>
    </row>
    <row r="25" spans="1:4" ht="30">
      <c r="A25" s="2" t="s">
        <v>810</v>
      </c>
      <c r="B25" s="4">
        <v>-411</v>
      </c>
      <c r="C25" s="6">
        <v>1260</v>
      </c>
      <c r="D25" s="4">
        <v>-402</v>
      </c>
    </row>
    <row r="26" spans="1:4" ht="45">
      <c r="A26" s="2" t="s">
        <v>1864</v>
      </c>
      <c r="B26" s="4">
        <v>-103</v>
      </c>
      <c r="C26" s="4">
        <v>-441</v>
      </c>
      <c r="D26" s="4">
        <v>247</v>
      </c>
    </row>
    <row r="27" spans="1:4">
      <c r="A27" s="2" t="s">
        <v>814</v>
      </c>
      <c r="B27" s="4">
        <v>-514</v>
      </c>
      <c r="C27" s="4">
        <v>819</v>
      </c>
      <c r="D27" s="4">
        <v>-155</v>
      </c>
    </row>
    <row r="28" spans="1:4">
      <c r="A28" s="2" t="s">
        <v>1865</v>
      </c>
      <c r="B28" s="4">
        <v>224</v>
      </c>
      <c r="C28" s="4">
        <v>738</v>
      </c>
      <c r="D28" s="4">
        <v>-81</v>
      </c>
    </row>
    <row r="29" spans="1:4">
      <c r="A29" s="2" t="s">
        <v>131</v>
      </c>
      <c r="B29" s="4"/>
      <c r="C29" s="4"/>
      <c r="D29" s="4"/>
    </row>
    <row r="30" spans="1:4" ht="30">
      <c r="A30" s="3" t="s">
        <v>1862</v>
      </c>
      <c r="B30" s="4"/>
      <c r="C30" s="4"/>
      <c r="D30" s="4"/>
    </row>
    <row r="31" spans="1:4">
      <c r="A31" s="2" t="s">
        <v>814</v>
      </c>
      <c r="B31" s="8">
        <v>-13964</v>
      </c>
      <c r="C31" s="4"/>
      <c r="D31" s="4"/>
    </row>
  </sheetData>
  <mergeCells count="1">
    <mergeCell ref="B1:D1"/>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showGridLines="0" workbookViewId="0"/>
  </sheetViews>
  <sheetFormatPr defaultRowHeight="15"/>
  <cols>
    <col min="1" max="1" width="36.5703125" bestFit="1" customWidth="1"/>
    <col min="2" max="2" width="11.85546875" bestFit="1" customWidth="1"/>
    <col min="3" max="4" width="12.28515625" bestFit="1" customWidth="1"/>
  </cols>
  <sheetData>
    <row r="1" spans="1:4" ht="15" customHeight="1">
      <c r="A1" s="1" t="s">
        <v>199</v>
      </c>
      <c r="B1" s="9" t="s">
        <v>2</v>
      </c>
      <c r="C1" s="9"/>
      <c r="D1" s="9"/>
    </row>
    <row r="2" spans="1:4" ht="30">
      <c r="A2" s="1" t="s">
        <v>82</v>
      </c>
      <c r="B2" s="1" t="s">
        <v>3</v>
      </c>
      <c r="C2" s="1" t="s">
        <v>29</v>
      </c>
      <c r="D2" s="1" t="s">
        <v>88</v>
      </c>
    </row>
    <row r="3" spans="1:4" ht="30">
      <c r="A3" s="3" t="s">
        <v>200</v>
      </c>
      <c r="B3" s="4"/>
      <c r="C3" s="4"/>
      <c r="D3" s="4"/>
    </row>
    <row r="4" spans="1:4" ht="30">
      <c r="A4" s="2" t="s">
        <v>201</v>
      </c>
      <c r="B4" s="8">
        <v>408</v>
      </c>
      <c r="C4" s="8">
        <v>289</v>
      </c>
      <c r="D4" s="8">
        <v>33</v>
      </c>
    </row>
    <row r="5" spans="1:4" ht="45">
      <c r="A5" s="2" t="s">
        <v>202</v>
      </c>
      <c r="B5" s="8">
        <v>6494</v>
      </c>
      <c r="C5" s="8">
        <v>12319</v>
      </c>
      <c r="D5" s="8">
        <v>5777</v>
      </c>
    </row>
    <row r="6" spans="1:4" ht="30">
      <c r="A6" s="2" t="s">
        <v>203</v>
      </c>
      <c r="B6" s="8">
        <v>280</v>
      </c>
      <c r="C6" s="8">
        <v>280</v>
      </c>
      <c r="D6" s="8">
        <v>280</v>
      </c>
    </row>
  </sheetData>
  <mergeCells count="1">
    <mergeCell ref="B1:D1"/>
  </mergeCells>
  <pageMargins left="0.75" right="0.75" top="1" bottom="1" header="0.5" footer="0.5"/>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9"/>
  <sheetViews>
    <sheetView showGridLines="0" workbookViewId="0"/>
  </sheetViews>
  <sheetFormatPr defaultRowHeight="15"/>
  <cols>
    <col min="1" max="1" width="36.5703125" bestFit="1" customWidth="1"/>
    <col min="2" max="2" width="31" customWidth="1"/>
    <col min="3" max="3" width="8.85546875" customWidth="1"/>
    <col min="4" max="4" width="32.5703125" customWidth="1"/>
    <col min="5" max="5" width="8.85546875" customWidth="1"/>
    <col min="6" max="6" width="36.5703125" customWidth="1"/>
  </cols>
  <sheetData>
    <row r="1" spans="1:6" ht="15" customHeight="1">
      <c r="A1" s="1" t="s">
        <v>1869</v>
      </c>
      <c r="B1" s="9" t="s">
        <v>2</v>
      </c>
      <c r="C1" s="9"/>
      <c r="D1" s="9"/>
      <c r="E1" s="9"/>
      <c r="F1" s="9"/>
    </row>
    <row r="2" spans="1:6" ht="30">
      <c r="A2" s="1" t="s">
        <v>28</v>
      </c>
      <c r="B2" s="9" t="s">
        <v>3</v>
      </c>
      <c r="C2" s="9"/>
      <c r="D2" s="9" t="s">
        <v>29</v>
      </c>
      <c r="E2" s="9"/>
      <c r="F2" s="1" t="s">
        <v>88</v>
      </c>
    </row>
    <row r="3" spans="1:6" ht="45">
      <c r="A3" s="3" t="s">
        <v>1870</v>
      </c>
      <c r="B3" s="4"/>
      <c r="C3" s="4"/>
      <c r="D3" s="4"/>
      <c r="E3" s="4"/>
      <c r="F3" s="4"/>
    </row>
    <row r="4" spans="1:6">
      <c r="A4" s="2" t="s">
        <v>842</v>
      </c>
      <c r="B4" s="8">
        <v>-27184</v>
      </c>
      <c r="C4" s="4"/>
      <c r="D4" s="8">
        <v>-23758</v>
      </c>
      <c r="E4" s="4"/>
      <c r="F4" s="8">
        <v>-16656</v>
      </c>
    </row>
    <row r="5" spans="1:6" ht="45">
      <c r="A5" s="2" t="s">
        <v>1864</v>
      </c>
      <c r="B5" s="4">
        <v>217</v>
      </c>
      <c r="C5" s="4"/>
      <c r="D5" s="4">
        <v>48</v>
      </c>
      <c r="E5" s="4"/>
      <c r="F5" s="4">
        <v>-308</v>
      </c>
    </row>
    <row r="6" spans="1:6" ht="45">
      <c r="A6" s="2" t="s">
        <v>1871</v>
      </c>
      <c r="B6" s="4"/>
      <c r="C6" s="4"/>
      <c r="D6" s="4"/>
      <c r="E6" s="4"/>
      <c r="F6" s="4"/>
    </row>
    <row r="7" spans="1:6" ht="45">
      <c r="A7" s="3" t="s">
        <v>1870</v>
      </c>
      <c r="B7" s="4"/>
      <c r="C7" s="4"/>
      <c r="D7" s="4"/>
      <c r="E7" s="4"/>
      <c r="F7" s="4"/>
    </row>
    <row r="8" spans="1:6" ht="45">
      <c r="A8" s="2" t="s">
        <v>1864</v>
      </c>
      <c r="B8" s="4">
        <v>-217</v>
      </c>
      <c r="C8" s="4"/>
      <c r="D8" s="4">
        <v>-48</v>
      </c>
      <c r="E8" s="4"/>
      <c r="F8" s="4"/>
    </row>
    <row r="9" spans="1:6">
      <c r="A9" s="2" t="s">
        <v>1868</v>
      </c>
      <c r="B9" s="4"/>
      <c r="C9" s="4"/>
      <c r="D9" s="4"/>
      <c r="E9" s="4"/>
      <c r="F9" s="4"/>
    </row>
    <row r="10" spans="1:6" ht="45">
      <c r="A10" s="3" t="s">
        <v>1870</v>
      </c>
      <c r="B10" s="4"/>
      <c r="C10" s="4"/>
      <c r="D10" s="4"/>
      <c r="E10" s="4"/>
      <c r="F10" s="4"/>
    </row>
    <row r="11" spans="1:6" ht="45">
      <c r="A11" s="2" t="s">
        <v>1864</v>
      </c>
      <c r="B11" s="4">
        <v>103</v>
      </c>
      <c r="C11" s="4"/>
      <c r="D11" s="4">
        <v>441</v>
      </c>
      <c r="E11" s="4"/>
      <c r="F11" s="4">
        <v>-247</v>
      </c>
    </row>
    <row r="12" spans="1:6" ht="60">
      <c r="A12" s="2" t="s">
        <v>1872</v>
      </c>
      <c r="B12" s="4"/>
      <c r="C12" s="4"/>
      <c r="D12" s="4"/>
      <c r="E12" s="4"/>
      <c r="F12" s="4"/>
    </row>
    <row r="13" spans="1:6" ht="45">
      <c r="A13" s="3" t="s">
        <v>1870</v>
      </c>
      <c r="B13" s="4"/>
      <c r="C13" s="4"/>
      <c r="D13" s="4"/>
      <c r="E13" s="4"/>
      <c r="F13" s="4"/>
    </row>
    <row r="14" spans="1:6" ht="30">
      <c r="A14" s="2" t="s">
        <v>1873</v>
      </c>
      <c r="B14" s="4">
        <v>-142</v>
      </c>
      <c r="C14" s="419" t="s">
        <v>1874</v>
      </c>
      <c r="D14" s="4">
        <v>-670</v>
      </c>
      <c r="E14" s="419" t="s">
        <v>1874</v>
      </c>
      <c r="F14" s="4"/>
    </row>
    <row r="15" spans="1:6">
      <c r="A15" s="2" t="s">
        <v>842</v>
      </c>
      <c r="B15" s="4">
        <v>39</v>
      </c>
      <c r="C15" s="4"/>
      <c r="D15" s="4">
        <v>229</v>
      </c>
      <c r="E15" s="4"/>
      <c r="F15" s="4"/>
    </row>
    <row r="16" spans="1:6" ht="45">
      <c r="A16" s="2" t="s">
        <v>1864</v>
      </c>
      <c r="B16" s="4">
        <v>-103</v>
      </c>
      <c r="C16" s="4"/>
      <c r="D16" s="4">
        <v>-441</v>
      </c>
      <c r="E16" s="4"/>
      <c r="F16" s="4"/>
    </row>
    <row r="17" spans="1:6" ht="30">
      <c r="A17" s="2" t="s">
        <v>1867</v>
      </c>
      <c r="B17" s="4"/>
      <c r="C17" s="4"/>
      <c r="D17" s="4"/>
      <c r="E17" s="4"/>
      <c r="F17" s="4"/>
    </row>
    <row r="18" spans="1:6" ht="45">
      <c r="A18" s="3" t="s">
        <v>1870</v>
      </c>
      <c r="B18" s="4"/>
      <c r="C18" s="4"/>
      <c r="D18" s="4"/>
      <c r="E18" s="4"/>
      <c r="F18" s="4"/>
    </row>
    <row r="19" spans="1:6" ht="45">
      <c r="A19" s="2" t="s">
        <v>1864</v>
      </c>
      <c r="B19" s="4">
        <v>114</v>
      </c>
      <c r="C19" s="4"/>
      <c r="D19" s="4">
        <v>-393</v>
      </c>
      <c r="E19" s="4"/>
      <c r="F19" s="4">
        <v>-61</v>
      </c>
    </row>
    <row r="20" spans="1:6" ht="60">
      <c r="A20" s="2" t="s">
        <v>1875</v>
      </c>
      <c r="B20" s="4"/>
      <c r="C20" s="4"/>
      <c r="D20" s="4"/>
      <c r="E20" s="4"/>
      <c r="F20" s="4"/>
    </row>
    <row r="21" spans="1:6" ht="45">
      <c r="A21" s="3" t="s">
        <v>1870</v>
      </c>
      <c r="B21" s="4"/>
      <c r="C21" s="4"/>
      <c r="D21" s="4"/>
      <c r="E21" s="4"/>
      <c r="F21" s="4"/>
    </row>
    <row r="22" spans="1:6" ht="30">
      <c r="A22" s="2" t="s">
        <v>1876</v>
      </c>
      <c r="B22" s="4">
        <v>-231</v>
      </c>
      <c r="C22" s="419" t="s">
        <v>1877</v>
      </c>
      <c r="D22" s="4">
        <v>604</v>
      </c>
      <c r="E22" s="419" t="s">
        <v>1877</v>
      </c>
      <c r="F22" s="4"/>
    </row>
    <row r="23" spans="1:6" ht="17.25">
      <c r="A23" s="2" t="s">
        <v>1878</v>
      </c>
      <c r="B23" s="4">
        <v>27</v>
      </c>
      <c r="C23" s="419" t="s">
        <v>1877</v>
      </c>
      <c r="D23" s="4">
        <v>13</v>
      </c>
      <c r="E23" s="419" t="s">
        <v>1877</v>
      </c>
      <c r="F23" s="4"/>
    </row>
    <row r="24" spans="1:6" ht="30">
      <c r="A24" s="2" t="s">
        <v>124</v>
      </c>
      <c r="B24" s="4">
        <v>-204</v>
      </c>
      <c r="C24" s="4"/>
      <c r="D24" s="4">
        <v>617</v>
      </c>
      <c r="E24" s="4"/>
      <c r="F24" s="4"/>
    </row>
    <row r="25" spans="1:6">
      <c r="A25" s="2" t="s">
        <v>842</v>
      </c>
      <c r="B25" s="4">
        <v>90</v>
      </c>
      <c r="C25" s="4"/>
      <c r="D25" s="4">
        <v>-224</v>
      </c>
      <c r="E25" s="4"/>
      <c r="F25" s="4"/>
    </row>
    <row r="26" spans="1:6" ht="45">
      <c r="A26" s="2" t="s">
        <v>1864</v>
      </c>
      <c r="B26" s="8">
        <v>-114</v>
      </c>
      <c r="C26" s="4"/>
      <c r="D26" s="8">
        <v>393</v>
      </c>
      <c r="E26" s="4"/>
      <c r="F26" s="4"/>
    </row>
    <row r="27" spans="1:6">
      <c r="A27" s="84"/>
      <c r="B27" s="84"/>
      <c r="C27" s="84"/>
      <c r="D27" s="84"/>
      <c r="E27" s="84"/>
      <c r="F27" s="84"/>
    </row>
    <row r="28" spans="1:6" ht="30" customHeight="1">
      <c r="A28" s="2" t="s">
        <v>1874</v>
      </c>
      <c r="B28" s="16" t="s">
        <v>1879</v>
      </c>
      <c r="C28" s="16"/>
      <c r="D28" s="16"/>
      <c r="E28" s="16"/>
      <c r="F28" s="16"/>
    </row>
    <row r="29" spans="1:6" ht="15" customHeight="1">
      <c r="A29" s="2" t="s">
        <v>1877</v>
      </c>
      <c r="B29" s="16" t="s">
        <v>1880</v>
      </c>
      <c r="C29" s="16"/>
      <c r="D29" s="16"/>
      <c r="E29" s="16"/>
      <c r="F29" s="16"/>
    </row>
  </sheetData>
  <mergeCells count="6">
    <mergeCell ref="B1:F1"/>
    <mergeCell ref="B2:C2"/>
    <mergeCell ref="D2:E2"/>
    <mergeCell ref="A27:F27"/>
    <mergeCell ref="B28:F28"/>
    <mergeCell ref="B29:F29"/>
  </mergeCells>
  <pageMargins left="0.75" right="0.75" top="1" bottom="1" header="0.5" footer="0.5"/>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0"/>
  <sheetViews>
    <sheetView showGridLines="0" workbookViewId="0"/>
  </sheetViews>
  <sheetFormatPr defaultRowHeight="15"/>
  <cols>
    <col min="1" max="1" width="36.5703125" bestFit="1" customWidth="1"/>
    <col min="2" max="2" width="36.5703125" customWidth="1"/>
    <col min="3" max="3" width="8" customWidth="1"/>
    <col min="4" max="4" width="33.28515625" customWidth="1"/>
    <col min="5" max="5" width="8" customWidth="1"/>
    <col min="6" max="6" width="33.28515625" customWidth="1"/>
    <col min="7" max="7" width="8" customWidth="1"/>
  </cols>
  <sheetData>
    <row r="1" spans="1:7" ht="15" customHeight="1">
      <c r="A1" s="9" t="s">
        <v>1881</v>
      </c>
      <c r="B1" s="9" t="s">
        <v>2</v>
      </c>
      <c r="C1" s="9"/>
      <c r="D1" s="9"/>
      <c r="E1" s="9"/>
      <c r="F1" s="9"/>
      <c r="G1" s="9"/>
    </row>
    <row r="2" spans="1:7" ht="15" customHeight="1">
      <c r="A2" s="9"/>
      <c r="B2" s="9" t="s">
        <v>3</v>
      </c>
      <c r="C2" s="9"/>
      <c r="D2" s="9" t="s">
        <v>29</v>
      </c>
      <c r="E2" s="9"/>
      <c r="F2" s="9" t="s">
        <v>88</v>
      </c>
      <c r="G2" s="9"/>
    </row>
    <row r="3" spans="1:7" ht="45">
      <c r="A3" s="3" t="s">
        <v>1882</v>
      </c>
      <c r="B3" s="4"/>
      <c r="C3" s="4"/>
      <c r="D3" s="4"/>
      <c r="E3" s="4"/>
      <c r="F3" s="4"/>
      <c r="G3" s="4"/>
    </row>
    <row r="4" spans="1:7" ht="30">
      <c r="A4" s="2" t="s">
        <v>1883</v>
      </c>
      <c r="B4" s="4" t="s">
        <v>1716</v>
      </c>
      <c r="C4" s="4"/>
      <c r="D4" s="4"/>
      <c r="E4" s="4"/>
      <c r="F4" s="4"/>
      <c r="G4" s="4"/>
    </row>
    <row r="5" spans="1:7">
      <c r="A5" s="2" t="s">
        <v>142</v>
      </c>
      <c r="B5" s="8">
        <v>6190000</v>
      </c>
      <c r="C5" s="4"/>
      <c r="D5" s="8">
        <v>5567000</v>
      </c>
      <c r="E5" s="4"/>
      <c r="F5" s="8">
        <v>6489000</v>
      </c>
      <c r="G5" s="4"/>
    </row>
    <row r="6" spans="1:7" ht="30">
      <c r="A6" s="2" t="s">
        <v>858</v>
      </c>
      <c r="B6" s="6">
        <v>6190000</v>
      </c>
      <c r="C6" s="4"/>
      <c r="D6" s="6">
        <v>5567000</v>
      </c>
      <c r="E6" s="4"/>
      <c r="F6" s="6">
        <v>6489000</v>
      </c>
      <c r="G6" s="4"/>
    </row>
    <row r="7" spans="1:7" ht="30">
      <c r="A7" s="2" t="s">
        <v>1884</v>
      </c>
      <c r="B7" s="6">
        <v>373752</v>
      </c>
      <c r="C7" s="4"/>
      <c r="D7" s="6">
        <v>481916</v>
      </c>
      <c r="E7" s="4"/>
      <c r="F7" s="6">
        <v>925676</v>
      </c>
      <c r="G7" s="4"/>
    </row>
    <row r="8" spans="1:7" ht="30">
      <c r="A8" s="2" t="s">
        <v>1885</v>
      </c>
      <c r="B8" s="4"/>
      <c r="C8" s="4"/>
      <c r="D8" s="7">
        <v>9.4600000000000009</v>
      </c>
      <c r="E8" s="4"/>
      <c r="F8" s="7">
        <v>5.46</v>
      </c>
      <c r="G8" s="4"/>
    </row>
    <row r="9" spans="1:7" ht="60">
      <c r="A9" s="2" t="s">
        <v>1886</v>
      </c>
      <c r="B9" s="6">
        <v>5200000</v>
      </c>
      <c r="C9" s="4"/>
      <c r="D9" s="6">
        <v>4100000</v>
      </c>
      <c r="E9" s="4"/>
      <c r="F9" s="6">
        <v>4800000</v>
      </c>
      <c r="G9" s="4"/>
    </row>
    <row r="10" spans="1:7" ht="60">
      <c r="A10" s="2" t="s">
        <v>1887</v>
      </c>
      <c r="B10" s="6">
        <v>11100000</v>
      </c>
      <c r="C10" s="4"/>
      <c r="D10" s="4"/>
      <c r="E10" s="4"/>
      <c r="F10" s="4"/>
      <c r="G10" s="4"/>
    </row>
    <row r="11" spans="1:7" ht="60">
      <c r="A11" s="2" t="s">
        <v>1888</v>
      </c>
      <c r="B11" s="4" t="s">
        <v>1889</v>
      </c>
      <c r="C11" s="4"/>
      <c r="D11" s="4"/>
      <c r="E11" s="4"/>
      <c r="F11" s="4"/>
      <c r="G11" s="4"/>
    </row>
    <row r="12" spans="1:7" ht="45">
      <c r="A12" s="2" t="s">
        <v>191</v>
      </c>
      <c r="B12" s="6">
        <v>929000</v>
      </c>
      <c r="C12" s="4"/>
      <c r="D12" s="6">
        <v>3439000</v>
      </c>
      <c r="E12" s="4"/>
      <c r="F12" s="6">
        <v>944000</v>
      </c>
      <c r="G12" s="4"/>
    </row>
    <row r="13" spans="1:7">
      <c r="A13" s="2" t="s">
        <v>1384</v>
      </c>
      <c r="B13" s="4" t="s">
        <v>1385</v>
      </c>
      <c r="C13" s="4"/>
      <c r="D13" s="4"/>
      <c r="E13" s="4"/>
      <c r="F13" s="4"/>
      <c r="G13" s="4"/>
    </row>
    <row r="14" spans="1:7">
      <c r="A14" s="2" t="s">
        <v>870</v>
      </c>
      <c r="B14" s="6">
        <v>148535</v>
      </c>
      <c r="C14" s="4"/>
      <c r="D14" s="4"/>
      <c r="E14" s="4"/>
      <c r="F14" s="4"/>
      <c r="G14" s="4"/>
    </row>
    <row r="15" spans="1:7" ht="60">
      <c r="A15" s="2" t="s">
        <v>1890</v>
      </c>
      <c r="B15" s="6">
        <v>297070</v>
      </c>
      <c r="C15" s="4"/>
      <c r="D15" s="4"/>
      <c r="E15" s="4"/>
      <c r="F15" s="4"/>
      <c r="G15" s="4"/>
    </row>
    <row r="16" spans="1:7" ht="75">
      <c r="A16" s="2" t="s">
        <v>1891</v>
      </c>
      <c r="B16" s="6">
        <v>9300000</v>
      </c>
      <c r="C16" s="4"/>
      <c r="D16" s="4"/>
      <c r="E16" s="4"/>
      <c r="F16" s="4"/>
      <c r="G16" s="4"/>
    </row>
    <row r="17" spans="1:7" ht="60">
      <c r="A17" s="2" t="s">
        <v>1892</v>
      </c>
      <c r="B17" s="4" t="s">
        <v>1893</v>
      </c>
      <c r="C17" s="4"/>
      <c r="D17" s="4"/>
      <c r="E17" s="4"/>
      <c r="F17" s="4"/>
      <c r="G17" s="4"/>
    </row>
    <row r="18" spans="1:7" ht="60">
      <c r="A18" s="2" t="s">
        <v>1894</v>
      </c>
      <c r="B18" s="6">
        <v>4900000</v>
      </c>
      <c r="C18" s="4"/>
      <c r="D18" s="4"/>
      <c r="E18" s="4"/>
      <c r="F18" s="4"/>
      <c r="G18" s="4"/>
    </row>
    <row r="19" spans="1:7" ht="60">
      <c r="A19" s="2" t="s">
        <v>1895</v>
      </c>
      <c r="B19" s="6">
        <v>4100000</v>
      </c>
      <c r="C19" s="4"/>
      <c r="D19" s="4"/>
      <c r="E19" s="4"/>
      <c r="F19" s="4"/>
      <c r="G19" s="4"/>
    </row>
    <row r="20" spans="1:7">
      <c r="A20" s="2" t="s">
        <v>859</v>
      </c>
      <c r="B20" s="6">
        <v>-2397000</v>
      </c>
      <c r="C20" s="4"/>
      <c r="D20" s="6">
        <v>-2136000</v>
      </c>
      <c r="E20" s="4"/>
      <c r="F20" s="6">
        <v>-2507000</v>
      </c>
      <c r="G20" s="4"/>
    </row>
    <row r="21" spans="1:7" ht="30">
      <c r="A21" s="2" t="s">
        <v>1896</v>
      </c>
      <c r="B21" s="6">
        <v>3793000</v>
      </c>
      <c r="C21" s="4"/>
      <c r="D21" s="6">
        <v>3431000</v>
      </c>
      <c r="E21" s="4"/>
      <c r="F21" s="6">
        <v>3982000</v>
      </c>
      <c r="G21" s="4"/>
    </row>
    <row r="22" spans="1:7">
      <c r="A22" s="2" t="s">
        <v>1897</v>
      </c>
      <c r="B22" s="4"/>
      <c r="C22" s="4"/>
      <c r="D22" s="4"/>
      <c r="E22" s="4"/>
      <c r="F22" s="4"/>
      <c r="G22" s="4"/>
    </row>
    <row r="23" spans="1:7" ht="45">
      <c r="A23" s="3" t="s">
        <v>1882</v>
      </c>
      <c r="B23" s="4"/>
      <c r="C23" s="4"/>
      <c r="D23" s="4"/>
      <c r="E23" s="4"/>
      <c r="F23" s="4"/>
      <c r="G23" s="4"/>
    </row>
    <row r="24" spans="1:7" ht="30">
      <c r="A24" s="2" t="s">
        <v>1883</v>
      </c>
      <c r="B24" s="4" t="s">
        <v>1898</v>
      </c>
      <c r="C24" s="4"/>
      <c r="D24" s="4"/>
      <c r="E24" s="4"/>
      <c r="F24" s="4"/>
      <c r="G24" s="4"/>
    </row>
    <row r="25" spans="1:7" ht="30">
      <c r="A25" s="2" t="s">
        <v>1899</v>
      </c>
      <c r="B25" s="4"/>
      <c r="C25" s="4"/>
      <c r="D25" s="4"/>
      <c r="E25" s="4"/>
      <c r="F25" s="4"/>
      <c r="G25" s="4"/>
    </row>
    <row r="26" spans="1:7" ht="45">
      <c r="A26" s="3" t="s">
        <v>1882</v>
      </c>
      <c r="B26" s="4"/>
      <c r="C26" s="4"/>
      <c r="D26" s="4"/>
      <c r="E26" s="4"/>
      <c r="F26" s="4"/>
      <c r="G26" s="4"/>
    </row>
    <row r="27" spans="1:7" ht="30">
      <c r="A27" s="2" t="s">
        <v>858</v>
      </c>
      <c r="B27" s="6">
        <v>6600000</v>
      </c>
      <c r="C27" s="4"/>
      <c r="D27" s="6">
        <v>3700000</v>
      </c>
      <c r="E27" s="4"/>
      <c r="F27" s="6">
        <v>1800000</v>
      </c>
      <c r="G27" s="4"/>
    </row>
    <row r="28" spans="1:7">
      <c r="A28" s="2" t="s">
        <v>1900</v>
      </c>
      <c r="B28" s="4"/>
      <c r="C28" s="4"/>
      <c r="D28" s="4"/>
      <c r="E28" s="4"/>
      <c r="F28" s="4"/>
      <c r="G28" s="4"/>
    </row>
    <row r="29" spans="1:7" ht="45">
      <c r="A29" s="3" t="s">
        <v>1882</v>
      </c>
      <c r="B29" s="4"/>
      <c r="C29" s="4"/>
      <c r="D29" s="4"/>
      <c r="E29" s="4"/>
      <c r="F29" s="4"/>
      <c r="G29" s="4"/>
    </row>
    <row r="30" spans="1:7" ht="30">
      <c r="A30" s="2" t="s">
        <v>858</v>
      </c>
      <c r="B30" s="6">
        <v>6236000</v>
      </c>
      <c r="C30" s="4"/>
      <c r="D30" s="6">
        <v>5319000</v>
      </c>
      <c r="E30" s="4"/>
      <c r="F30" s="6">
        <v>5946000</v>
      </c>
      <c r="G30" s="4"/>
    </row>
    <row r="31" spans="1:7">
      <c r="A31" s="2" t="s">
        <v>1901</v>
      </c>
      <c r="B31" s="6">
        <v>281710</v>
      </c>
      <c r="C31" s="4"/>
      <c r="D31" s="6">
        <v>411735</v>
      </c>
      <c r="E31" s="4"/>
      <c r="F31" s="6">
        <v>759400</v>
      </c>
      <c r="G31" s="4"/>
    </row>
    <row r="32" spans="1:7" ht="30">
      <c r="A32" s="2" t="s">
        <v>1885</v>
      </c>
      <c r="B32" s="7">
        <v>28.17</v>
      </c>
      <c r="C32" s="4"/>
      <c r="D32" s="7">
        <v>17.47</v>
      </c>
      <c r="E32" s="4"/>
      <c r="F32" s="7">
        <v>9.7100000000000009</v>
      </c>
      <c r="G32" s="4"/>
    </row>
    <row r="33" spans="1:7" ht="60">
      <c r="A33" s="2" t="s">
        <v>1902</v>
      </c>
      <c r="B33" s="6">
        <v>364238</v>
      </c>
      <c r="C33" s="4"/>
      <c r="D33" s="4"/>
      <c r="E33" s="4"/>
      <c r="F33" s="4"/>
      <c r="G33" s="4"/>
    </row>
    <row r="34" spans="1:7" ht="45">
      <c r="A34" s="2" t="s">
        <v>191</v>
      </c>
      <c r="B34" s="6">
        <v>800000</v>
      </c>
      <c r="C34" s="4"/>
      <c r="D34" s="6">
        <v>2900000</v>
      </c>
      <c r="E34" s="4"/>
      <c r="F34" s="6">
        <v>944000</v>
      </c>
      <c r="G34" s="4"/>
    </row>
    <row r="35" spans="1:7">
      <c r="A35" s="2" t="s">
        <v>872</v>
      </c>
      <c r="B35" s="7">
        <v>14.21</v>
      </c>
      <c r="C35" s="4"/>
      <c r="D35" s="4"/>
      <c r="E35" s="4"/>
      <c r="F35" s="4"/>
      <c r="G35" s="4"/>
    </row>
    <row r="36" spans="1:7" ht="30">
      <c r="A36" s="2" t="s">
        <v>1903</v>
      </c>
      <c r="B36" s="6">
        <v>55100</v>
      </c>
      <c r="C36" s="4"/>
      <c r="D36" s="6">
        <v>163250</v>
      </c>
      <c r="E36" s="4"/>
      <c r="F36" s="6">
        <v>169300</v>
      </c>
      <c r="G36" s="4"/>
    </row>
    <row r="37" spans="1:7">
      <c r="A37" s="2" t="s">
        <v>874</v>
      </c>
      <c r="B37" s="7">
        <v>15.89</v>
      </c>
      <c r="C37" s="4"/>
      <c r="D37" s="4"/>
      <c r="E37" s="4"/>
      <c r="F37" s="4"/>
      <c r="G37" s="4"/>
    </row>
    <row r="38" spans="1:7">
      <c r="A38" s="2" t="s">
        <v>870</v>
      </c>
      <c r="B38" s="6">
        <v>1562470</v>
      </c>
      <c r="C38" s="4"/>
      <c r="D38" s="6">
        <v>1700098</v>
      </c>
      <c r="E38" s="4"/>
      <c r="F38" s="4"/>
      <c r="G38" s="4"/>
    </row>
    <row r="39" spans="1:7">
      <c r="A39" s="2" t="s">
        <v>1808</v>
      </c>
      <c r="B39" s="4"/>
      <c r="C39" s="4"/>
      <c r="D39" s="4"/>
      <c r="E39" s="4"/>
      <c r="F39" s="4"/>
      <c r="G39" s="4"/>
    </row>
    <row r="40" spans="1:7" ht="45">
      <c r="A40" s="3" t="s">
        <v>1882</v>
      </c>
      <c r="B40" s="4"/>
      <c r="C40" s="4"/>
      <c r="D40" s="4"/>
      <c r="E40" s="4"/>
      <c r="F40" s="4"/>
      <c r="G40" s="4"/>
    </row>
    <row r="41" spans="1:7" ht="30">
      <c r="A41" s="2" t="s">
        <v>858</v>
      </c>
      <c r="B41" s="4">
        <v>0</v>
      </c>
      <c r="C41" s="4"/>
      <c r="D41" s="4">
        <v>0</v>
      </c>
      <c r="E41" s="4"/>
      <c r="F41" s="6">
        <v>328000</v>
      </c>
      <c r="G41" s="4"/>
    </row>
    <row r="42" spans="1:7">
      <c r="A42" s="2" t="s">
        <v>1901</v>
      </c>
      <c r="B42" s="6">
        <v>2400000</v>
      </c>
      <c r="C42" s="4"/>
      <c r="D42" s="4"/>
      <c r="E42" s="4"/>
      <c r="F42" s="4"/>
      <c r="G42" s="4"/>
    </row>
    <row r="43" spans="1:7" ht="30">
      <c r="A43" s="2" t="s">
        <v>1885</v>
      </c>
      <c r="B43" s="7">
        <v>28.18</v>
      </c>
      <c r="C43" s="4"/>
      <c r="D43" s="8">
        <v>17</v>
      </c>
      <c r="E43" s="4"/>
      <c r="F43" s="7">
        <v>9.4600000000000009</v>
      </c>
      <c r="G43" s="4"/>
    </row>
    <row r="44" spans="1:7" ht="60">
      <c r="A44" s="2" t="s">
        <v>1902</v>
      </c>
      <c r="B44" s="6">
        <v>-84275</v>
      </c>
      <c r="C44" s="4"/>
      <c r="D44" s="6">
        <v>117250</v>
      </c>
      <c r="E44" s="4"/>
      <c r="F44" s="6">
        <v>140000</v>
      </c>
      <c r="G44" s="4"/>
    </row>
    <row r="45" spans="1:7" ht="60">
      <c r="A45" s="2" t="s">
        <v>1888</v>
      </c>
      <c r="B45" s="4" t="s">
        <v>1904</v>
      </c>
      <c r="C45" s="4"/>
      <c r="D45" s="4"/>
      <c r="E45" s="4"/>
      <c r="F45" s="4"/>
      <c r="G45" s="4"/>
    </row>
    <row r="46" spans="1:7">
      <c r="A46" s="2" t="s">
        <v>872</v>
      </c>
      <c r="B46" s="7">
        <v>9.27</v>
      </c>
      <c r="C46" s="4"/>
      <c r="D46" s="4"/>
      <c r="E46" s="4"/>
      <c r="F46" s="4"/>
      <c r="G46" s="4"/>
    </row>
    <row r="47" spans="1:7">
      <c r="A47" s="2" t="s">
        <v>874</v>
      </c>
      <c r="B47" s="7">
        <v>15.96</v>
      </c>
      <c r="C47" s="4"/>
      <c r="D47" s="4"/>
      <c r="E47" s="4"/>
      <c r="F47" s="4"/>
      <c r="G47" s="4"/>
    </row>
    <row r="48" spans="1:7">
      <c r="A48" s="2" t="s">
        <v>1810</v>
      </c>
      <c r="B48" s="416">
        <v>0</v>
      </c>
      <c r="C48" s="4"/>
      <c r="D48" s="4"/>
      <c r="E48" s="4"/>
      <c r="F48" s="4"/>
      <c r="G48" s="4"/>
    </row>
    <row r="49" spans="1:7">
      <c r="A49" s="2" t="s">
        <v>1811</v>
      </c>
      <c r="B49" s="416">
        <v>2</v>
      </c>
      <c r="C49" s="4"/>
      <c r="D49" s="4"/>
      <c r="E49" s="4"/>
      <c r="F49" s="4"/>
      <c r="G49" s="4"/>
    </row>
    <row r="50" spans="1:7">
      <c r="A50" s="2" t="s">
        <v>1809</v>
      </c>
      <c r="B50" s="4" t="s">
        <v>1716</v>
      </c>
      <c r="C50" s="4"/>
      <c r="D50" s="4"/>
      <c r="E50" s="4"/>
      <c r="F50" s="4"/>
      <c r="G50" s="4"/>
    </row>
    <row r="51" spans="1:7" ht="30">
      <c r="A51" s="2" t="s">
        <v>1905</v>
      </c>
      <c r="B51" s="4"/>
      <c r="C51" s="4"/>
      <c r="D51" s="4"/>
      <c r="E51" s="4"/>
      <c r="F51" s="4"/>
      <c r="G51" s="4"/>
    </row>
    <row r="52" spans="1:7" ht="45">
      <c r="A52" s="3" t="s">
        <v>1882</v>
      </c>
      <c r="B52" s="4"/>
      <c r="C52" s="4"/>
      <c r="D52" s="4"/>
      <c r="E52" s="4"/>
      <c r="F52" s="4"/>
      <c r="G52" s="4"/>
    </row>
    <row r="53" spans="1:7">
      <c r="A53" s="2" t="s">
        <v>1901</v>
      </c>
      <c r="B53" s="6">
        <v>176370</v>
      </c>
      <c r="C53" s="4"/>
      <c r="D53" s="4"/>
      <c r="E53" s="4"/>
      <c r="F53" s="4"/>
      <c r="G53" s="4"/>
    </row>
    <row r="54" spans="1:7" ht="60">
      <c r="A54" s="2" t="s">
        <v>1902</v>
      </c>
      <c r="B54" s="6">
        <v>-168550</v>
      </c>
      <c r="C54" s="4"/>
      <c r="D54" s="4"/>
      <c r="E54" s="4"/>
      <c r="F54" s="4"/>
      <c r="G54" s="4"/>
    </row>
    <row r="55" spans="1:7" ht="30">
      <c r="A55" s="2" t="s">
        <v>1903</v>
      </c>
      <c r="B55" s="6">
        <v>-39800</v>
      </c>
      <c r="C55" s="4"/>
      <c r="D55" s="4"/>
      <c r="E55" s="4"/>
      <c r="F55" s="4"/>
      <c r="G55" s="4"/>
    </row>
    <row r="56" spans="1:7">
      <c r="A56" s="2" t="s">
        <v>870</v>
      </c>
      <c r="B56" s="6">
        <v>297070</v>
      </c>
      <c r="C56" s="4"/>
      <c r="D56" s="6">
        <v>329050</v>
      </c>
      <c r="E56" s="4"/>
      <c r="F56" s="4"/>
      <c r="G56" s="4"/>
    </row>
    <row r="57" spans="1:7">
      <c r="A57" s="2" t="s">
        <v>1836</v>
      </c>
      <c r="B57" s="4"/>
      <c r="C57" s="4"/>
      <c r="D57" s="4"/>
      <c r="E57" s="4"/>
      <c r="F57" s="4"/>
      <c r="G57" s="4"/>
    </row>
    <row r="58" spans="1:7" ht="45">
      <c r="A58" s="3" t="s">
        <v>1882</v>
      </c>
      <c r="B58" s="4"/>
      <c r="C58" s="4"/>
      <c r="D58" s="4"/>
      <c r="E58" s="4"/>
      <c r="F58" s="4"/>
      <c r="G58" s="4"/>
    </row>
    <row r="59" spans="1:7" ht="60">
      <c r="A59" s="2" t="s">
        <v>1906</v>
      </c>
      <c r="B59" s="6">
        <v>41949</v>
      </c>
      <c r="C59" s="419" t="s">
        <v>1874</v>
      </c>
      <c r="D59" s="4"/>
      <c r="E59" s="4"/>
      <c r="F59" s="4"/>
      <c r="G59" s="4"/>
    </row>
    <row r="60" spans="1:7" ht="30">
      <c r="A60" s="2" t="s">
        <v>858</v>
      </c>
      <c r="B60" s="6">
        <v>2707000</v>
      </c>
      <c r="C60" s="4"/>
      <c r="D60" s="6">
        <v>3258000</v>
      </c>
      <c r="E60" s="4"/>
      <c r="F60" s="6">
        <v>2769000</v>
      </c>
      <c r="G60" s="4"/>
    </row>
    <row r="61" spans="1:7" ht="30">
      <c r="A61" s="2" t="s">
        <v>1885</v>
      </c>
      <c r="B61" s="7">
        <v>28.69</v>
      </c>
      <c r="C61" s="419" t="s">
        <v>1877</v>
      </c>
      <c r="D61" s="7">
        <v>21.33</v>
      </c>
      <c r="E61" s="419" t="s">
        <v>1877</v>
      </c>
      <c r="F61" s="7">
        <v>12.04</v>
      </c>
      <c r="G61" s="419" t="s">
        <v>1877</v>
      </c>
    </row>
    <row r="62" spans="1:7">
      <c r="A62" s="2" t="s">
        <v>870</v>
      </c>
      <c r="B62" s="6">
        <v>38700</v>
      </c>
      <c r="C62" s="4"/>
      <c r="D62" s="6">
        <v>54450</v>
      </c>
      <c r="E62" s="4"/>
      <c r="F62" s="4"/>
      <c r="G62" s="4"/>
    </row>
    <row r="63" spans="1:7" ht="60">
      <c r="A63" s="2" t="s">
        <v>1907</v>
      </c>
      <c r="B63" s="6">
        <v>1558000</v>
      </c>
      <c r="C63" s="4"/>
      <c r="D63" s="6">
        <v>1600000</v>
      </c>
      <c r="E63" s="4"/>
      <c r="F63" s="6">
        <v>1156000</v>
      </c>
      <c r="G63" s="4"/>
    </row>
    <row r="64" spans="1:7" ht="60">
      <c r="A64" s="2" t="s">
        <v>1908</v>
      </c>
      <c r="B64" s="6">
        <v>57260</v>
      </c>
      <c r="C64" s="4"/>
      <c r="D64" s="6">
        <v>10000</v>
      </c>
      <c r="E64" s="4"/>
      <c r="F64" s="6">
        <v>6000</v>
      </c>
      <c r="G64" s="4"/>
    </row>
    <row r="65" spans="1:7">
      <c r="A65" s="2" t="s">
        <v>859</v>
      </c>
      <c r="B65" s="6">
        <v>-1053000</v>
      </c>
      <c r="C65" s="4"/>
      <c r="D65" s="6">
        <v>-1267000</v>
      </c>
      <c r="E65" s="4"/>
      <c r="F65" s="6">
        <v>-1077000</v>
      </c>
      <c r="G65" s="4"/>
    </row>
    <row r="66" spans="1:7" ht="30">
      <c r="A66" s="2" t="s">
        <v>1896</v>
      </c>
      <c r="B66" s="6">
        <v>1654000</v>
      </c>
      <c r="C66" s="4"/>
      <c r="D66" s="6">
        <v>1991000</v>
      </c>
      <c r="E66" s="4"/>
      <c r="F66" s="6">
        <v>1692000</v>
      </c>
      <c r="G66" s="4"/>
    </row>
    <row r="67" spans="1:7" ht="75">
      <c r="A67" s="2" t="s">
        <v>1909</v>
      </c>
      <c r="B67" s="6">
        <v>9400000</v>
      </c>
      <c r="C67" s="4"/>
      <c r="D67" s="4"/>
      <c r="E67" s="4"/>
      <c r="F67" s="4"/>
      <c r="G67" s="4"/>
    </row>
    <row r="68" spans="1:7" ht="60">
      <c r="A68" s="2" t="s">
        <v>1910</v>
      </c>
      <c r="B68" s="6">
        <v>8300000</v>
      </c>
      <c r="C68" s="4"/>
      <c r="D68" s="4"/>
      <c r="E68" s="4"/>
      <c r="F68" s="4"/>
      <c r="G68" s="4"/>
    </row>
    <row r="69" spans="1:7" ht="45">
      <c r="A69" s="2" t="s">
        <v>1911</v>
      </c>
      <c r="B69" s="6">
        <v>8900000</v>
      </c>
      <c r="C69" s="4"/>
      <c r="D69" s="6">
        <v>7800000</v>
      </c>
      <c r="E69" s="4"/>
      <c r="F69" s="4"/>
      <c r="G69" s="4"/>
    </row>
    <row r="70" spans="1:7">
      <c r="A70" s="2" t="s">
        <v>1912</v>
      </c>
      <c r="B70" s="4"/>
      <c r="C70" s="4"/>
      <c r="D70" s="4"/>
      <c r="E70" s="4"/>
      <c r="F70" s="4"/>
      <c r="G70" s="4"/>
    </row>
    <row r="71" spans="1:7" ht="45">
      <c r="A71" s="3" t="s">
        <v>1882</v>
      </c>
      <c r="B71" s="4"/>
      <c r="C71" s="4"/>
      <c r="D71" s="4"/>
      <c r="E71" s="4"/>
      <c r="F71" s="4"/>
      <c r="G71" s="4"/>
    </row>
    <row r="72" spans="1:7" ht="30">
      <c r="A72" s="2" t="s">
        <v>858</v>
      </c>
      <c r="B72" s="6">
        <v>-46000</v>
      </c>
      <c r="C72" s="4"/>
      <c r="D72" s="6">
        <v>248000</v>
      </c>
      <c r="E72" s="4"/>
      <c r="F72" s="6">
        <v>215000</v>
      </c>
      <c r="G72" s="4"/>
    </row>
    <row r="73" spans="1:7" ht="60">
      <c r="A73" s="2" t="s">
        <v>1886</v>
      </c>
      <c r="B73" s="6">
        <v>300000</v>
      </c>
      <c r="C73" s="4"/>
      <c r="D73" s="6">
        <v>400000</v>
      </c>
      <c r="E73" s="4"/>
      <c r="F73" s="6">
        <v>500000</v>
      </c>
      <c r="G73" s="4"/>
    </row>
    <row r="74" spans="1:7" ht="60">
      <c r="A74" s="2" t="s">
        <v>1887</v>
      </c>
      <c r="B74" s="6">
        <v>100000</v>
      </c>
      <c r="C74" s="4"/>
      <c r="D74" s="4"/>
      <c r="E74" s="4"/>
      <c r="F74" s="4"/>
      <c r="G74" s="4"/>
    </row>
    <row r="75" spans="1:7" ht="60">
      <c r="A75" s="2" t="s">
        <v>1888</v>
      </c>
      <c r="B75" s="4" t="s">
        <v>1913</v>
      </c>
      <c r="C75" s="4"/>
      <c r="D75" s="4"/>
      <c r="E75" s="4"/>
      <c r="F75" s="4"/>
      <c r="G75" s="4"/>
    </row>
    <row r="76" spans="1:7" ht="45">
      <c r="A76" s="2" t="s">
        <v>191</v>
      </c>
      <c r="B76" s="8">
        <v>100000</v>
      </c>
      <c r="C76" s="4"/>
      <c r="D76" s="8">
        <v>500000</v>
      </c>
      <c r="E76" s="4"/>
      <c r="F76" s="8">
        <v>100000</v>
      </c>
      <c r="G76" s="4"/>
    </row>
    <row r="77" spans="1:7" ht="30">
      <c r="A77" s="2" t="s">
        <v>1914</v>
      </c>
      <c r="B77" s="4"/>
      <c r="C77" s="4"/>
      <c r="D77" s="4"/>
      <c r="E77" s="4"/>
      <c r="F77" s="4"/>
      <c r="G77" s="4"/>
    </row>
    <row r="78" spans="1:7" ht="45">
      <c r="A78" s="3" t="s">
        <v>1882</v>
      </c>
      <c r="B78" s="4"/>
      <c r="C78" s="4"/>
      <c r="D78" s="4"/>
      <c r="E78" s="4"/>
      <c r="F78" s="4"/>
      <c r="G78" s="4"/>
    </row>
    <row r="79" spans="1:7" ht="60">
      <c r="A79" s="2" t="s">
        <v>1906</v>
      </c>
      <c r="B79" s="6">
        <v>3249</v>
      </c>
      <c r="C79" s="4"/>
      <c r="D79" s="4"/>
      <c r="E79" s="4"/>
      <c r="F79" s="4"/>
      <c r="G79" s="4"/>
    </row>
    <row r="80" spans="1:7" ht="30">
      <c r="A80" s="2" t="s">
        <v>1915</v>
      </c>
      <c r="B80" s="4"/>
      <c r="C80" s="4"/>
      <c r="D80" s="4"/>
      <c r="E80" s="4"/>
      <c r="F80" s="4"/>
      <c r="G80" s="4"/>
    </row>
    <row r="81" spans="1:7" ht="45">
      <c r="A81" s="3" t="s">
        <v>1882</v>
      </c>
      <c r="B81" s="4"/>
      <c r="C81" s="4"/>
      <c r="D81" s="4"/>
      <c r="E81" s="4"/>
      <c r="F81" s="4"/>
      <c r="G81" s="4"/>
    </row>
    <row r="82" spans="1:7" ht="60">
      <c r="A82" s="2" t="s">
        <v>1906</v>
      </c>
      <c r="B82" s="6">
        <v>2826</v>
      </c>
      <c r="C82" s="4"/>
      <c r="D82" s="4"/>
      <c r="E82" s="4"/>
      <c r="F82" s="4"/>
      <c r="G82" s="4"/>
    </row>
    <row r="83" spans="1:7" ht="30">
      <c r="A83" s="2" t="s">
        <v>1916</v>
      </c>
      <c r="B83" s="4"/>
      <c r="C83" s="4"/>
      <c r="D83" s="4"/>
      <c r="E83" s="4"/>
      <c r="F83" s="4"/>
      <c r="G83" s="4"/>
    </row>
    <row r="84" spans="1:7" ht="45">
      <c r="A84" s="3" t="s">
        <v>1882</v>
      </c>
      <c r="B84" s="4"/>
      <c r="C84" s="4"/>
      <c r="D84" s="4"/>
      <c r="E84" s="4"/>
      <c r="F84" s="4"/>
      <c r="G84" s="4"/>
    </row>
    <row r="85" spans="1:7">
      <c r="A85" s="2" t="s">
        <v>1901</v>
      </c>
      <c r="B85" s="6">
        <v>88185</v>
      </c>
      <c r="C85" s="4"/>
      <c r="D85" s="4"/>
      <c r="E85" s="4"/>
      <c r="F85" s="4"/>
      <c r="G85" s="4"/>
    </row>
    <row r="86" spans="1:7" ht="30">
      <c r="A86" s="2" t="s">
        <v>1903</v>
      </c>
      <c r="B86" s="6">
        <v>-19900</v>
      </c>
      <c r="C86" s="4"/>
      <c r="D86" s="4"/>
      <c r="E86" s="4"/>
      <c r="F86" s="4"/>
      <c r="G86" s="4"/>
    </row>
    <row r="87" spans="1:7">
      <c r="A87" s="2" t="s">
        <v>870</v>
      </c>
      <c r="B87" s="6">
        <v>148535</v>
      </c>
      <c r="C87" s="4"/>
      <c r="D87" s="6">
        <v>164525</v>
      </c>
      <c r="E87" s="4"/>
      <c r="F87" s="4"/>
      <c r="G87" s="4"/>
    </row>
    <row r="88" spans="1:7">
      <c r="A88" s="84"/>
      <c r="B88" s="84"/>
      <c r="C88" s="84"/>
      <c r="D88" s="84"/>
      <c r="E88" s="84"/>
      <c r="F88" s="84"/>
      <c r="G88" s="84"/>
    </row>
    <row r="89" spans="1:7" ht="30" customHeight="1">
      <c r="A89" s="2" t="s">
        <v>1874</v>
      </c>
      <c r="B89" s="16" t="s">
        <v>949</v>
      </c>
      <c r="C89" s="16"/>
      <c r="D89" s="16"/>
      <c r="E89" s="16"/>
      <c r="F89" s="16"/>
      <c r="G89" s="16"/>
    </row>
    <row r="90" spans="1:7" ht="15" customHeight="1">
      <c r="A90" s="2" t="s">
        <v>1877</v>
      </c>
      <c r="B90" s="16" t="s">
        <v>955</v>
      </c>
      <c r="C90" s="16"/>
      <c r="D90" s="16"/>
      <c r="E90" s="16"/>
      <c r="F90" s="16"/>
      <c r="G90" s="16"/>
    </row>
  </sheetData>
  <mergeCells count="8">
    <mergeCell ref="B89:G89"/>
    <mergeCell ref="B90:G90"/>
    <mergeCell ref="A1:A2"/>
    <mergeCell ref="B1:G1"/>
    <mergeCell ref="B2:C2"/>
    <mergeCell ref="D2:E2"/>
    <mergeCell ref="F2:G2"/>
    <mergeCell ref="A88:G88"/>
  </mergeCells>
  <pageMargins left="0.75" right="0.75" top="1" bottom="1" header="0.5" footer="0.5"/>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
  <sheetViews>
    <sheetView showGridLines="0" workbookViewId="0"/>
  </sheetViews>
  <sheetFormatPr defaultRowHeight="15"/>
  <cols>
    <col min="1" max="1" width="36.5703125" bestFit="1" customWidth="1"/>
    <col min="2" max="2" width="11.85546875" bestFit="1" customWidth="1"/>
    <col min="3" max="4" width="12.28515625" bestFit="1" customWidth="1"/>
  </cols>
  <sheetData>
    <row r="1" spans="1:4" ht="15" customHeight="1">
      <c r="A1" s="1" t="s">
        <v>1917</v>
      </c>
      <c r="B1" s="9" t="s">
        <v>2</v>
      </c>
      <c r="C1" s="9"/>
      <c r="D1" s="9"/>
    </row>
    <row r="2" spans="1:4" ht="30">
      <c r="A2" s="1" t="s">
        <v>28</v>
      </c>
      <c r="B2" s="1" t="s">
        <v>3</v>
      </c>
      <c r="C2" s="1" t="s">
        <v>29</v>
      </c>
      <c r="D2" s="1" t="s">
        <v>88</v>
      </c>
    </row>
    <row r="3" spans="1:4" ht="45">
      <c r="A3" s="3" t="s">
        <v>1882</v>
      </c>
      <c r="B3" s="4"/>
      <c r="C3" s="4"/>
      <c r="D3" s="4"/>
    </row>
    <row r="4" spans="1:4" ht="30">
      <c r="A4" s="2" t="s">
        <v>858</v>
      </c>
      <c r="B4" s="8">
        <v>6190</v>
      </c>
      <c r="C4" s="8">
        <v>5567</v>
      </c>
      <c r="D4" s="8">
        <v>6489</v>
      </c>
    </row>
    <row r="5" spans="1:4">
      <c r="A5" s="2" t="s">
        <v>859</v>
      </c>
      <c r="B5" s="6">
        <v>2397</v>
      </c>
      <c r="C5" s="6">
        <v>2136</v>
      </c>
      <c r="D5" s="6">
        <v>2507</v>
      </c>
    </row>
    <row r="6" spans="1:4" ht="30">
      <c r="A6" s="2" t="s">
        <v>860</v>
      </c>
      <c r="B6" s="6">
        <v>3793</v>
      </c>
      <c r="C6" s="6">
        <v>3431</v>
      </c>
      <c r="D6" s="6">
        <v>3982</v>
      </c>
    </row>
    <row r="7" spans="1:4">
      <c r="A7" s="2" t="s">
        <v>1918</v>
      </c>
      <c r="B7" s="4"/>
      <c r="C7" s="4"/>
      <c r="D7" s="4"/>
    </row>
    <row r="8" spans="1:4" ht="45">
      <c r="A8" s="3" t="s">
        <v>1882</v>
      </c>
      <c r="B8" s="4"/>
      <c r="C8" s="4"/>
      <c r="D8" s="4"/>
    </row>
    <row r="9" spans="1:4" ht="30">
      <c r="A9" s="2" t="s">
        <v>858</v>
      </c>
      <c r="B9" s="4">
        <v>-46</v>
      </c>
      <c r="C9" s="4">
        <v>248</v>
      </c>
      <c r="D9" s="4">
        <v>215</v>
      </c>
    </row>
    <row r="10" spans="1:4">
      <c r="A10" s="2" t="s">
        <v>1919</v>
      </c>
      <c r="B10" s="4"/>
      <c r="C10" s="4"/>
      <c r="D10" s="4"/>
    </row>
    <row r="11" spans="1:4" ht="45">
      <c r="A11" s="3" t="s">
        <v>1882</v>
      </c>
      <c r="B11" s="4"/>
      <c r="C11" s="4"/>
      <c r="D11" s="4"/>
    </row>
    <row r="12" spans="1:4" ht="30">
      <c r="A12" s="2" t="s">
        <v>858</v>
      </c>
      <c r="B12" s="4">
        <v>0</v>
      </c>
      <c r="C12" s="4">
        <v>0</v>
      </c>
      <c r="D12" s="4">
        <v>328</v>
      </c>
    </row>
    <row r="13" spans="1:4">
      <c r="A13" s="2" t="s">
        <v>1900</v>
      </c>
      <c r="B13" s="4"/>
      <c r="C13" s="4"/>
      <c r="D13" s="4"/>
    </row>
    <row r="14" spans="1:4" ht="45">
      <c r="A14" s="3" t="s">
        <v>1882</v>
      </c>
      <c r="B14" s="4"/>
      <c r="C14" s="4"/>
      <c r="D14" s="4"/>
    </row>
    <row r="15" spans="1:4" ht="30">
      <c r="A15" s="2" t="s">
        <v>858</v>
      </c>
      <c r="B15" s="8">
        <v>6236</v>
      </c>
      <c r="C15" s="8">
        <v>5319</v>
      </c>
      <c r="D15" s="8">
        <v>5946</v>
      </c>
    </row>
  </sheetData>
  <mergeCells count="1">
    <mergeCell ref="B1:D1"/>
  </mergeCells>
  <pageMargins left="0.75" right="0.75" top="1" bottom="1" header="0.5" footer="0.5"/>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4"/>
  <sheetViews>
    <sheetView showGridLines="0" workbookViewId="0"/>
  </sheetViews>
  <sheetFormatPr defaultRowHeight="15"/>
  <cols>
    <col min="1" max="1" width="36.5703125" bestFit="1" customWidth="1"/>
    <col min="2" max="2" width="36.5703125" customWidth="1"/>
    <col min="3" max="3" width="11.7109375" customWidth="1"/>
    <col min="4" max="4" width="24.28515625" customWidth="1"/>
    <col min="5" max="5" width="6.5703125" customWidth="1"/>
    <col min="6" max="6" width="31.7109375" customWidth="1"/>
  </cols>
  <sheetData>
    <row r="1" spans="1:6" ht="30" customHeight="1">
      <c r="A1" s="9" t="s">
        <v>1920</v>
      </c>
      <c r="B1" s="9" t="s">
        <v>2</v>
      </c>
      <c r="C1" s="9"/>
      <c r="D1" s="9"/>
      <c r="E1" s="9"/>
      <c r="F1" s="9"/>
    </row>
    <row r="2" spans="1:6" ht="15" customHeight="1">
      <c r="A2" s="9"/>
      <c r="B2" s="9" t="s">
        <v>3</v>
      </c>
      <c r="C2" s="9"/>
      <c r="D2" s="9" t="s">
        <v>29</v>
      </c>
      <c r="E2" s="9"/>
      <c r="F2" s="1" t="s">
        <v>88</v>
      </c>
    </row>
    <row r="3" spans="1:6" ht="45">
      <c r="A3" s="3" t="s">
        <v>1882</v>
      </c>
      <c r="B3" s="4"/>
      <c r="C3" s="4"/>
      <c r="D3" s="4"/>
      <c r="E3" s="4"/>
      <c r="F3" s="4"/>
    </row>
    <row r="4" spans="1:6" ht="60">
      <c r="A4" s="2" t="s">
        <v>1921</v>
      </c>
      <c r="B4" s="4">
        <v>0</v>
      </c>
      <c r="C4" s="4"/>
      <c r="D4" s="4"/>
      <c r="E4" s="4"/>
      <c r="F4" s="4"/>
    </row>
    <row r="5" spans="1:6" ht="60">
      <c r="A5" s="2" t="s">
        <v>1888</v>
      </c>
      <c r="B5" s="4" t="s">
        <v>1889</v>
      </c>
      <c r="C5" s="4"/>
      <c r="D5" s="4"/>
      <c r="E5" s="4"/>
      <c r="F5" s="4"/>
    </row>
    <row r="6" spans="1:6" ht="30">
      <c r="A6" s="3" t="s">
        <v>1922</v>
      </c>
      <c r="B6" s="4"/>
      <c r="C6" s="4"/>
      <c r="D6" s="4"/>
      <c r="E6" s="4"/>
      <c r="F6" s="4"/>
    </row>
    <row r="7" spans="1:6">
      <c r="A7" s="2" t="s">
        <v>876</v>
      </c>
      <c r="B7" s="6">
        <v>148535</v>
      </c>
      <c r="C7" s="4"/>
      <c r="D7" s="4"/>
      <c r="E7" s="4"/>
      <c r="F7" s="4"/>
    </row>
    <row r="8" spans="1:6" ht="30">
      <c r="A8" s="3" t="s">
        <v>1923</v>
      </c>
      <c r="B8" s="4"/>
      <c r="C8" s="4"/>
      <c r="D8" s="4"/>
      <c r="E8" s="4"/>
      <c r="F8" s="4"/>
    </row>
    <row r="9" spans="1:6">
      <c r="A9" s="2" t="s">
        <v>871</v>
      </c>
      <c r="B9" s="8">
        <v>0</v>
      </c>
      <c r="C9" s="4"/>
      <c r="D9" s="4"/>
      <c r="E9" s="4"/>
      <c r="F9" s="4"/>
    </row>
    <row r="10" spans="1:6" ht="45">
      <c r="A10" s="2" t="s">
        <v>1924</v>
      </c>
      <c r="B10" s="4"/>
      <c r="C10" s="4"/>
      <c r="D10" s="6">
        <v>46875</v>
      </c>
      <c r="E10" s="4"/>
      <c r="F10" s="4"/>
    </row>
    <row r="11" spans="1:6">
      <c r="A11" s="2" t="s">
        <v>872</v>
      </c>
      <c r="B11" s="7">
        <v>6.42</v>
      </c>
      <c r="C11" s="4"/>
      <c r="D11" s="4"/>
      <c r="E11" s="4"/>
      <c r="F11" s="4"/>
    </row>
    <row r="12" spans="1:6" ht="60">
      <c r="A12" s="2" t="s">
        <v>1925</v>
      </c>
      <c r="B12" s="6">
        <v>4250</v>
      </c>
      <c r="C12" s="4"/>
      <c r="D12" s="4"/>
      <c r="E12" s="4"/>
      <c r="F12" s="4"/>
    </row>
    <row r="13" spans="1:6">
      <c r="A13" s="2" t="s">
        <v>874</v>
      </c>
      <c r="B13" s="7">
        <v>7.6</v>
      </c>
      <c r="C13" s="4"/>
      <c r="D13" s="4"/>
      <c r="E13" s="4"/>
      <c r="F13" s="4"/>
    </row>
    <row r="14" spans="1:6">
      <c r="A14" s="2" t="s">
        <v>871</v>
      </c>
      <c r="B14" s="4">
        <v>0</v>
      </c>
      <c r="C14" s="4"/>
      <c r="D14" s="6">
        <v>4000</v>
      </c>
      <c r="E14" s="4"/>
      <c r="F14" s="6">
        <v>26000</v>
      </c>
    </row>
    <row r="15" spans="1:6" ht="60">
      <c r="A15" s="2" t="s">
        <v>1926</v>
      </c>
      <c r="B15" s="6">
        <v>36625</v>
      </c>
      <c r="C15" s="4"/>
      <c r="D15" s="6">
        <v>87750</v>
      </c>
      <c r="E15" s="4"/>
      <c r="F15" s="4"/>
    </row>
    <row r="16" spans="1:6" ht="75">
      <c r="A16" s="2" t="s">
        <v>1927</v>
      </c>
      <c r="B16" s="7">
        <v>3.28</v>
      </c>
      <c r="C16" s="4"/>
      <c r="D16" s="7">
        <v>5.08</v>
      </c>
      <c r="E16" s="4"/>
      <c r="F16" s="4"/>
    </row>
    <row r="17" spans="1:6">
      <c r="A17" s="2" t="s">
        <v>1928</v>
      </c>
      <c r="B17" s="4"/>
      <c r="C17" s="4"/>
      <c r="D17" s="4"/>
      <c r="E17" s="4"/>
      <c r="F17" s="4"/>
    </row>
    <row r="18" spans="1:6" ht="45">
      <c r="A18" s="3" t="s">
        <v>1882</v>
      </c>
      <c r="B18" s="4"/>
      <c r="C18" s="4"/>
      <c r="D18" s="4"/>
      <c r="E18" s="4"/>
      <c r="F18" s="4"/>
    </row>
    <row r="19" spans="1:6" ht="60">
      <c r="A19" s="2" t="s">
        <v>1929</v>
      </c>
      <c r="B19" s="6">
        <v>330994</v>
      </c>
      <c r="C19" s="4"/>
      <c r="D19" s="6">
        <v>346305</v>
      </c>
      <c r="E19" s="4"/>
      <c r="F19" s="4"/>
    </row>
    <row r="20" spans="1:6" ht="60">
      <c r="A20" s="2" t="s">
        <v>1930</v>
      </c>
      <c r="B20" s="6">
        <v>318094</v>
      </c>
      <c r="C20" s="419" t="s">
        <v>1874</v>
      </c>
      <c r="D20" s="6">
        <v>328155</v>
      </c>
      <c r="E20" s="419" t="s">
        <v>1874</v>
      </c>
      <c r="F20" s="4"/>
    </row>
    <row r="21" spans="1:6" ht="60">
      <c r="A21" s="2" t="s">
        <v>1931</v>
      </c>
      <c r="B21" s="6">
        <v>292294</v>
      </c>
      <c r="C21" s="4"/>
      <c r="D21" s="6">
        <v>291855</v>
      </c>
      <c r="E21" s="4"/>
      <c r="F21" s="4"/>
    </row>
    <row r="22" spans="1:6" ht="30">
      <c r="A22" s="3" t="s">
        <v>1922</v>
      </c>
      <c r="B22" s="4"/>
      <c r="C22" s="4"/>
      <c r="D22" s="4"/>
      <c r="E22" s="4"/>
      <c r="F22" s="4"/>
    </row>
    <row r="23" spans="1:6">
      <c r="A23" s="2" t="s">
        <v>876</v>
      </c>
      <c r="B23" s="6">
        <v>38700</v>
      </c>
      <c r="C23" s="4"/>
      <c r="D23" s="6">
        <v>54450</v>
      </c>
      <c r="E23" s="4"/>
      <c r="F23" s="4"/>
    </row>
    <row r="24" spans="1:6" ht="30">
      <c r="A24" s="3" t="s">
        <v>1923</v>
      </c>
      <c r="B24" s="4"/>
      <c r="C24" s="4"/>
      <c r="D24" s="4"/>
      <c r="E24" s="4"/>
      <c r="F24" s="4"/>
    </row>
    <row r="25" spans="1:6">
      <c r="A25" s="2" t="s">
        <v>876</v>
      </c>
      <c r="B25" s="7">
        <v>28.72</v>
      </c>
      <c r="C25" s="4"/>
      <c r="D25" s="7">
        <v>21.3</v>
      </c>
      <c r="E25" s="4"/>
      <c r="F25" s="4"/>
    </row>
    <row r="26" spans="1:6" ht="60">
      <c r="A26" s="2" t="s">
        <v>1932</v>
      </c>
      <c r="B26" s="6">
        <v>2826</v>
      </c>
      <c r="C26" s="419" t="s">
        <v>1877</v>
      </c>
      <c r="D26" s="4"/>
      <c r="E26" s="4"/>
      <c r="F26" s="4"/>
    </row>
    <row r="27" spans="1:6" ht="60">
      <c r="A27" s="2" t="s">
        <v>1933</v>
      </c>
      <c r="B27" s="6">
        <v>39123</v>
      </c>
      <c r="C27" s="419" t="s">
        <v>1877</v>
      </c>
      <c r="D27" s="4"/>
      <c r="E27" s="4"/>
      <c r="F27" s="4"/>
    </row>
    <row r="28" spans="1:6" ht="60">
      <c r="A28" s="2" t="s">
        <v>1906</v>
      </c>
      <c r="B28" s="6">
        <v>41949</v>
      </c>
      <c r="C28" s="419" t="s">
        <v>1877</v>
      </c>
      <c r="D28" s="4"/>
      <c r="E28" s="4"/>
      <c r="F28" s="4"/>
    </row>
    <row r="29" spans="1:6" ht="60">
      <c r="A29" s="2" t="s">
        <v>1934</v>
      </c>
      <c r="B29" s="6">
        <v>29049</v>
      </c>
      <c r="C29" s="419" t="s">
        <v>1935</v>
      </c>
      <c r="D29" s="4"/>
      <c r="E29" s="4"/>
      <c r="F29" s="4"/>
    </row>
    <row r="30" spans="1:6" ht="90">
      <c r="A30" s="2" t="s">
        <v>1936</v>
      </c>
      <c r="B30" s="7">
        <v>28.71</v>
      </c>
      <c r="C30" s="419" t="s">
        <v>1877</v>
      </c>
      <c r="D30" s="4"/>
      <c r="E30" s="4"/>
      <c r="F30" s="4"/>
    </row>
    <row r="31" spans="1:6" ht="60">
      <c r="A31" s="2" t="s">
        <v>1937</v>
      </c>
      <c r="B31" s="6">
        <v>54873</v>
      </c>
      <c r="C31" s="4"/>
      <c r="D31" s="4"/>
      <c r="E31" s="4"/>
      <c r="F31" s="4"/>
    </row>
    <row r="32" spans="1:6" ht="60">
      <c r="A32" s="2" t="s">
        <v>1938</v>
      </c>
      <c r="B32" s="6">
        <v>-54873</v>
      </c>
      <c r="C32" s="4"/>
      <c r="D32" s="4"/>
      <c r="E32" s="4"/>
      <c r="F32" s="4"/>
    </row>
    <row r="33" spans="1:6" ht="60">
      <c r="A33" s="2" t="s">
        <v>1939</v>
      </c>
      <c r="B33" s="6">
        <v>18150</v>
      </c>
      <c r="C33" s="419" t="s">
        <v>1874</v>
      </c>
      <c r="D33" s="4"/>
      <c r="E33" s="4"/>
      <c r="F33" s="4"/>
    </row>
    <row r="34" spans="1:6" ht="90">
      <c r="A34" s="2" t="s">
        <v>1940</v>
      </c>
      <c r="B34" s="7">
        <v>21.35</v>
      </c>
      <c r="C34" s="4"/>
      <c r="D34" s="4"/>
      <c r="E34" s="4"/>
      <c r="F34" s="4"/>
    </row>
    <row r="35" spans="1:6" ht="60">
      <c r="A35" s="2" t="s">
        <v>1941</v>
      </c>
      <c r="B35" s="6">
        <v>-57260</v>
      </c>
      <c r="C35" s="4"/>
      <c r="D35" s="4"/>
      <c r="E35" s="4"/>
      <c r="F35" s="4"/>
    </row>
    <row r="36" spans="1:6" ht="60">
      <c r="A36" s="2" t="s">
        <v>1942</v>
      </c>
      <c r="B36" s="6">
        <v>-57260</v>
      </c>
      <c r="C36" s="419" t="s">
        <v>1874</v>
      </c>
      <c r="D36" s="4"/>
      <c r="E36" s="4"/>
      <c r="F36" s="4"/>
    </row>
    <row r="37" spans="1:6" ht="75">
      <c r="A37" s="2" t="s">
        <v>1943</v>
      </c>
      <c r="B37" s="7">
        <v>26.23</v>
      </c>
      <c r="C37" s="4"/>
      <c r="D37" s="4"/>
      <c r="E37" s="4"/>
      <c r="F37" s="4"/>
    </row>
    <row r="38" spans="1:6">
      <c r="A38" s="2" t="s">
        <v>1919</v>
      </c>
      <c r="B38" s="4"/>
      <c r="C38" s="4"/>
      <c r="D38" s="4"/>
      <c r="E38" s="4"/>
      <c r="F38" s="4"/>
    </row>
    <row r="39" spans="1:6" ht="45">
      <c r="A39" s="3" t="s">
        <v>1882</v>
      </c>
      <c r="B39" s="4"/>
      <c r="C39" s="4"/>
      <c r="D39" s="4"/>
      <c r="E39" s="4"/>
      <c r="F39" s="4"/>
    </row>
    <row r="40" spans="1:6" ht="60">
      <c r="A40" s="2" t="s">
        <v>1902</v>
      </c>
      <c r="B40" s="6">
        <v>-84275</v>
      </c>
      <c r="C40" s="4"/>
      <c r="D40" s="6">
        <v>117250</v>
      </c>
      <c r="E40" s="4"/>
      <c r="F40" s="6">
        <v>140000</v>
      </c>
    </row>
    <row r="41" spans="1:6" ht="60">
      <c r="A41" s="2" t="s">
        <v>1888</v>
      </c>
      <c r="B41" s="4" t="s">
        <v>1904</v>
      </c>
      <c r="C41" s="4"/>
      <c r="D41" s="4"/>
      <c r="E41" s="4"/>
      <c r="F41" s="4"/>
    </row>
    <row r="42" spans="1:6" ht="30">
      <c r="A42" s="3" t="s">
        <v>1923</v>
      </c>
      <c r="B42" s="4"/>
      <c r="C42" s="4"/>
      <c r="D42" s="4"/>
      <c r="E42" s="4"/>
      <c r="F42" s="4"/>
    </row>
    <row r="43" spans="1:6">
      <c r="A43" s="2" t="s">
        <v>876</v>
      </c>
      <c r="B43" s="7">
        <v>23.39</v>
      </c>
      <c r="C43" s="4"/>
      <c r="D43" s="7">
        <v>12.69</v>
      </c>
      <c r="E43" s="4"/>
      <c r="F43" s="4"/>
    </row>
    <row r="44" spans="1:6">
      <c r="A44" s="2" t="s">
        <v>1900</v>
      </c>
      <c r="B44" s="4"/>
      <c r="C44" s="4"/>
      <c r="D44" s="4"/>
      <c r="E44" s="4"/>
      <c r="F44" s="4"/>
    </row>
    <row r="45" spans="1:6" ht="45">
      <c r="A45" s="3" t="s">
        <v>1882</v>
      </c>
      <c r="B45" s="4"/>
      <c r="C45" s="4"/>
      <c r="D45" s="4"/>
      <c r="E45" s="4"/>
      <c r="F45" s="4"/>
    </row>
    <row r="46" spans="1:6" ht="60">
      <c r="A46" s="2" t="s">
        <v>1902</v>
      </c>
      <c r="B46" s="6">
        <v>364238</v>
      </c>
      <c r="C46" s="4"/>
      <c r="D46" s="4"/>
      <c r="E46" s="4"/>
      <c r="F46" s="4"/>
    </row>
    <row r="47" spans="1:6" ht="30">
      <c r="A47" s="3" t="s">
        <v>1922</v>
      </c>
      <c r="B47" s="4"/>
      <c r="C47" s="4"/>
      <c r="D47" s="4"/>
      <c r="E47" s="4"/>
      <c r="F47" s="4"/>
    </row>
    <row r="48" spans="1:6">
      <c r="A48" s="2" t="s">
        <v>876</v>
      </c>
      <c r="B48" s="6">
        <v>1562470</v>
      </c>
      <c r="C48" s="4"/>
      <c r="D48" s="6">
        <v>1700098</v>
      </c>
      <c r="E48" s="4"/>
      <c r="F48" s="4"/>
    </row>
    <row r="49" spans="1:6" ht="30">
      <c r="A49" s="3" t="s">
        <v>1923</v>
      </c>
      <c r="B49" s="4"/>
      <c r="C49" s="4"/>
      <c r="D49" s="4"/>
      <c r="E49" s="4"/>
      <c r="F49" s="4"/>
    </row>
    <row r="50" spans="1:6">
      <c r="A50" s="2" t="s">
        <v>876</v>
      </c>
      <c r="B50" s="7">
        <v>15.61</v>
      </c>
      <c r="C50" s="4"/>
      <c r="D50" s="7">
        <v>13.25</v>
      </c>
      <c r="E50" s="4"/>
      <c r="F50" s="4"/>
    </row>
    <row r="51" spans="1:6" ht="45">
      <c r="A51" s="2" t="s">
        <v>1944</v>
      </c>
      <c r="B51" s="4"/>
      <c r="C51" s="4"/>
      <c r="D51" s="4"/>
      <c r="E51" s="4"/>
      <c r="F51" s="4"/>
    </row>
    <row r="52" spans="1:6" ht="45">
      <c r="A52" s="3" t="s">
        <v>1882</v>
      </c>
      <c r="B52" s="4"/>
      <c r="C52" s="4"/>
      <c r="D52" s="4"/>
      <c r="E52" s="4"/>
      <c r="F52" s="4"/>
    </row>
    <row r="53" spans="1:6" ht="60">
      <c r="A53" s="2" t="s">
        <v>1902</v>
      </c>
      <c r="B53" s="6">
        <v>-168550</v>
      </c>
      <c r="C53" s="4"/>
      <c r="D53" s="4"/>
      <c r="E53" s="4"/>
      <c r="F53" s="4"/>
    </row>
    <row r="54" spans="1:6" ht="30">
      <c r="A54" s="3" t="s">
        <v>1922</v>
      </c>
      <c r="B54" s="4"/>
      <c r="C54" s="4"/>
      <c r="D54" s="4"/>
      <c r="E54" s="4"/>
      <c r="F54" s="4"/>
    </row>
    <row r="55" spans="1:6">
      <c r="A55" s="2" t="s">
        <v>876</v>
      </c>
      <c r="B55" s="6">
        <v>297070</v>
      </c>
      <c r="C55" s="4"/>
      <c r="D55" s="6">
        <v>329050</v>
      </c>
      <c r="E55" s="4"/>
      <c r="F55" s="4"/>
    </row>
    <row r="56" spans="1:6" ht="30">
      <c r="A56" s="2" t="s">
        <v>1945</v>
      </c>
      <c r="B56" s="4"/>
      <c r="C56" s="4"/>
      <c r="D56" s="4"/>
      <c r="E56" s="4"/>
      <c r="F56" s="4"/>
    </row>
    <row r="57" spans="1:6" ht="45">
      <c r="A57" s="3" t="s">
        <v>1882</v>
      </c>
      <c r="B57" s="4"/>
      <c r="C57" s="4"/>
      <c r="D57" s="4"/>
      <c r="E57" s="4"/>
      <c r="F57" s="4"/>
    </row>
    <row r="58" spans="1:6" ht="60">
      <c r="A58" s="2" t="s">
        <v>1902</v>
      </c>
      <c r="B58" s="6">
        <v>-84275</v>
      </c>
      <c r="C58" s="4"/>
      <c r="D58" s="4"/>
      <c r="E58" s="4"/>
      <c r="F58" s="4"/>
    </row>
    <row r="59" spans="1:6" ht="30">
      <c r="A59" s="2" t="s">
        <v>1945</v>
      </c>
      <c r="B59" s="4"/>
      <c r="C59" s="4"/>
      <c r="D59" s="4"/>
      <c r="E59" s="4"/>
      <c r="F59" s="4"/>
    </row>
    <row r="60" spans="1:6" ht="30">
      <c r="A60" s="3" t="s">
        <v>1922</v>
      </c>
      <c r="B60" s="4"/>
      <c r="C60" s="4"/>
      <c r="D60" s="4"/>
      <c r="E60" s="4"/>
      <c r="F60" s="4"/>
    </row>
    <row r="61" spans="1:6">
      <c r="A61" s="2" t="s">
        <v>876</v>
      </c>
      <c r="B61" s="6">
        <v>148535</v>
      </c>
      <c r="C61" s="4"/>
      <c r="D61" s="6">
        <v>164525</v>
      </c>
      <c r="E61" s="4"/>
      <c r="F61" s="4"/>
    </row>
    <row r="62" spans="1:6">
      <c r="A62" s="84"/>
      <c r="B62" s="84"/>
      <c r="C62" s="84"/>
      <c r="D62" s="84"/>
      <c r="E62" s="84"/>
      <c r="F62" s="84"/>
    </row>
    <row r="63" spans="1:6" ht="30" customHeight="1">
      <c r="A63" s="2" t="s">
        <v>1874</v>
      </c>
      <c r="B63" s="16" t="s">
        <v>1946</v>
      </c>
      <c r="C63" s="16"/>
      <c r="D63" s="16"/>
      <c r="E63" s="16"/>
      <c r="F63" s="16"/>
    </row>
    <row r="64" spans="1:6" ht="30" customHeight="1">
      <c r="A64" s="2" t="s">
        <v>1877</v>
      </c>
      <c r="B64" s="16" t="s">
        <v>949</v>
      </c>
      <c r="C64" s="16"/>
      <c r="D64" s="16"/>
      <c r="E64" s="16"/>
      <c r="F64" s="16"/>
    </row>
  </sheetData>
  <mergeCells count="7">
    <mergeCell ref="B64:F64"/>
    <mergeCell ref="A1:A2"/>
    <mergeCell ref="B1:F1"/>
    <mergeCell ref="B2:C2"/>
    <mergeCell ref="D2:E2"/>
    <mergeCell ref="A62:F62"/>
    <mergeCell ref="B63:F63"/>
  </mergeCells>
  <pageMargins left="0.75" right="0.75" top="1" bottom="1" header="0.5" footer="0.5"/>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cols>
    <col min="1" max="1" width="36.5703125" bestFit="1" customWidth="1"/>
    <col min="2" max="3" width="12.28515625" bestFit="1" customWidth="1"/>
  </cols>
  <sheetData>
    <row r="1" spans="1:3" ht="30" customHeight="1">
      <c r="A1" s="9" t="s">
        <v>1947</v>
      </c>
      <c r="B1" s="9" t="s">
        <v>2</v>
      </c>
      <c r="C1" s="9"/>
    </row>
    <row r="2" spans="1:3">
      <c r="A2" s="9"/>
      <c r="B2" s="1" t="s">
        <v>29</v>
      </c>
      <c r="C2" s="1" t="s">
        <v>88</v>
      </c>
    </row>
    <row r="3" spans="1:3" ht="45">
      <c r="A3" s="3" t="s">
        <v>848</v>
      </c>
      <c r="B3" s="4"/>
      <c r="C3" s="4"/>
    </row>
    <row r="4" spans="1:3">
      <c r="A4" s="2" t="s">
        <v>898</v>
      </c>
      <c r="B4" s="416">
        <v>1.7000000000000001E-2</v>
      </c>
      <c r="C4" s="416">
        <v>3.1E-2</v>
      </c>
    </row>
    <row r="5" spans="1:3">
      <c r="A5" s="2" t="s">
        <v>899</v>
      </c>
      <c r="B5" s="416">
        <v>0.67700000000000005</v>
      </c>
      <c r="C5" s="416">
        <v>0.66500000000000004</v>
      </c>
    </row>
    <row r="6" spans="1:3">
      <c r="A6" s="2" t="s">
        <v>900</v>
      </c>
      <c r="B6" s="416">
        <v>1.2999999999999999E-2</v>
      </c>
      <c r="C6" s="416">
        <v>1.4E-2</v>
      </c>
    </row>
    <row r="7" spans="1:3">
      <c r="A7" s="2" t="s">
        <v>900</v>
      </c>
      <c r="B7" s="4" t="s">
        <v>1948</v>
      </c>
      <c r="C7" s="4" t="s">
        <v>1948</v>
      </c>
    </row>
  </sheetData>
  <mergeCells count="2">
    <mergeCell ref="A1:A2"/>
    <mergeCell ref="B1:C1"/>
  </mergeCells>
  <pageMargins left="0.75" right="0.75" top="1" bottom="1" header="0.5" footer="0.5"/>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7"/>
  <sheetViews>
    <sheetView showGridLines="0" workbookViewId="0"/>
  </sheetViews>
  <sheetFormatPr defaultRowHeight="15"/>
  <cols>
    <col min="1" max="1" width="36.5703125" bestFit="1" customWidth="1"/>
    <col min="2" max="2" width="11.85546875" bestFit="1" customWidth="1"/>
    <col min="3" max="4" width="12.28515625" bestFit="1" customWidth="1"/>
  </cols>
  <sheetData>
    <row r="1" spans="1:4" ht="15" customHeight="1">
      <c r="A1" s="1" t="s">
        <v>1949</v>
      </c>
      <c r="B1" s="9" t="s">
        <v>2</v>
      </c>
      <c r="C1" s="9"/>
      <c r="D1" s="9"/>
    </row>
    <row r="2" spans="1:4" ht="30">
      <c r="A2" s="1" t="s">
        <v>1</v>
      </c>
      <c r="B2" s="1" t="s">
        <v>3</v>
      </c>
      <c r="C2" s="1" t="s">
        <v>29</v>
      </c>
      <c r="D2" s="1" t="s">
        <v>88</v>
      </c>
    </row>
    <row r="3" spans="1:4" ht="45">
      <c r="A3" s="3" t="s">
        <v>1950</v>
      </c>
      <c r="B3" s="4"/>
      <c r="C3" s="4"/>
      <c r="D3" s="4"/>
    </row>
    <row r="4" spans="1:4" ht="60">
      <c r="A4" s="2" t="s">
        <v>1894</v>
      </c>
      <c r="B4" s="7">
        <v>4.9000000000000004</v>
      </c>
      <c r="C4" s="4"/>
      <c r="D4" s="4"/>
    </row>
    <row r="5" spans="1:4" ht="45">
      <c r="A5" s="2" t="s">
        <v>1951</v>
      </c>
      <c r="B5" s="4" t="s">
        <v>1385</v>
      </c>
      <c r="C5" s="4"/>
      <c r="D5" s="4"/>
    </row>
    <row r="6" spans="1:4" ht="45">
      <c r="A6" s="2" t="s">
        <v>1952</v>
      </c>
      <c r="B6" s="4" t="s">
        <v>1953</v>
      </c>
      <c r="C6" s="4"/>
      <c r="D6" s="4"/>
    </row>
    <row r="7" spans="1:4">
      <c r="A7" s="2" t="s">
        <v>871</v>
      </c>
      <c r="B7" s="4">
        <v>0</v>
      </c>
      <c r="C7" s="6">
        <v>4000</v>
      </c>
      <c r="D7" s="6">
        <v>26000</v>
      </c>
    </row>
    <row r="8" spans="1:4">
      <c r="A8" s="2" t="s">
        <v>1954</v>
      </c>
      <c r="B8" s="6">
        <v>416803</v>
      </c>
      <c r="C8" s="6">
        <v>751638</v>
      </c>
      <c r="D8" s="4"/>
    </row>
    <row r="9" spans="1:4" ht="30">
      <c r="A9" s="2" t="s">
        <v>1883</v>
      </c>
      <c r="B9" s="4" t="s">
        <v>1716</v>
      </c>
      <c r="C9" s="4"/>
      <c r="D9" s="4"/>
    </row>
    <row r="10" spans="1:4">
      <c r="A10" s="2" t="s">
        <v>1955</v>
      </c>
      <c r="B10" s="7">
        <v>17.75</v>
      </c>
      <c r="C10" s="7">
        <v>16.88</v>
      </c>
      <c r="D10" s="4"/>
    </row>
    <row r="11" spans="1:4">
      <c r="A11" s="2" t="s">
        <v>1954</v>
      </c>
      <c r="B11" s="6">
        <v>380178</v>
      </c>
      <c r="C11" s="4"/>
      <c r="D11" s="4"/>
    </row>
    <row r="12" spans="1:4">
      <c r="A12" s="2" t="s">
        <v>1955</v>
      </c>
      <c r="B12" s="7">
        <v>18.829999999999998</v>
      </c>
      <c r="C12" s="4"/>
      <c r="D12" s="4"/>
    </row>
    <row r="13" spans="1:4">
      <c r="A13" s="2" t="s">
        <v>914</v>
      </c>
      <c r="B13" s="4"/>
      <c r="C13" s="4"/>
      <c r="D13" s="4"/>
    </row>
    <row r="14" spans="1:4" ht="45">
      <c r="A14" s="3" t="s">
        <v>1950</v>
      </c>
      <c r="B14" s="4"/>
      <c r="C14" s="4"/>
      <c r="D14" s="4"/>
    </row>
    <row r="15" spans="1:4">
      <c r="A15" s="2" t="s">
        <v>1954</v>
      </c>
      <c r="B15" s="6">
        <v>82725</v>
      </c>
      <c r="C15" s="4"/>
      <c r="D15" s="4"/>
    </row>
    <row r="16" spans="1:4" ht="30">
      <c r="A16" s="2" t="s">
        <v>1883</v>
      </c>
      <c r="B16" s="4" t="s">
        <v>1518</v>
      </c>
      <c r="C16" s="4"/>
      <c r="D16" s="4"/>
    </row>
    <row r="17" spans="1:4">
      <c r="A17" s="2" t="s">
        <v>1955</v>
      </c>
      <c r="B17" s="7">
        <v>6.23</v>
      </c>
      <c r="C17" s="4"/>
      <c r="D17" s="4"/>
    </row>
    <row r="18" spans="1:4">
      <c r="A18" s="2" t="s">
        <v>1954</v>
      </c>
      <c r="B18" s="6">
        <v>50350</v>
      </c>
      <c r="C18" s="4"/>
      <c r="D18" s="4"/>
    </row>
    <row r="19" spans="1:4">
      <c r="A19" s="2" t="s">
        <v>1955</v>
      </c>
      <c r="B19" s="7">
        <v>6.71</v>
      </c>
      <c r="C19" s="4"/>
      <c r="D19" s="4"/>
    </row>
    <row r="20" spans="1:4">
      <c r="A20" s="2" t="s">
        <v>915</v>
      </c>
      <c r="B20" s="4"/>
      <c r="C20" s="4"/>
      <c r="D20" s="4"/>
    </row>
    <row r="21" spans="1:4" ht="45">
      <c r="A21" s="3" t="s">
        <v>1950</v>
      </c>
      <c r="B21" s="4"/>
      <c r="C21" s="4"/>
      <c r="D21" s="4"/>
    </row>
    <row r="22" spans="1:4">
      <c r="A22" s="2" t="s">
        <v>1954</v>
      </c>
      <c r="B22" s="6">
        <v>66000</v>
      </c>
      <c r="C22" s="4"/>
      <c r="D22" s="4"/>
    </row>
    <row r="23" spans="1:4" ht="30">
      <c r="A23" s="2" t="s">
        <v>1883</v>
      </c>
      <c r="B23" s="4" t="s">
        <v>1518</v>
      </c>
      <c r="C23" s="4"/>
      <c r="D23" s="4"/>
    </row>
    <row r="24" spans="1:4">
      <c r="A24" s="2" t="s">
        <v>1955</v>
      </c>
      <c r="B24" s="7">
        <v>13.95</v>
      </c>
      <c r="C24" s="4"/>
      <c r="D24" s="4"/>
    </row>
    <row r="25" spans="1:4">
      <c r="A25" s="2" t="s">
        <v>1954</v>
      </c>
      <c r="B25" s="6">
        <v>66000</v>
      </c>
      <c r="C25" s="4"/>
      <c r="D25" s="4"/>
    </row>
    <row r="26" spans="1:4">
      <c r="A26" s="2" t="s">
        <v>1955</v>
      </c>
      <c r="B26" s="7">
        <v>13.95</v>
      </c>
      <c r="C26" s="4"/>
      <c r="D26" s="4"/>
    </row>
    <row r="27" spans="1:4">
      <c r="A27" s="2" t="s">
        <v>916</v>
      </c>
      <c r="B27" s="4"/>
      <c r="C27" s="4"/>
      <c r="D27" s="4"/>
    </row>
    <row r="28" spans="1:4" ht="45">
      <c r="A28" s="3" t="s">
        <v>1950</v>
      </c>
      <c r="B28" s="4"/>
      <c r="C28" s="4"/>
      <c r="D28" s="4"/>
    </row>
    <row r="29" spans="1:4">
      <c r="A29" s="2" t="s">
        <v>1954</v>
      </c>
      <c r="B29" s="6">
        <v>101110</v>
      </c>
      <c r="C29" s="4"/>
      <c r="D29" s="4"/>
    </row>
    <row r="30" spans="1:4" ht="30">
      <c r="A30" s="2" t="s">
        <v>1883</v>
      </c>
      <c r="B30" s="4" t="s">
        <v>1956</v>
      </c>
      <c r="C30" s="4"/>
      <c r="D30" s="4"/>
    </row>
    <row r="31" spans="1:4">
      <c r="A31" s="2" t="s">
        <v>1955</v>
      </c>
      <c r="B31" s="8">
        <v>15</v>
      </c>
      <c r="C31" s="4"/>
      <c r="D31" s="4"/>
    </row>
    <row r="32" spans="1:4">
      <c r="A32" s="2" t="s">
        <v>1954</v>
      </c>
      <c r="B32" s="6">
        <v>96860</v>
      </c>
      <c r="C32" s="4"/>
      <c r="D32" s="4"/>
    </row>
    <row r="33" spans="1:4">
      <c r="A33" s="2" t="s">
        <v>1955</v>
      </c>
      <c r="B33" s="7">
        <v>14.99</v>
      </c>
      <c r="C33" s="4"/>
      <c r="D33" s="4"/>
    </row>
    <row r="34" spans="1:4">
      <c r="A34" s="2" t="s">
        <v>917</v>
      </c>
      <c r="B34" s="4"/>
      <c r="C34" s="4"/>
      <c r="D34" s="4"/>
    </row>
    <row r="35" spans="1:4" ht="45">
      <c r="A35" s="3" t="s">
        <v>1950</v>
      </c>
      <c r="B35" s="4"/>
      <c r="C35" s="4"/>
      <c r="D35" s="4"/>
    </row>
    <row r="36" spans="1:4">
      <c r="A36" s="2" t="s">
        <v>1954</v>
      </c>
      <c r="B36" s="6">
        <v>91221</v>
      </c>
      <c r="C36" s="4"/>
      <c r="D36" s="4"/>
    </row>
    <row r="37" spans="1:4" ht="30">
      <c r="A37" s="2" t="s">
        <v>1883</v>
      </c>
      <c r="B37" s="4" t="s">
        <v>1956</v>
      </c>
      <c r="C37" s="4"/>
      <c r="D37" s="4"/>
    </row>
    <row r="38" spans="1:4">
      <c r="A38" s="2" t="s">
        <v>1955</v>
      </c>
      <c r="B38" s="7">
        <v>20.94</v>
      </c>
      <c r="C38" s="4"/>
      <c r="D38" s="4"/>
    </row>
    <row r="39" spans="1:4">
      <c r="A39" s="2" t="s">
        <v>1954</v>
      </c>
      <c r="B39" s="6">
        <v>91221</v>
      </c>
      <c r="C39" s="4"/>
      <c r="D39" s="4"/>
    </row>
    <row r="40" spans="1:4">
      <c r="A40" s="2" t="s">
        <v>1955</v>
      </c>
      <c r="B40" s="7">
        <v>20.94</v>
      </c>
      <c r="C40" s="4"/>
      <c r="D40" s="4"/>
    </row>
    <row r="41" spans="1:4">
      <c r="A41" s="2" t="s">
        <v>918</v>
      </c>
      <c r="B41" s="4"/>
      <c r="C41" s="4"/>
      <c r="D41" s="4"/>
    </row>
    <row r="42" spans="1:4" ht="45">
      <c r="A42" s="3" t="s">
        <v>1950</v>
      </c>
      <c r="B42" s="4"/>
      <c r="C42" s="4"/>
      <c r="D42" s="4"/>
    </row>
    <row r="43" spans="1:4">
      <c r="A43" s="2" t="s">
        <v>1954</v>
      </c>
      <c r="B43" s="6">
        <v>75747</v>
      </c>
      <c r="C43" s="4"/>
      <c r="D43" s="4"/>
    </row>
    <row r="44" spans="1:4" ht="30">
      <c r="A44" s="2" t="s">
        <v>1883</v>
      </c>
      <c r="B44" s="4" t="s">
        <v>1466</v>
      </c>
      <c r="C44" s="4"/>
      <c r="D44" s="4"/>
    </row>
    <row r="45" spans="1:4">
      <c r="A45" s="2" t="s">
        <v>1955</v>
      </c>
      <c r="B45" s="7">
        <v>33.5</v>
      </c>
      <c r="C45" s="4"/>
      <c r="D45" s="4"/>
    </row>
    <row r="46" spans="1:4">
      <c r="A46" s="2" t="s">
        <v>1954</v>
      </c>
      <c r="B46" s="6">
        <v>75747</v>
      </c>
      <c r="C46" s="4"/>
      <c r="D46" s="4"/>
    </row>
    <row r="47" spans="1:4">
      <c r="A47" s="2" t="s">
        <v>1955</v>
      </c>
      <c r="B47" s="7">
        <v>33.5</v>
      </c>
      <c r="C47" s="4"/>
      <c r="D47" s="4"/>
    </row>
  </sheetData>
  <mergeCells count="1">
    <mergeCell ref="B1:D1"/>
  </mergeCells>
  <pageMargins left="0.75" right="0.75" top="1" bottom="1" header="0.5" footer="0.5"/>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0"/>
  <sheetViews>
    <sheetView showGridLines="0" workbookViewId="0"/>
  </sheetViews>
  <sheetFormatPr defaultRowHeight="15"/>
  <cols>
    <col min="1" max="1" width="36.5703125" bestFit="1" customWidth="1"/>
    <col min="2" max="2" width="11.85546875" bestFit="1" customWidth="1"/>
    <col min="3" max="4" width="12.28515625" bestFit="1" customWidth="1"/>
  </cols>
  <sheetData>
    <row r="1" spans="1:4" ht="15" customHeight="1">
      <c r="A1" s="9" t="s">
        <v>1957</v>
      </c>
      <c r="B1" s="9" t="s">
        <v>2</v>
      </c>
      <c r="C1" s="9"/>
      <c r="D1" s="9"/>
    </row>
    <row r="2" spans="1:4">
      <c r="A2" s="9"/>
      <c r="B2" s="1" t="s">
        <v>3</v>
      </c>
      <c r="C2" s="1" t="s">
        <v>29</v>
      </c>
      <c r="D2" s="1" t="s">
        <v>88</v>
      </c>
    </row>
    <row r="3" spans="1:4" ht="45">
      <c r="A3" s="3" t="s">
        <v>1882</v>
      </c>
      <c r="B3" s="4"/>
      <c r="C3" s="4"/>
      <c r="D3" s="4"/>
    </row>
    <row r="4" spans="1:4">
      <c r="A4" s="2" t="s">
        <v>871</v>
      </c>
      <c r="B4" s="4"/>
      <c r="C4" s="7">
        <v>9.4600000000000009</v>
      </c>
      <c r="D4" s="7">
        <v>5.46</v>
      </c>
    </row>
    <row r="5" spans="1:4" ht="60">
      <c r="A5" s="2" t="s">
        <v>1958</v>
      </c>
      <c r="B5" s="8">
        <v>3800000</v>
      </c>
      <c r="C5" s="8">
        <v>4000000</v>
      </c>
      <c r="D5" s="8">
        <v>500000</v>
      </c>
    </row>
    <row r="6" spans="1:4">
      <c r="A6" s="3" t="s">
        <v>1959</v>
      </c>
      <c r="B6" s="4"/>
      <c r="C6" s="4"/>
      <c r="D6" s="4"/>
    </row>
    <row r="7" spans="1:4">
      <c r="A7" s="2" t="s">
        <v>922</v>
      </c>
      <c r="B7" s="6">
        <v>751638</v>
      </c>
      <c r="C7" s="4"/>
      <c r="D7" s="4"/>
    </row>
    <row r="8" spans="1:4">
      <c r="A8" s="2" t="s">
        <v>871</v>
      </c>
      <c r="B8" s="4">
        <v>0</v>
      </c>
      <c r="C8" s="6">
        <v>4000</v>
      </c>
      <c r="D8" s="6">
        <v>26000</v>
      </c>
    </row>
    <row r="9" spans="1:4">
      <c r="A9" s="2" t="s">
        <v>923</v>
      </c>
      <c r="B9" s="6">
        <v>-316835</v>
      </c>
      <c r="C9" s="4"/>
      <c r="D9" s="4"/>
    </row>
    <row r="10" spans="1:4">
      <c r="A10" s="2" t="s">
        <v>874</v>
      </c>
      <c r="B10" s="6">
        <v>-18000</v>
      </c>
      <c r="C10" s="4"/>
      <c r="D10" s="4"/>
    </row>
    <row r="11" spans="1:4">
      <c r="A11" s="2" t="s">
        <v>926</v>
      </c>
      <c r="B11" s="4">
        <v>0</v>
      </c>
      <c r="C11" s="4"/>
      <c r="D11" s="4"/>
    </row>
    <row r="12" spans="1:4">
      <c r="A12" s="2" t="s">
        <v>927</v>
      </c>
      <c r="B12" s="6">
        <v>416803</v>
      </c>
      <c r="C12" s="6">
        <v>751638</v>
      </c>
      <c r="D12" s="4"/>
    </row>
    <row r="13" spans="1:4">
      <c r="A13" s="2" t="s">
        <v>1954</v>
      </c>
      <c r="B13" s="6">
        <v>380178</v>
      </c>
      <c r="C13" s="4"/>
      <c r="D13" s="4"/>
    </row>
    <row r="14" spans="1:4" ht="30">
      <c r="A14" s="3" t="s">
        <v>1960</v>
      </c>
      <c r="B14" s="4"/>
      <c r="C14" s="4"/>
      <c r="D14" s="4"/>
    </row>
    <row r="15" spans="1:4">
      <c r="A15" s="2" t="s">
        <v>922</v>
      </c>
      <c r="B15" s="7">
        <v>16.88</v>
      </c>
      <c r="C15" s="4"/>
      <c r="D15" s="4"/>
    </row>
    <row r="16" spans="1:4">
      <c r="A16" s="2" t="s">
        <v>871</v>
      </c>
      <c r="B16" s="8">
        <v>0</v>
      </c>
      <c r="C16" s="4"/>
      <c r="D16" s="4"/>
    </row>
    <row r="17" spans="1:4">
      <c r="A17" s="2" t="s">
        <v>923</v>
      </c>
      <c r="B17" s="7">
        <v>15.21</v>
      </c>
      <c r="C17" s="4"/>
      <c r="D17" s="4"/>
    </row>
    <row r="18" spans="1:4">
      <c r="A18" s="2" t="s">
        <v>874</v>
      </c>
      <c r="B18" s="7">
        <v>24.36</v>
      </c>
      <c r="C18" s="4"/>
      <c r="D18" s="4"/>
    </row>
    <row r="19" spans="1:4">
      <c r="A19" s="2" t="s">
        <v>926</v>
      </c>
      <c r="B19" s="8">
        <v>0</v>
      </c>
      <c r="C19" s="4"/>
      <c r="D19" s="4"/>
    </row>
    <row r="20" spans="1:4">
      <c r="A20" s="2" t="s">
        <v>927</v>
      </c>
      <c r="B20" s="7">
        <v>17.75</v>
      </c>
      <c r="C20" s="7">
        <v>16.88</v>
      </c>
      <c r="D20" s="4"/>
    </row>
    <row r="21" spans="1:4">
      <c r="A21" s="2" t="s">
        <v>1955</v>
      </c>
      <c r="B21" s="7">
        <v>18.829999999999998</v>
      </c>
      <c r="C21" s="4"/>
      <c r="D21" s="4"/>
    </row>
    <row r="22" spans="1:4" ht="45">
      <c r="A22" s="2" t="s">
        <v>1961</v>
      </c>
      <c r="B22" s="6">
        <v>3200000</v>
      </c>
      <c r="C22" s="6">
        <v>4900000</v>
      </c>
      <c r="D22" s="6">
        <v>900000</v>
      </c>
    </row>
    <row r="23" spans="1:4" ht="45">
      <c r="A23" s="2" t="s">
        <v>1962</v>
      </c>
      <c r="B23" s="6">
        <v>60624</v>
      </c>
      <c r="C23" s="6">
        <v>91157</v>
      </c>
      <c r="D23" s="6">
        <v>33033</v>
      </c>
    </row>
    <row r="24" spans="1:4" ht="45">
      <c r="A24" s="2" t="s">
        <v>191</v>
      </c>
      <c r="B24" s="6">
        <v>929000</v>
      </c>
      <c r="C24" s="6">
        <v>3439000</v>
      </c>
      <c r="D24" s="6">
        <v>944000</v>
      </c>
    </row>
    <row r="25" spans="1:4">
      <c r="A25" s="2" t="s">
        <v>1912</v>
      </c>
      <c r="B25" s="4"/>
      <c r="C25" s="4"/>
      <c r="D25" s="4"/>
    </row>
    <row r="26" spans="1:4" ht="30">
      <c r="A26" s="3" t="s">
        <v>1960</v>
      </c>
      <c r="B26" s="4"/>
      <c r="C26" s="4"/>
      <c r="D26" s="4"/>
    </row>
    <row r="27" spans="1:4" ht="45">
      <c r="A27" s="2" t="s">
        <v>191</v>
      </c>
      <c r="B27" s="8">
        <v>100000</v>
      </c>
      <c r="C27" s="8">
        <v>500000</v>
      </c>
      <c r="D27" s="8">
        <v>100000</v>
      </c>
    </row>
    <row r="28" spans="1:4" ht="30">
      <c r="A28" s="2" t="s">
        <v>1963</v>
      </c>
      <c r="B28" s="4"/>
      <c r="C28" s="4"/>
      <c r="D28" s="4"/>
    </row>
    <row r="29" spans="1:4" ht="45">
      <c r="A29" s="3" t="s">
        <v>1882</v>
      </c>
      <c r="B29" s="4"/>
      <c r="C29" s="4"/>
      <c r="D29" s="4"/>
    </row>
    <row r="30" spans="1:4" ht="60">
      <c r="A30" s="2" t="s">
        <v>1906</v>
      </c>
      <c r="B30" s="4">
        <v>423</v>
      </c>
      <c r="C30" s="4"/>
      <c r="D30" s="4"/>
    </row>
  </sheetData>
  <mergeCells count="2">
    <mergeCell ref="A1:A2"/>
    <mergeCell ref="B1:D1"/>
  </mergeCells>
  <pageMargins left="0.75" right="0.75" top="1" bottom="1" header="0.5" footer="0.5"/>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showGridLines="0" workbookViewId="0"/>
  </sheetViews>
  <sheetFormatPr defaultRowHeight="15"/>
  <cols>
    <col min="1" max="1" width="36.5703125" bestFit="1" customWidth="1"/>
    <col min="2" max="2" width="11.85546875" bestFit="1" customWidth="1"/>
    <col min="3" max="4" width="12.28515625" bestFit="1" customWidth="1"/>
  </cols>
  <sheetData>
    <row r="1" spans="1:4" ht="15" customHeight="1">
      <c r="A1" s="1" t="s">
        <v>1964</v>
      </c>
      <c r="B1" s="9" t="s">
        <v>2</v>
      </c>
      <c r="C1" s="9"/>
      <c r="D1" s="9"/>
    </row>
    <row r="2" spans="1:4">
      <c r="A2" s="1" t="s">
        <v>1498</v>
      </c>
      <c r="B2" s="1" t="s">
        <v>3</v>
      </c>
      <c r="C2" s="1" t="s">
        <v>29</v>
      </c>
      <c r="D2" s="1" t="s">
        <v>88</v>
      </c>
    </row>
    <row r="3" spans="1:4">
      <c r="A3" s="3" t="s">
        <v>1965</v>
      </c>
      <c r="B3" s="4"/>
      <c r="C3" s="4"/>
      <c r="D3" s="4"/>
    </row>
    <row r="4" spans="1:4" ht="30">
      <c r="A4" s="2" t="s">
        <v>1966</v>
      </c>
      <c r="B4" s="6">
        <v>1209</v>
      </c>
      <c r="C4" s="4"/>
      <c r="D4" s="4"/>
    </row>
    <row r="5" spans="1:4">
      <c r="A5" s="2" t="s">
        <v>1967</v>
      </c>
      <c r="B5" s="4"/>
      <c r="C5" s="4"/>
      <c r="D5" s="4"/>
    </row>
    <row r="6" spans="1:4">
      <c r="A6" s="3" t="s">
        <v>1965</v>
      </c>
      <c r="B6" s="4"/>
      <c r="C6" s="4"/>
      <c r="D6" s="4"/>
    </row>
    <row r="7" spans="1:4">
      <c r="A7" s="2" t="s">
        <v>1968</v>
      </c>
      <c r="B7" s="416">
        <v>0.51</v>
      </c>
      <c r="C7" s="4"/>
      <c r="D7" s="4"/>
    </row>
    <row r="8" spans="1:4" ht="30">
      <c r="A8" s="2" t="s">
        <v>1969</v>
      </c>
      <c r="B8" s="4"/>
      <c r="C8" s="4"/>
      <c r="D8" s="4"/>
    </row>
    <row r="9" spans="1:4">
      <c r="A9" s="3" t="s">
        <v>1965</v>
      </c>
      <c r="B9" s="4"/>
      <c r="C9" s="4"/>
      <c r="D9" s="4"/>
    </row>
    <row r="10" spans="1:4">
      <c r="A10" s="2" t="s">
        <v>1968</v>
      </c>
      <c r="B10" s="416">
        <v>0.49</v>
      </c>
      <c r="C10" s="4"/>
      <c r="D10" s="4"/>
    </row>
    <row r="11" spans="1:4">
      <c r="A11" s="2" t="s">
        <v>1970</v>
      </c>
      <c r="B11" s="4"/>
      <c r="C11" s="4"/>
      <c r="D11" s="4"/>
    </row>
    <row r="12" spans="1:4">
      <c r="A12" s="3" t="s">
        <v>1965</v>
      </c>
      <c r="B12" s="4"/>
      <c r="C12" s="4"/>
      <c r="D12" s="4"/>
    </row>
    <row r="13" spans="1:4">
      <c r="A13" s="2" t="s">
        <v>1971</v>
      </c>
      <c r="B13" s="7">
        <v>8.6</v>
      </c>
      <c r="C13" s="7">
        <v>8.3000000000000007</v>
      </c>
      <c r="D13" s="7">
        <v>6.9</v>
      </c>
    </row>
  </sheetData>
  <mergeCells count="1">
    <mergeCell ref="B1:D1"/>
  </mergeCells>
  <pageMargins left="0.75" right="0.75" top="1" bottom="1" header="0.5" footer="0.5"/>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3"/>
  <sheetViews>
    <sheetView showGridLines="0" workbookViewId="0"/>
  </sheetViews>
  <sheetFormatPr defaultRowHeight="15"/>
  <cols>
    <col min="1" max="1" width="36.5703125" bestFit="1" customWidth="1"/>
    <col min="2" max="2" width="16.42578125" bestFit="1" customWidth="1"/>
  </cols>
  <sheetData>
    <row r="1" spans="1:2" ht="15" customHeight="1">
      <c r="A1" s="9" t="s">
        <v>1972</v>
      </c>
      <c r="B1" s="1" t="s">
        <v>2</v>
      </c>
    </row>
    <row r="2" spans="1:2">
      <c r="A2" s="9"/>
      <c r="B2" s="1" t="s">
        <v>3</v>
      </c>
    </row>
    <row r="3" spans="1:2">
      <c r="A3" s="3" t="s">
        <v>1973</v>
      </c>
      <c r="B3" s="4"/>
    </row>
    <row r="4" spans="1:2" ht="30">
      <c r="A4" s="2" t="s">
        <v>1974</v>
      </c>
      <c r="B4" s="8">
        <v>200000</v>
      </c>
    </row>
    <row r="5" spans="1:2" ht="30">
      <c r="A5" s="2" t="s">
        <v>1975</v>
      </c>
      <c r="B5" s="6">
        <v>200000</v>
      </c>
    </row>
    <row r="6" spans="1:2" ht="30">
      <c r="A6" s="2" t="s">
        <v>1976</v>
      </c>
      <c r="B6" s="6">
        <v>200000</v>
      </c>
    </row>
    <row r="7" spans="1:2" ht="30">
      <c r="A7" s="2" t="s">
        <v>1977</v>
      </c>
      <c r="B7" s="6">
        <v>200000</v>
      </c>
    </row>
    <row r="8" spans="1:2" ht="30">
      <c r="A8" s="2" t="s">
        <v>1978</v>
      </c>
      <c r="B8" s="6">
        <v>200000</v>
      </c>
    </row>
    <row r="9" spans="1:2">
      <c r="A9" s="2" t="s">
        <v>1979</v>
      </c>
      <c r="B9" s="6">
        <v>1500000</v>
      </c>
    </row>
    <row r="10" spans="1:2" ht="30">
      <c r="A10" s="2" t="s">
        <v>1980</v>
      </c>
      <c r="B10" s="6">
        <v>1000000</v>
      </c>
    </row>
    <row r="11" spans="1:2">
      <c r="A11" s="2" t="s">
        <v>1981</v>
      </c>
      <c r="B11" s="6">
        <v>1500000</v>
      </c>
    </row>
    <row r="12" spans="1:2">
      <c r="A12" s="2" t="s">
        <v>1982</v>
      </c>
      <c r="B12" s="4"/>
    </row>
    <row r="13" spans="1:2">
      <c r="A13" s="3" t="s">
        <v>1973</v>
      </c>
      <c r="B13" s="4"/>
    </row>
    <row r="14" spans="1:2" ht="30">
      <c r="A14" s="2" t="s">
        <v>1983</v>
      </c>
      <c r="B14" s="416">
        <v>4.8000000000000001E-2</v>
      </c>
    </row>
    <row r="15" spans="1:2" ht="30">
      <c r="A15" s="2" t="s">
        <v>1984</v>
      </c>
      <c r="B15" s="6">
        <v>15400000</v>
      </c>
    </row>
    <row r="16" spans="1:2" ht="30">
      <c r="A16" s="2" t="s">
        <v>1985</v>
      </c>
      <c r="B16" s="6">
        <v>14400000</v>
      </c>
    </row>
    <row r="17" spans="1:2" ht="30">
      <c r="A17" s="2" t="s">
        <v>1986</v>
      </c>
      <c r="B17" s="6">
        <v>26900000</v>
      </c>
    </row>
    <row r="18" spans="1:2" ht="30">
      <c r="A18" s="2" t="s">
        <v>1987</v>
      </c>
      <c r="B18" s="6">
        <v>9800000</v>
      </c>
    </row>
    <row r="19" spans="1:2" ht="45">
      <c r="A19" s="2" t="s">
        <v>1988</v>
      </c>
      <c r="B19" s="6">
        <v>5200000</v>
      </c>
    </row>
    <row r="20" spans="1:2" ht="45">
      <c r="A20" s="2" t="s">
        <v>1989</v>
      </c>
      <c r="B20" s="6">
        <v>4600000</v>
      </c>
    </row>
    <row r="21" spans="1:2" ht="30">
      <c r="A21" s="2" t="s">
        <v>1990</v>
      </c>
      <c r="B21" s="4"/>
    </row>
    <row r="22" spans="1:2">
      <c r="A22" s="3" t="s">
        <v>1973</v>
      </c>
      <c r="B22" s="4"/>
    </row>
    <row r="23" spans="1:2" ht="30">
      <c r="A23" s="2" t="s">
        <v>1991</v>
      </c>
      <c r="B23" s="6">
        <v>9100000</v>
      </c>
    </row>
    <row r="24" spans="1:2" ht="30">
      <c r="A24" s="2" t="s">
        <v>1992</v>
      </c>
      <c r="B24" s="4"/>
    </row>
    <row r="25" spans="1:2">
      <c r="A25" s="3" t="s">
        <v>1973</v>
      </c>
      <c r="B25" s="4"/>
    </row>
    <row r="26" spans="1:2" ht="45">
      <c r="A26" s="2" t="s">
        <v>1993</v>
      </c>
      <c r="B26" s="6">
        <v>700000</v>
      </c>
    </row>
    <row r="27" spans="1:2" ht="30">
      <c r="A27" s="2" t="s">
        <v>1994</v>
      </c>
      <c r="B27" s="4"/>
    </row>
    <row r="28" spans="1:2">
      <c r="A28" s="3" t="s">
        <v>1973</v>
      </c>
      <c r="B28" s="4"/>
    </row>
    <row r="29" spans="1:2" ht="30">
      <c r="A29" s="2" t="s">
        <v>1983</v>
      </c>
      <c r="B29" s="416">
        <v>6.4000000000000001E-2</v>
      </c>
    </row>
    <row r="30" spans="1:2" ht="30">
      <c r="A30" s="2" t="s">
        <v>1985</v>
      </c>
      <c r="B30" s="6">
        <v>800000</v>
      </c>
    </row>
    <row r="31" spans="1:2" ht="45">
      <c r="A31" s="2" t="s">
        <v>1993</v>
      </c>
      <c r="B31" s="6">
        <v>200000</v>
      </c>
    </row>
    <row r="32" spans="1:2" ht="45">
      <c r="A32" s="2" t="s">
        <v>1995</v>
      </c>
      <c r="B32" s="6">
        <v>1300000</v>
      </c>
    </row>
    <row r="33" spans="1:2" ht="30">
      <c r="A33" s="2" t="s">
        <v>1996</v>
      </c>
      <c r="B33" s="8">
        <v>1800000</v>
      </c>
    </row>
  </sheetData>
  <mergeCells count="1">
    <mergeCell ref="A1:A2"/>
  </mergeCells>
  <pageMargins left="0.75" right="0.75" top="1" bottom="1" header="0.5" footer="0.5"/>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39"/>
  <sheetViews>
    <sheetView showGridLines="0" workbookViewId="0"/>
  </sheetViews>
  <sheetFormatPr defaultRowHeight="15"/>
  <cols>
    <col min="1" max="1" width="36.5703125" bestFit="1" customWidth="1"/>
    <col min="2" max="2" width="11.85546875" bestFit="1" customWidth="1"/>
    <col min="3" max="4" width="12.28515625" bestFit="1" customWidth="1"/>
    <col min="5" max="5" width="11.85546875" bestFit="1" customWidth="1"/>
  </cols>
  <sheetData>
    <row r="1" spans="1:5" ht="60">
      <c r="A1" s="1" t="s">
        <v>1997</v>
      </c>
      <c r="B1" s="9" t="s">
        <v>3</v>
      </c>
      <c r="C1" s="9" t="s">
        <v>29</v>
      </c>
      <c r="D1" s="9" t="s">
        <v>88</v>
      </c>
      <c r="E1" s="9" t="s">
        <v>1458</v>
      </c>
    </row>
    <row r="2" spans="1:5" ht="30">
      <c r="A2" s="1" t="s">
        <v>28</v>
      </c>
      <c r="B2" s="9"/>
      <c r="C2" s="9"/>
      <c r="D2" s="9"/>
      <c r="E2" s="9"/>
    </row>
    <row r="3" spans="1:5">
      <c r="A3" s="3" t="s">
        <v>994</v>
      </c>
      <c r="B3" s="4"/>
      <c r="C3" s="4"/>
      <c r="D3" s="4"/>
      <c r="E3" s="4"/>
    </row>
    <row r="4" spans="1:5">
      <c r="A4" s="2" t="s">
        <v>31</v>
      </c>
      <c r="B4" s="8">
        <v>67403</v>
      </c>
      <c r="C4" s="8">
        <v>82546</v>
      </c>
      <c r="D4" s="8">
        <v>68223</v>
      </c>
      <c r="E4" s="8">
        <v>47682</v>
      </c>
    </row>
    <row r="5" spans="1:5">
      <c r="A5" s="2" t="s">
        <v>32</v>
      </c>
      <c r="B5" s="6">
        <v>136646</v>
      </c>
      <c r="C5" s="6">
        <v>129217</v>
      </c>
      <c r="D5" s="4"/>
      <c r="E5" s="4"/>
    </row>
    <row r="6" spans="1:5">
      <c r="A6" s="2" t="s">
        <v>308</v>
      </c>
      <c r="B6" s="6">
        <v>543103</v>
      </c>
      <c r="C6" s="6">
        <v>547531</v>
      </c>
      <c r="D6" s="4"/>
      <c r="E6" s="4"/>
    </row>
    <row r="7" spans="1:5" ht="30">
      <c r="A7" s="2" t="s">
        <v>1998</v>
      </c>
      <c r="B7" s="6">
        <v>43744</v>
      </c>
      <c r="C7" s="6">
        <v>33136</v>
      </c>
      <c r="D7" s="4"/>
      <c r="E7" s="4"/>
    </row>
    <row r="8" spans="1:5" ht="30">
      <c r="A8" s="2" t="s">
        <v>37</v>
      </c>
      <c r="B8" s="4">
        <v>0</v>
      </c>
      <c r="C8" s="4">
        <v>119</v>
      </c>
      <c r="D8" s="4"/>
      <c r="E8" s="4"/>
    </row>
    <row r="9" spans="1:5">
      <c r="A9" s="2" t="s">
        <v>1999</v>
      </c>
      <c r="B9" s="4">
        <v>0</v>
      </c>
      <c r="C9" s="4">
        <v>0</v>
      </c>
      <c r="D9" s="4"/>
      <c r="E9" s="4"/>
    </row>
    <row r="10" spans="1:5">
      <c r="A10" s="2" t="s">
        <v>38</v>
      </c>
      <c r="B10" s="6">
        <v>790896</v>
      </c>
      <c r="C10" s="6">
        <v>792549</v>
      </c>
      <c r="D10" s="4"/>
      <c r="E10" s="4"/>
    </row>
    <row r="11" spans="1:5">
      <c r="A11" s="2" t="s">
        <v>648</v>
      </c>
      <c r="B11" s="6">
        <v>149743</v>
      </c>
      <c r="C11" s="6">
        <v>143560</v>
      </c>
      <c r="D11" s="4"/>
      <c r="E11" s="4"/>
    </row>
    <row r="12" spans="1:5" ht="30">
      <c r="A12" s="2" t="s">
        <v>2000</v>
      </c>
      <c r="B12" s="6">
        <v>141586</v>
      </c>
      <c r="C12" s="6">
        <v>139621</v>
      </c>
      <c r="D12" s="4"/>
      <c r="E12" s="4"/>
    </row>
    <row r="13" spans="1:5">
      <c r="A13" s="2" t="s">
        <v>670</v>
      </c>
      <c r="B13" s="6">
        <v>134587</v>
      </c>
      <c r="C13" s="6">
        <v>73673</v>
      </c>
      <c r="D13" s="4"/>
      <c r="E13" s="4"/>
    </row>
    <row r="14" spans="1:5">
      <c r="A14" s="2" t="s">
        <v>45</v>
      </c>
      <c r="B14" s="6">
        <v>1216812</v>
      </c>
      <c r="C14" s="6">
        <v>1149403</v>
      </c>
      <c r="D14" s="4"/>
      <c r="E14" s="4"/>
    </row>
    <row r="15" spans="1:5">
      <c r="A15" s="3" t="s">
        <v>1005</v>
      </c>
      <c r="B15" s="4"/>
      <c r="C15" s="4"/>
      <c r="D15" s="4"/>
      <c r="E15" s="4"/>
    </row>
    <row r="16" spans="1:5" ht="30">
      <c r="A16" s="2" t="s">
        <v>47</v>
      </c>
      <c r="B16" s="4">
        <v>0</v>
      </c>
      <c r="C16" s="6">
        <v>7000</v>
      </c>
      <c r="D16" s="4"/>
      <c r="E16" s="4"/>
    </row>
    <row r="17" spans="1:5">
      <c r="A17" s="2" t="s">
        <v>48</v>
      </c>
      <c r="B17" s="6">
        <v>215921</v>
      </c>
      <c r="C17" s="6">
        <v>226602</v>
      </c>
      <c r="D17" s="4"/>
      <c r="E17" s="4"/>
    </row>
    <row r="18" spans="1:5">
      <c r="A18" s="2" t="s">
        <v>52</v>
      </c>
      <c r="B18" s="6">
        <v>88740</v>
      </c>
      <c r="C18" s="6">
        <v>85603</v>
      </c>
      <c r="D18" s="4"/>
      <c r="E18" s="4"/>
    </row>
    <row r="19" spans="1:5" ht="30">
      <c r="A19" s="2" t="s">
        <v>2001</v>
      </c>
      <c r="B19" s="6">
        <v>181162</v>
      </c>
      <c r="C19" s="6">
        <v>152545</v>
      </c>
      <c r="D19" s="4"/>
      <c r="E19" s="4"/>
    </row>
    <row r="20" spans="1:5" ht="30">
      <c r="A20" s="2" t="s">
        <v>53</v>
      </c>
      <c r="B20" s="4">
        <v>0</v>
      </c>
      <c r="C20" s="4">
        <v>708</v>
      </c>
      <c r="D20" s="4"/>
      <c r="E20" s="4"/>
    </row>
    <row r="21" spans="1:5">
      <c r="A21" s="2" t="s">
        <v>54</v>
      </c>
      <c r="B21" s="6">
        <v>397083</v>
      </c>
      <c r="C21" s="6">
        <v>386855</v>
      </c>
      <c r="D21" s="4"/>
      <c r="E21" s="4"/>
    </row>
    <row r="22" spans="1:5">
      <c r="A22" s="3" t="s">
        <v>55</v>
      </c>
      <c r="B22" s="4"/>
      <c r="C22" s="4"/>
      <c r="D22" s="4"/>
      <c r="E22" s="4"/>
    </row>
    <row r="23" spans="1:5">
      <c r="A23" s="2" t="s">
        <v>56</v>
      </c>
      <c r="B23" s="6">
        <v>199197</v>
      </c>
      <c r="C23" s="6">
        <v>199010</v>
      </c>
      <c r="D23" s="4"/>
      <c r="E23" s="4"/>
    </row>
    <row r="24" spans="1:5">
      <c r="A24" s="2" t="s">
        <v>55</v>
      </c>
      <c r="B24" s="6">
        <v>78910</v>
      </c>
      <c r="C24" s="6">
        <v>86176</v>
      </c>
      <c r="D24" s="4"/>
      <c r="E24" s="4"/>
    </row>
    <row r="25" spans="1:5">
      <c r="A25" s="2" t="s">
        <v>59</v>
      </c>
      <c r="B25" s="6">
        <v>278107</v>
      </c>
      <c r="C25" s="6">
        <v>285186</v>
      </c>
      <c r="D25" s="4"/>
      <c r="E25" s="4"/>
    </row>
    <row r="26" spans="1:5">
      <c r="A26" s="3" t="s">
        <v>60</v>
      </c>
      <c r="B26" s="4"/>
      <c r="C26" s="4"/>
      <c r="D26" s="4"/>
      <c r="E26" s="4"/>
    </row>
    <row r="27" spans="1:5" ht="30">
      <c r="A27" s="2" t="s">
        <v>2002</v>
      </c>
      <c r="B27" s="6">
        <v>540910</v>
      </c>
      <c r="C27" s="6">
        <v>476699</v>
      </c>
      <c r="D27" s="4"/>
      <c r="E27" s="4"/>
    </row>
    <row r="28" spans="1:5">
      <c r="A28" s="2" t="s">
        <v>67</v>
      </c>
      <c r="B28" s="4">
        <v>712</v>
      </c>
      <c r="C28" s="4">
        <v>663</v>
      </c>
      <c r="D28" s="4"/>
      <c r="E28" s="4"/>
    </row>
    <row r="29" spans="1:5">
      <c r="A29" s="2" t="s">
        <v>68</v>
      </c>
      <c r="B29" s="6">
        <v>541622</v>
      </c>
      <c r="C29" s="6">
        <v>477362</v>
      </c>
      <c r="D29" s="6">
        <v>425901</v>
      </c>
      <c r="E29" s="6">
        <v>413716</v>
      </c>
    </row>
    <row r="30" spans="1:5">
      <c r="A30" s="2" t="s">
        <v>69</v>
      </c>
      <c r="B30" s="6">
        <v>1216812</v>
      </c>
      <c r="C30" s="6">
        <v>1149403</v>
      </c>
      <c r="D30" s="4"/>
      <c r="E30" s="4"/>
    </row>
    <row r="31" spans="1:5">
      <c r="A31" s="2" t="s">
        <v>131</v>
      </c>
      <c r="B31" s="4"/>
      <c r="C31" s="4"/>
      <c r="D31" s="4"/>
      <c r="E31" s="4"/>
    </row>
    <row r="32" spans="1:5">
      <c r="A32" s="3" t="s">
        <v>994</v>
      </c>
      <c r="B32" s="4"/>
      <c r="C32" s="4"/>
      <c r="D32" s="4"/>
      <c r="E32" s="4"/>
    </row>
    <row r="33" spans="1:5">
      <c r="A33" s="2" t="s">
        <v>31</v>
      </c>
      <c r="B33" s="6">
        <v>13891</v>
      </c>
      <c r="C33" s="4">
        <v>0</v>
      </c>
      <c r="D33" s="4"/>
      <c r="E33" s="6">
        <v>-4386</v>
      </c>
    </row>
    <row r="34" spans="1:5">
      <c r="A34" s="2" t="s">
        <v>32</v>
      </c>
      <c r="B34" s="6">
        <v>89030</v>
      </c>
      <c r="C34" s="6">
        <v>84428</v>
      </c>
      <c r="D34" s="4"/>
      <c r="E34" s="4"/>
    </row>
    <row r="35" spans="1:5">
      <c r="A35" s="2" t="s">
        <v>308</v>
      </c>
      <c r="B35" s="6">
        <v>148082</v>
      </c>
      <c r="C35" s="6">
        <v>119131</v>
      </c>
      <c r="D35" s="4"/>
      <c r="E35" s="4"/>
    </row>
    <row r="36" spans="1:5" ht="30">
      <c r="A36" s="2" t="s">
        <v>1998</v>
      </c>
      <c r="B36" s="6">
        <v>41494</v>
      </c>
      <c r="C36" s="6">
        <v>38069</v>
      </c>
      <c r="D36" s="4"/>
      <c r="E36" s="4"/>
    </row>
    <row r="37" spans="1:5" ht="30">
      <c r="A37" s="2" t="s">
        <v>37</v>
      </c>
      <c r="B37" s="4"/>
      <c r="C37" s="4">
        <v>119</v>
      </c>
      <c r="D37" s="4"/>
      <c r="E37" s="4"/>
    </row>
    <row r="38" spans="1:5">
      <c r="A38" s="2" t="s">
        <v>1999</v>
      </c>
      <c r="B38" s="6">
        <v>1194</v>
      </c>
      <c r="C38" s="4">
        <v>602</v>
      </c>
      <c r="D38" s="4"/>
      <c r="E38" s="4"/>
    </row>
    <row r="39" spans="1:5">
      <c r="A39" s="2" t="s">
        <v>38</v>
      </c>
      <c r="B39" s="6">
        <v>293691</v>
      </c>
      <c r="C39" s="6">
        <v>242349</v>
      </c>
      <c r="D39" s="4"/>
      <c r="E39" s="4"/>
    </row>
    <row r="40" spans="1:5">
      <c r="A40" s="2" t="s">
        <v>648</v>
      </c>
      <c r="B40" s="6">
        <v>29237</v>
      </c>
      <c r="C40" s="6">
        <v>27201</v>
      </c>
      <c r="D40" s="4"/>
      <c r="E40" s="4"/>
    </row>
    <row r="41" spans="1:5" ht="30">
      <c r="A41" s="2" t="s">
        <v>2000</v>
      </c>
      <c r="B41" s="6">
        <v>127879</v>
      </c>
      <c r="C41" s="6">
        <v>123066</v>
      </c>
      <c r="D41" s="4"/>
      <c r="E41" s="4"/>
    </row>
    <row r="42" spans="1:5">
      <c r="A42" s="2" t="s">
        <v>670</v>
      </c>
      <c r="B42" s="6">
        <v>117792</v>
      </c>
      <c r="C42" s="6">
        <v>55225</v>
      </c>
      <c r="D42" s="4"/>
      <c r="E42" s="4"/>
    </row>
    <row r="43" spans="1:5">
      <c r="A43" s="2" t="s">
        <v>1000</v>
      </c>
      <c r="B43" s="6">
        <v>982640</v>
      </c>
      <c r="C43" s="6">
        <v>865700</v>
      </c>
      <c r="D43" s="4"/>
      <c r="E43" s="4"/>
    </row>
    <row r="44" spans="1:5" ht="30">
      <c r="A44" s="2" t="s">
        <v>2003</v>
      </c>
      <c r="B44" s="6">
        <v>459774</v>
      </c>
      <c r="C44" s="6">
        <v>457507</v>
      </c>
      <c r="D44" s="4"/>
      <c r="E44" s="4"/>
    </row>
    <row r="45" spans="1:5">
      <c r="A45" s="2" t="s">
        <v>45</v>
      </c>
      <c r="B45" s="6">
        <v>2011013</v>
      </c>
      <c r="C45" s="6">
        <v>1771048</v>
      </c>
      <c r="D45" s="4"/>
      <c r="E45" s="4"/>
    </row>
    <row r="46" spans="1:5">
      <c r="A46" s="3" t="s">
        <v>1005</v>
      </c>
      <c r="B46" s="4"/>
      <c r="C46" s="4"/>
      <c r="D46" s="4"/>
      <c r="E46" s="4"/>
    </row>
    <row r="47" spans="1:5" ht="30">
      <c r="A47" s="2" t="s">
        <v>47</v>
      </c>
      <c r="B47" s="4"/>
      <c r="C47" s="6">
        <v>7000</v>
      </c>
      <c r="D47" s="4"/>
      <c r="E47" s="4"/>
    </row>
    <row r="48" spans="1:5">
      <c r="A48" s="2" t="s">
        <v>48</v>
      </c>
      <c r="B48" s="6">
        <v>60377</v>
      </c>
      <c r="C48" s="6">
        <v>72349</v>
      </c>
      <c r="D48" s="4"/>
      <c r="E48" s="4"/>
    </row>
    <row r="49" spans="1:5">
      <c r="A49" s="2" t="s">
        <v>52</v>
      </c>
      <c r="B49" s="6">
        <v>106682</v>
      </c>
      <c r="C49" s="6">
        <v>81902</v>
      </c>
      <c r="D49" s="4"/>
      <c r="E49" s="4"/>
    </row>
    <row r="50" spans="1:5" ht="30">
      <c r="A50" s="2" t="s">
        <v>53</v>
      </c>
      <c r="B50" s="4"/>
      <c r="C50" s="4">
        <v>708</v>
      </c>
      <c r="D50" s="4"/>
      <c r="E50" s="4"/>
    </row>
    <row r="51" spans="1:5">
      <c r="A51" s="2" t="s">
        <v>2004</v>
      </c>
      <c r="B51" s="6">
        <v>4948</v>
      </c>
      <c r="C51" s="6">
        <v>4689</v>
      </c>
      <c r="D51" s="4"/>
      <c r="E51" s="4"/>
    </row>
    <row r="52" spans="1:5">
      <c r="A52" s="2" t="s">
        <v>54</v>
      </c>
      <c r="B52" s="6">
        <v>172007</v>
      </c>
      <c r="C52" s="6">
        <v>166648</v>
      </c>
      <c r="D52" s="4"/>
      <c r="E52" s="4"/>
    </row>
    <row r="53" spans="1:5">
      <c r="A53" s="3" t="s">
        <v>55</v>
      </c>
      <c r="B53" s="4"/>
      <c r="C53" s="4"/>
      <c r="D53" s="4"/>
      <c r="E53" s="4"/>
    </row>
    <row r="54" spans="1:5">
      <c r="A54" s="2" t="s">
        <v>56</v>
      </c>
      <c r="B54" s="6">
        <v>199197</v>
      </c>
      <c r="C54" s="6">
        <v>199010</v>
      </c>
      <c r="D54" s="4"/>
      <c r="E54" s="4"/>
    </row>
    <row r="55" spans="1:5">
      <c r="A55" s="2" t="s">
        <v>55</v>
      </c>
      <c r="B55" s="6">
        <v>41847</v>
      </c>
      <c r="C55" s="6">
        <v>38657</v>
      </c>
      <c r="D55" s="4"/>
      <c r="E55" s="4"/>
    </row>
    <row r="56" spans="1:5">
      <c r="A56" s="2" t="s">
        <v>2005</v>
      </c>
      <c r="B56" s="6">
        <v>1057052</v>
      </c>
      <c r="C56" s="6">
        <v>890034</v>
      </c>
      <c r="D56" s="4"/>
      <c r="E56" s="4"/>
    </row>
    <row r="57" spans="1:5">
      <c r="A57" s="2" t="s">
        <v>59</v>
      </c>
      <c r="B57" s="6">
        <v>1298096</v>
      </c>
      <c r="C57" s="6">
        <v>1127701</v>
      </c>
      <c r="D57" s="4"/>
      <c r="E57" s="4"/>
    </row>
    <row r="58" spans="1:5">
      <c r="A58" s="3" t="s">
        <v>60</v>
      </c>
      <c r="B58" s="4"/>
      <c r="C58" s="4"/>
      <c r="D58" s="4"/>
      <c r="E58" s="4"/>
    </row>
    <row r="59" spans="1:5" ht="30">
      <c r="A59" s="2" t="s">
        <v>2002</v>
      </c>
      <c r="B59" s="6">
        <v>540910</v>
      </c>
      <c r="C59" s="6">
        <v>476699</v>
      </c>
      <c r="D59" s="4"/>
      <c r="E59" s="4"/>
    </row>
    <row r="60" spans="1:5">
      <c r="A60" s="2" t="s">
        <v>68</v>
      </c>
      <c r="B60" s="6">
        <v>540910</v>
      </c>
      <c r="C60" s="6">
        <v>476699</v>
      </c>
      <c r="D60" s="4"/>
      <c r="E60" s="4"/>
    </row>
    <row r="61" spans="1:5">
      <c r="A61" s="2" t="s">
        <v>69</v>
      </c>
      <c r="B61" s="6">
        <v>2011013</v>
      </c>
      <c r="C61" s="6">
        <v>1771048</v>
      </c>
      <c r="D61" s="4"/>
      <c r="E61" s="4"/>
    </row>
    <row r="62" spans="1:5">
      <c r="A62" s="2" t="s">
        <v>132</v>
      </c>
      <c r="B62" s="4"/>
      <c r="C62" s="4"/>
      <c r="D62" s="4"/>
      <c r="E62" s="4"/>
    </row>
    <row r="63" spans="1:5">
      <c r="A63" s="3" t="s">
        <v>994</v>
      </c>
      <c r="B63" s="4"/>
      <c r="C63" s="4"/>
      <c r="D63" s="4"/>
      <c r="E63" s="4"/>
    </row>
    <row r="64" spans="1:5">
      <c r="A64" s="2" t="s">
        <v>31</v>
      </c>
      <c r="B64" s="6">
        <v>8770</v>
      </c>
      <c r="C64" s="6">
        <v>30002</v>
      </c>
      <c r="D64" s="6">
        <v>32060</v>
      </c>
      <c r="E64" s="6">
        <v>34332</v>
      </c>
    </row>
    <row r="65" spans="1:5">
      <c r="A65" s="2" t="s">
        <v>32</v>
      </c>
      <c r="B65" s="6">
        <v>5398</v>
      </c>
      <c r="C65" s="6">
        <v>2349</v>
      </c>
      <c r="D65" s="4"/>
      <c r="E65" s="4"/>
    </row>
    <row r="66" spans="1:5">
      <c r="A66" s="2" t="s">
        <v>308</v>
      </c>
      <c r="B66" s="6">
        <v>386468</v>
      </c>
      <c r="C66" s="6">
        <v>421101</v>
      </c>
      <c r="D66" s="4"/>
      <c r="E66" s="4"/>
    </row>
    <row r="67" spans="1:5" ht="30">
      <c r="A67" s="2" t="s">
        <v>1998</v>
      </c>
      <c r="B67" s="6">
        <v>24397</v>
      </c>
      <c r="C67" s="6">
        <v>16024</v>
      </c>
      <c r="D67" s="4"/>
      <c r="E67" s="4"/>
    </row>
    <row r="68" spans="1:5" ht="30">
      <c r="A68" s="2" t="s">
        <v>37</v>
      </c>
      <c r="B68" s="4"/>
      <c r="C68" s="4">
        <v>0</v>
      </c>
      <c r="D68" s="4"/>
      <c r="E68" s="4"/>
    </row>
    <row r="69" spans="1:5">
      <c r="A69" s="2" t="s">
        <v>1999</v>
      </c>
      <c r="B69" s="4">
        <v>279</v>
      </c>
      <c r="C69" s="4">
        <v>191</v>
      </c>
      <c r="D69" s="4"/>
      <c r="E69" s="4"/>
    </row>
    <row r="70" spans="1:5">
      <c r="A70" s="2" t="s">
        <v>38</v>
      </c>
      <c r="B70" s="6">
        <v>425312</v>
      </c>
      <c r="C70" s="6">
        <v>469667</v>
      </c>
      <c r="D70" s="4"/>
      <c r="E70" s="4"/>
    </row>
    <row r="71" spans="1:5">
      <c r="A71" s="2" t="s">
        <v>648</v>
      </c>
      <c r="B71" s="6">
        <v>118525</v>
      </c>
      <c r="C71" s="6">
        <v>114359</v>
      </c>
      <c r="D71" s="4"/>
      <c r="E71" s="4"/>
    </row>
    <row r="72" spans="1:5" ht="30">
      <c r="A72" s="2" t="s">
        <v>2000</v>
      </c>
      <c r="B72" s="6">
        <v>13104</v>
      </c>
      <c r="C72" s="6">
        <v>15864</v>
      </c>
      <c r="D72" s="4"/>
      <c r="E72" s="4"/>
    </row>
    <row r="73" spans="1:5">
      <c r="A73" s="2" t="s">
        <v>670</v>
      </c>
      <c r="B73" s="6">
        <v>16795</v>
      </c>
      <c r="C73" s="6">
        <v>18448</v>
      </c>
      <c r="D73" s="4"/>
      <c r="E73" s="4"/>
    </row>
    <row r="74" spans="1:5">
      <c r="A74" s="2" t="s">
        <v>1000</v>
      </c>
      <c r="B74" s="6">
        <v>200946</v>
      </c>
      <c r="C74" s="6">
        <v>165970</v>
      </c>
      <c r="D74" s="4"/>
      <c r="E74" s="4"/>
    </row>
    <row r="75" spans="1:5" ht="30">
      <c r="A75" s="2" t="s">
        <v>2003</v>
      </c>
      <c r="B75" s="6">
        <v>581594</v>
      </c>
      <c r="C75" s="6">
        <v>482180</v>
      </c>
      <c r="D75" s="4"/>
      <c r="E75" s="4"/>
    </row>
    <row r="76" spans="1:5">
      <c r="A76" s="2" t="s">
        <v>45</v>
      </c>
      <c r="B76" s="6">
        <v>1356276</v>
      </c>
      <c r="C76" s="6">
        <v>1266488</v>
      </c>
      <c r="D76" s="4"/>
      <c r="E76" s="4"/>
    </row>
    <row r="77" spans="1:5">
      <c r="A77" s="3" t="s">
        <v>1005</v>
      </c>
      <c r="B77" s="4"/>
      <c r="C77" s="4"/>
      <c r="D77" s="4"/>
      <c r="E77" s="4"/>
    </row>
    <row r="78" spans="1:5">
      <c r="A78" s="2" t="s">
        <v>48</v>
      </c>
      <c r="B78" s="6">
        <v>117899</v>
      </c>
      <c r="C78" s="6">
        <v>116604</v>
      </c>
      <c r="D78" s="4"/>
      <c r="E78" s="4"/>
    </row>
    <row r="79" spans="1:5">
      <c r="A79" s="2" t="s">
        <v>52</v>
      </c>
      <c r="B79" s="6">
        <v>94108</v>
      </c>
      <c r="C79" s="6">
        <v>87045</v>
      </c>
      <c r="D79" s="4"/>
      <c r="E79" s="4"/>
    </row>
    <row r="80" spans="1:5" ht="30">
      <c r="A80" s="2" t="s">
        <v>53</v>
      </c>
      <c r="B80" s="4"/>
      <c r="C80" s="4">
        <v>0</v>
      </c>
      <c r="D80" s="4"/>
      <c r="E80" s="4"/>
    </row>
    <row r="81" spans="1:5">
      <c r="A81" s="2" t="s">
        <v>2004</v>
      </c>
      <c r="B81" s="4">
        <v>361</v>
      </c>
      <c r="C81" s="4">
        <v>766</v>
      </c>
      <c r="D81" s="4"/>
      <c r="E81" s="4"/>
    </row>
    <row r="82" spans="1:5">
      <c r="A82" s="2" t="s">
        <v>54</v>
      </c>
      <c r="B82" s="6">
        <v>212368</v>
      </c>
      <c r="C82" s="6">
        <v>204415</v>
      </c>
      <c r="D82" s="4"/>
      <c r="E82" s="4"/>
    </row>
    <row r="83" spans="1:5">
      <c r="A83" s="3" t="s">
        <v>55</v>
      </c>
      <c r="B83" s="4"/>
      <c r="C83" s="4"/>
      <c r="D83" s="4"/>
      <c r="E83" s="4"/>
    </row>
    <row r="84" spans="1:5">
      <c r="A84" s="2" t="s">
        <v>55</v>
      </c>
      <c r="B84" s="6">
        <v>36869</v>
      </c>
      <c r="C84" s="6">
        <v>46055</v>
      </c>
      <c r="D84" s="4"/>
      <c r="E84" s="4"/>
    </row>
    <row r="85" spans="1:5">
      <c r="A85" s="2" t="s">
        <v>2005</v>
      </c>
      <c r="B85" s="6">
        <v>124399</v>
      </c>
      <c r="C85" s="6">
        <v>150318</v>
      </c>
      <c r="D85" s="4"/>
      <c r="E85" s="4"/>
    </row>
    <row r="86" spans="1:5">
      <c r="A86" s="2" t="s">
        <v>59</v>
      </c>
      <c r="B86" s="6">
        <v>161268</v>
      </c>
      <c r="C86" s="6">
        <v>196373</v>
      </c>
      <c r="D86" s="4"/>
      <c r="E86" s="4"/>
    </row>
    <row r="87" spans="1:5">
      <c r="A87" s="3" t="s">
        <v>60</v>
      </c>
      <c r="B87" s="4"/>
      <c r="C87" s="4"/>
      <c r="D87" s="4"/>
      <c r="E87" s="4"/>
    </row>
    <row r="88" spans="1:5" ht="30">
      <c r="A88" s="2" t="s">
        <v>2002</v>
      </c>
      <c r="B88" s="6">
        <v>982640</v>
      </c>
      <c r="C88" s="6">
        <v>865700</v>
      </c>
      <c r="D88" s="4"/>
      <c r="E88" s="4"/>
    </row>
    <row r="89" spans="1:5">
      <c r="A89" s="2" t="s">
        <v>68</v>
      </c>
      <c r="B89" s="6">
        <v>982640</v>
      </c>
      <c r="C89" s="6">
        <v>865700</v>
      </c>
      <c r="D89" s="4"/>
      <c r="E89" s="4"/>
    </row>
    <row r="90" spans="1:5">
      <c r="A90" s="2" t="s">
        <v>69</v>
      </c>
      <c r="B90" s="6">
        <v>1356276</v>
      </c>
      <c r="C90" s="6">
        <v>1266488</v>
      </c>
      <c r="D90" s="4"/>
      <c r="E90" s="4"/>
    </row>
    <row r="91" spans="1:5">
      <c r="A91" s="2" t="s">
        <v>2006</v>
      </c>
      <c r="B91" s="4"/>
      <c r="C91" s="4"/>
      <c r="D91" s="4"/>
      <c r="E91" s="4"/>
    </row>
    <row r="92" spans="1:5">
      <c r="A92" s="3" t="s">
        <v>994</v>
      </c>
      <c r="B92" s="4"/>
      <c r="C92" s="4"/>
      <c r="D92" s="4"/>
      <c r="E92" s="4"/>
    </row>
    <row r="93" spans="1:5">
      <c r="A93" s="2" t="s">
        <v>31</v>
      </c>
      <c r="B93" s="6">
        <v>44742</v>
      </c>
      <c r="C93" s="6">
        <v>52544</v>
      </c>
      <c r="D93" s="6">
        <v>36163</v>
      </c>
      <c r="E93" s="6">
        <v>17736</v>
      </c>
    </row>
    <row r="94" spans="1:5">
      <c r="A94" s="2" t="s">
        <v>32</v>
      </c>
      <c r="B94" s="6">
        <v>42218</v>
      </c>
      <c r="C94" s="6">
        <v>42440</v>
      </c>
      <c r="D94" s="4"/>
      <c r="E94" s="4"/>
    </row>
    <row r="95" spans="1:5">
      <c r="A95" s="2" t="s">
        <v>308</v>
      </c>
      <c r="B95" s="6">
        <v>8553</v>
      </c>
      <c r="C95" s="6">
        <v>7299</v>
      </c>
      <c r="D95" s="4"/>
      <c r="E95" s="4"/>
    </row>
    <row r="96" spans="1:5" ht="30">
      <c r="A96" s="2" t="s">
        <v>1998</v>
      </c>
      <c r="B96" s="6">
        <v>5344</v>
      </c>
      <c r="C96" s="6">
        <v>3984</v>
      </c>
      <c r="D96" s="4"/>
      <c r="E96" s="4"/>
    </row>
    <row r="97" spans="1:5" ht="30">
      <c r="A97" s="2" t="s">
        <v>37</v>
      </c>
      <c r="B97" s="4"/>
      <c r="C97" s="4">
        <v>0</v>
      </c>
      <c r="D97" s="4"/>
      <c r="E97" s="4"/>
    </row>
    <row r="98" spans="1:5">
      <c r="A98" s="2" t="s">
        <v>1999</v>
      </c>
      <c r="B98" s="6">
        <v>8471</v>
      </c>
      <c r="C98" s="6">
        <v>8860</v>
      </c>
      <c r="D98" s="4"/>
      <c r="E98" s="4"/>
    </row>
    <row r="99" spans="1:5">
      <c r="A99" s="2" t="s">
        <v>38</v>
      </c>
      <c r="B99" s="6">
        <v>109328</v>
      </c>
      <c r="C99" s="6">
        <v>115127</v>
      </c>
      <c r="D99" s="4"/>
      <c r="E99" s="4"/>
    </row>
    <row r="100" spans="1:5">
      <c r="A100" s="2" t="s">
        <v>648</v>
      </c>
      <c r="B100" s="6">
        <v>1981</v>
      </c>
      <c r="C100" s="6">
        <v>2000</v>
      </c>
      <c r="D100" s="4"/>
      <c r="E100" s="4"/>
    </row>
    <row r="101" spans="1:5" ht="30">
      <c r="A101" s="2" t="s">
        <v>2000</v>
      </c>
      <c r="B101" s="4">
        <v>603</v>
      </c>
      <c r="C101" s="4">
        <v>691</v>
      </c>
      <c r="D101" s="4"/>
      <c r="E101" s="4"/>
    </row>
    <row r="102" spans="1:5" ht="30">
      <c r="A102" s="2" t="s">
        <v>2003</v>
      </c>
      <c r="B102" s="6">
        <v>264673</v>
      </c>
      <c r="C102" s="6">
        <v>230572</v>
      </c>
      <c r="D102" s="4"/>
      <c r="E102" s="4"/>
    </row>
    <row r="103" spans="1:5">
      <c r="A103" s="2" t="s">
        <v>45</v>
      </c>
      <c r="B103" s="6">
        <v>376585</v>
      </c>
      <c r="C103" s="6">
        <v>348390</v>
      </c>
      <c r="D103" s="4"/>
      <c r="E103" s="4"/>
    </row>
    <row r="104" spans="1:5">
      <c r="A104" s="3" t="s">
        <v>1005</v>
      </c>
      <c r="B104" s="4"/>
      <c r="C104" s="4"/>
      <c r="D104" s="4"/>
      <c r="E104" s="4"/>
    </row>
    <row r="105" spans="1:5">
      <c r="A105" s="2" t="s">
        <v>48</v>
      </c>
      <c r="B105" s="6">
        <v>37645</v>
      </c>
      <c r="C105" s="6">
        <v>37649</v>
      </c>
      <c r="D105" s="4"/>
      <c r="E105" s="4"/>
    </row>
    <row r="106" spans="1:5">
      <c r="A106" s="2" t="s">
        <v>52</v>
      </c>
      <c r="B106" s="6">
        <v>7863</v>
      </c>
      <c r="C106" s="6">
        <v>8539</v>
      </c>
      <c r="D106" s="4"/>
      <c r="E106" s="4"/>
    </row>
    <row r="107" spans="1:5" ht="30">
      <c r="A107" s="2" t="s">
        <v>53</v>
      </c>
      <c r="B107" s="4"/>
      <c r="C107" s="4">
        <v>0</v>
      </c>
      <c r="D107" s="4"/>
      <c r="E107" s="4"/>
    </row>
    <row r="108" spans="1:5">
      <c r="A108" s="2" t="s">
        <v>2004</v>
      </c>
      <c r="B108" s="6">
        <v>4635</v>
      </c>
      <c r="C108" s="6">
        <v>4198</v>
      </c>
      <c r="D108" s="4"/>
      <c r="E108" s="4"/>
    </row>
    <row r="109" spans="1:5">
      <c r="A109" s="2" t="s">
        <v>54</v>
      </c>
      <c r="B109" s="6">
        <v>50143</v>
      </c>
      <c r="C109" s="6">
        <v>50386</v>
      </c>
      <c r="D109" s="4"/>
      <c r="E109" s="4"/>
    </row>
    <row r="110" spans="1:5">
      <c r="A110" s="3" t="s">
        <v>55</v>
      </c>
      <c r="B110" s="4"/>
      <c r="C110" s="4"/>
      <c r="D110" s="4"/>
      <c r="E110" s="4"/>
    </row>
    <row r="111" spans="1:5">
      <c r="A111" s="2" t="s">
        <v>55</v>
      </c>
      <c r="B111" s="4">
        <v>194</v>
      </c>
      <c r="C111" s="6">
        <v>1464</v>
      </c>
      <c r="D111" s="4"/>
      <c r="E111" s="4"/>
    </row>
    <row r="112" spans="1:5">
      <c r="A112" s="2" t="s">
        <v>2005</v>
      </c>
      <c r="B112" s="6">
        <v>124590</v>
      </c>
      <c r="C112" s="6">
        <v>129907</v>
      </c>
      <c r="D112" s="4"/>
      <c r="E112" s="4"/>
    </row>
    <row r="113" spans="1:5">
      <c r="A113" s="2" t="s">
        <v>59</v>
      </c>
      <c r="B113" s="6">
        <v>124784</v>
      </c>
      <c r="C113" s="6">
        <v>131371</v>
      </c>
      <c r="D113" s="4"/>
      <c r="E113" s="4"/>
    </row>
    <row r="114" spans="1:5">
      <c r="A114" s="3" t="s">
        <v>60</v>
      </c>
      <c r="B114" s="4"/>
      <c r="C114" s="4"/>
      <c r="D114" s="4"/>
      <c r="E114" s="4"/>
    </row>
    <row r="115" spans="1:5" ht="30">
      <c r="A115" s="2" t="s">
        <v>2002</v>
      </c>
      <c r="B115" s="6">
        <v>200946</v>
      </c>
      <c r="C115" s="6">
        <v>165970</v>
      </c>
      <c r="D115" s="4"/>
      <c r="E115" s="4"/>
    </row>
    <row r="116" spans="1:5">
      <c r="A116" s="2" t="s">
        <v>67</v>
      </c>
      <c r="B116" s="4">
        <v>712</v>
      </c>
      <c r="C116" s="4">
        <v>663</v>
      </c>
      <c r="D116" s="4"/>
      <c r="E116" s="4"/>
    </row>
    <row r="117" spans="1:5">
      <c r="A117" s="2" t="s">
        <v>68</v>
      </c>
      <c r="B117" s="6">
        <v>201658</v>
      </c>
      <c r="C117" s="6">
        <v>166633</v>
      </c>
      <c r="D117" s="4"/>
      <c r="E117" s="4"/>
    </row>
    <row r="118" spans="1:5">
      <c r="A118" s="2" t="s">
        <v>69</v>
      </c>
      <c r="B118" s="6">
        <v>376585</v>
      </c>
      <c r="C118" s="6">
        <v>348390</v>
      </c>
      <c r="D118" s="4"/>
      <c r="E118" s="4"/>
    </row>
    <row r="119" spans="1:5">
      <c r="A119" s="2" t="s">
        <v>134</v>
      </c>
      <c r="B119" s="4"/>
      <c r="C119" s="4"/>
      <c r="D119" s="4"/>
      <c r="E119" s="4"/>
    </row>
    <row r="120" spans="1:5">
      <c r="A120" s="3" t="s">
        <v>994</v>
      </c>
      <c r="B120" s="4"/>
      <c r="C120" s="4"/>
      <c r="D120" s="4"/>
      <c r="E120" s="4"/>
    </row>
    <row r="121" spans="1:5" ht="30">
      <c r="A121" s="2" t="s">
        <v>1998</v>
      </c>
      <c r="B121" s="6">
        <v>-27491</v>
      </c>
      <c r="C121" s="6">
        <v>-24941</v>
      </c>
      <c r="D121" s="4"/>
      <c r="E121" s="4"/>
    </row>
    <row r="122" spans="1:5" ht="30">
      <c r="A122" s="2" t="s">
        <v>37</v>
      </c>
      <c r="B122" s="4"/>
      <c r="C122" s="4">
        <v>0</v>
      </c>
      <c r="D122" s="4"/>
      <c r="E122" s="4"/>
    </row>
    <row r="123" spans="1:5">
      <c r="A123" s="2" t="s">
        <v>1999</v>
      </c>
      <c r="B123" s="6">
        <v>-9944</v>
      </c>
      <c r="C123" s="6">
        <v>-9653</v>
      </c>
      <c r="D123" s="4"/>
      <c r="E123" s="4"/>
    </row>
    <row r="124" spans="1:5">
      <c r="A124" s="2" t="s">
        <v>38</v>
      </c>
      <c r="B124" s="6">
        <v>-37435</v>
      </c>
      <c r="C124" s="6">
        <v>-34594</v>
      </c>
      <c r="D124" s="4"/>
      <c r="E124" s="4"/>
    </row>
    <row r="125" spans="1:5">
      <c r="A125" s="2" t="s">
        <v>1000</v>
      </c>
      <c r="B125" s="6">
        <v>-1183586</v>
      </c>
      <c r="C125" s="6">
        <v>-1031670</v>
      </c>
      <c r="D125" s="4"/>
      <c r="E125" s="4"/>
    </row>
    <row r="126" spans="1:5" ht="30">
      <c r="A126" s="2" t="s">
        <v>2003</v>
      </c>
      <c r="B126" s="6">
        <v>-1306041</v>
      </c>
      <c r="C126" s="6">
        <v>-1170259</v>
      </c>
      <c r="D126" s="4"/>
      <c r="E126" s="4"/>
    </row>
    <row r="127" spans="1:5">
      <c r="A127" s="2" t="s">
        <v>45</v>
      </c>
      <c r="B127" s="6">
        <v>-2527062</v>
      </c>
      <c r="C127" s="6">
        <v>-2236523</v>
      </c>
      <c r="D127" s="4"/>
      <c r="E127" s="4"/>
    </row>
    <row r="128" spans="1:5">
      <c r="A128" s="3" t="s">
        <v>1005</v>
      </c>
      <c r="B128" s="4"/>
      <c r="C128" s="4"/>
      <c r="D128" s="4"/>
      <c r="E128" s="4"/>
    </row>
    <row r="129" spans="1:5">
      <c r="A129" s="2" t="s">
        <v>52</v>
      </c>
      <c r="B129" s="6">
        <v>-27491</v>
      </c>
      <c r="C129" s="6">
        <v>-24941</v>
      </c>
      <c r="D129" s="4"/>
      <c r="E129" s="4"/>
    </row>
    <row r="130" spans="1:5" ht="30">
      <c r="A130" s="2" t="s">
        <v>53</v>
      </c>
      <c r="B130" s="4"/>
      <c r="C130" s="4">
        <v>0</v>
      </c>
      <c r="D130" s="4"/>
      <c r="E130" s="4"/>
    </row>
    <row r="131" spans="1:5">
      <c r="A131" s="2" t="s">
        <v>2004</v>
      </c>
      <c r="B131" s="6">
        <v>-9944</v>
      </c>
      <c r="C131" s="6">
        <v>-9653</v>
      </c>
      <c r="D131" s="4"/>
      <c r="E131" s="4"/>
    </row>
    <row r="132" spans="1:5">
      <c r="A132" s="2" t="s">
        <v>54</v>
      </c>
      <c r="B132" s="6">
        <v>-37435</v>
      </c>
      <c r="C132" s="6">
        <v>-34594</v>
      </c>
      <c r="D132" s="4"/>
      <c r="E132" s="4"/>
    </row>
    <row r="133" spans="1:5">
      <c r="A133" s="3" t="s">
        <v>55</v>
      </c>
      <c r="B133" s="4"/>
      <c r="C133" s="4"/>
      <c r="D133" s="4"/>
      <c r="E133" s="4"/>
    </row>
    <row r="134" spans="1:5">
      <c r="A134" s="2" t="s">
        <v>2005</v>
      </c>
      <c r="B134" s="6">
        <v>-1306041</v>
      </c>
      <c r="C134" s="6">
        <v>-1170259</v>
      </c>
      <c r="D134" s="4"/>
      <c r="E134" s="4"/>
    </row>
    <row r="135" spans="1:5">
      <c r="A135" s="2" t="s">
        <v>59</v>
      </c>
      <c r="B135" s="6">
        <v>-1306041</v>
      </c>
      <c r="C135" s="6">
        <v>-1170259</v>
      </c>
      <c r="D135" s="4"/>
      <c r="E135" s="4"/>
    </row>
    <row r="136" spans="1:5">
      <c r="A136" s="3" t="s">
        <v>60</v>
      </c>
      <c r="B136" s="4"/>
      <c r="C136" s="4"/>
      <c r="D136" s="4"/>
      <c r="E136" s="4"/>
    </row>
    <row r="137" spans="1:5" ht="30">
      <c r="A137" s="2" t="s">
        <v>2002</v>
      </c>
      <c r="B137" s="6">
        <v>-1183586</v>
      </c>
      <c r="C137" s="6">
        <v>-1031670</v>
      </c>
      <c r="D137" s="4"/>
      <c r="E137" s="4"/>
    </row>
    <row r="138" spans="1:5">
      <c r="A138" s="2" t="s">
        <v>68</v>
      </c>
      <c r="B138" s="6">
        <v>-1183586</v>
      </c>
      <c r="C138" s="6">
        <v>-1031670</v>
      </c>
      <c r="D138" s="4"/>
      <c r="E138" s="4"/>
    </row>
    <row r="139" spans="1:5">
      <c r="A139" s="2" t="s">
        <v>69</v>
      </c>
      <c r="B139" s="8">
        <v>-2527062</v>
      </c>
      <c r="C139" s="8">
        <v>-2236523</v>
      </c>
      <c r="D139" s="4"/>
      <c r="E139" s="4"/>
    </row>
  </sheetData>
  <mergeCells count="4">
    <mergeCell ref="B1:B2"/>
    <mergeCell ref="C1:C2"/>
    <mergeCell ref="D1:D2"/>
    <mergeCell ref="E1:E2"/>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103</vt:i4>
      </vt:variant>
    </vt:vector>
  </HeadingPairs>
  <TitlesOfParts>
    <vt:vector size="103" baseType="lpstr">
      <vt:lpstr>Document_And_Entity_Informatio</vt:lpstr>
      <vt:lpstr>Consolidated_Balance_Sheets</vt:lpstr>
      <vt:lpstr>Consolidated_Balance_Sheets_Co</vt:lpstr>
      <vt:lpstr>Consolidated_Statements_Of_Ear</vt:lpstr>
      <vt:lpstr>Consolidated_Statements_Of_Ear1</vt:lpstr>
      <vt:lpstr>Consolidated_Statement_Of_Comp</vt:lpstr>
      <vt:lpstr>Consolidated_Statements_Of_Cas</vt:lpstr>
      <vt:lpstr>Consolidated_Statement_of_Stoc</vt:lpstr>
      <vt:lpstr>Consolidated_Statement_of_Stoc1</vt:lpstr>
      <vt:lpstr>Summary_Of_Significant_Account</vt:lpstr>
      <vt:lpstr>Discontinued_Operations</vt:lpstr>
      <vt:lpstr>Earnings_Loss_Per_Share</vt:lpstr>
      <vt:lpstr>Restructuring_And_Other_Initia</vt:lpstr>
      <vt:lpstr>Retirement_And_Other_Benefit_P</vt:lpstr>
      <vt:lpstr>Income_Taxes</vt:lpstr>
      <vt:lpstr>Property_Equipment_Notes</vt:lpstr>
      <vt:lpstr>Goodwill_And_Intangible_Assets</vt:lpstr>
      <vt:lpstr>LongTerm_And_ShortTerm_Financi</vt:lpstr>
      <vt:lpstr>Leases</vt:lpstr>
      <vt:lpstr>Risk_Management_And_Derivative</vt:lpstr>
      <vt:lpstr>Fair_Value_Measurements</vt:lpstr>
      <vt:lpstr>Shareholders_Equity</vt:lpstr>
      <vt:lpstr>ShareBased_Compensation</vt:lpstr>
      <vt:lpstr>Related_Party_Transactions</vt:lpstr>
      <vt:lpstr>Commitments_And_Contingencies</vt:lpstr>
      <vt:lpstr>Financial_Information_For_The_</vt:lpstr>
      <vt:lpstr>Quarterly_Financial_Data_Notes</vt:lpstr>
      <vt:lpstr>Summary_Of_Significant_Account1</vt:lpstr>
      <vt:lpstr>Discontinued_Operations_Tables</vt:lpstr>
      <vt:lpstr>Earnings_Loss_Per_Share_Tables</vt:lpstr>
      <vt:lpstr>Restructuring_And_Other_Initia1</vt:lpstr>
      <vt:lpstr>Retirement_And_Other_Benefit_P1</vt:lpstr>
      <vt:lpstr>Income_Taxes_Tables</vt:lpstr>
      <vt:lpstr>Business_Segment_Information_T</vt:lpstr>
      <vt:lpstr>Business_Segment_Information_S</vt:lpstr>
      <vt:lpstr>Business_Segment_Information_S1</vt:lpstr>
      <vt:lpstr>Property_Equipment_Tables</vt:lpstr>
      <vt:lpstr>Goodwill_And_Intangible_Assets1</vt:lpstr>
      <vt:lpstr>LongTerm_And_ShortTerm_Financi1</vt:lpstr>
      <vt:lpstr>Leases_Tables</vt:lpstr>
      <vt:lpstr>Risk_Management_And_Derivative1</vt:lpstr>
      <vt:lpstr>Fair_Value_Measurements_Tables</vt:lpstr>
      <vt:lpstr>Shareholders_Equity_Tables</vt:lpstr>
      <vt:lpstr>ShareBased_Compensation_Summar</vt:lpstr>
      <vt:lpstr>Financial_Information_For_The_1</vt:lpstr>
      <vt:lpstr>Quarterly_Financial_Data_Table</vt:lpstr>
      <vt:lpstr>Valuation_and_Qualifying_Accou</vt:lpstr>
      <vt:lpstr>Summary_Of_Significant_Account2</vt:lpstr>
      <vt:lpstr>Discontinued_Operations_Narrat</vt:lpstr>
      <vt:lpstr>Discontinued_Operations_Schedu</vt:lpstr>
      <vt:lpstr>Discontinued_Operations_Schedu1</vt:lpstr>
      <vt:lpstr>Earnings_Loss_Per_Share_Detail</vt:lpstr>
      <vt:lpstr>Restructuring_And_Other_Initia2</vt:lpstr>
      <vt:lpstr>Restructuring_And_Other_Initia3</vt:lpstr>
      <vt:lpstr>Restructuring_And_Other_Initia4</vt:lpstr>
      <vt:lpstr>Restructuring_And_Other_Initia5</vt:lpstr>
      <vt:lpstr>Retirement_And_Other_Benefit_P2</vt:lpstr>
      <vt:lpstr>Retirement_And_Other_Benefit_P3</vt:lpstr>
      <vt:lpstr>Retirement_And_Other_Benefit_P4</vt:lpstr>
      <vt:lpstr>Retirement_And_Other_Benefit_P5</vt:lpstr>
      <vt:lpstr>Retirement_And_Other_Benefit_P6</vt:lpstr>
      <vt:lpstr>Retirement_And_Other_Benefit_P7</vt:lpstr>
      <vt:lpstr>Retirement_And_Other_Benefit_P8</vt:lpstr>
      <vt:lpstr>Retirement_And_Other_Benefit_P9</vt:lpstr>
      <vt:lpstr>Recovered_Sheet1</vt:lpstr>
      <vt:lpstr>Recovered_Sheet2</vt:lpstr>
      <vt:lpstr>Recovered_Sheet3</vt:lpstr>
      <vt:lpstr>Recovered_Sheet4</vt:lpstr>
      <vt:lpstr>Income_Taxes_Narrative_Details</vt:lpstr>
      <vt:lpstr>Income_Taxes_Schedule_Of_The_C</vt:lpstr>
      <vt:lpstr>Income_Taxes_Schedule_Of_The_D</vt:lpstr>
      <vt:lpstr>Income_Taxes_Schedule_Of_Signi</vt:lpstr>
      <vt:lpstr>Income_Taxes_Summary_Of_A_Reco</vt:lpstr>
      <vt:lpstr>Business_Segment_Information_S2</vt:lpstr>
      <vt:lpstr>Business_Segment_Information_S3</vt:lpstr>
      <vt:lpstr>Property_Equipment_Details</vt:lpstr>
      <vt:lpstr>Goodwill_And_Intangible_Assets2</vt:lpstr>
      <vt:lpstr>Goodwill_And_Intangible_Assets3</vt:lpstr>
      <vt:lpstr>LongTerm_And_ShortTerm_Financi2</vt:lpstr>
      <vt:lpstr>LongTerm_And_ShortTerm_Financi3</vt:lpstr>
      <vt:lpstr>Leases_Details</vt:lpstr>
      <vt:lpstr>Risk_Management_And_Derivative2</vt:lpstr>
      <vt:lpstr>Risk_Management_And_Derivative3</vt:lpstr>
      <vt:lpstr>Risk_Management_And_Derivative4</vt:lpstr>
      <vt:lpstr>Fair_Value_Measurements_Narrat</vt:lpstr>
      <vt:lpstr>Fair_Value_Measurements_Schedu</vt:lpstr>
      <vt:lpstr>Fair_Value_Measurements_Schedu1</vt:lpstr>
      <vt:lpstr>Shareholders_Equity_Schedule_O</vt:lpstr>
      <vt:lpstr>Shareholders_Equity_Schedule_O1</vt:lpstr>
      <vt:lpstr>Shareholders_Equity_Schedule_O2</vt:lpstr>
      <vt:lpstr>ShareBased_Compensation_Detail</vt:lpstr>
      <vt:lpstr>ShareBased_Compensation_Schedu</vt:lpstr>
      <vt:lpstr>ShareBased_Compensation_Schedu1</vt:lpstr>
      <vt:lpstr>ShareBased_Compensation_Schedu2</vt:lpstr>
      <vt:lpstr>ShareBased_Compensation_Schedu3</vt:lpstr>
      <vt:lpstr>ShareBased_Compensation_Schedu4</vt:lpstr>
      <vt:lpstr>Related_Party_Transactions_Det</vt:lpstr>
      <vt:lpstr>Commitments_And_Contingencies_</vt:lpstr>
      <vt:lpstr>Financial_Information_For_The_2</vt:lpstr>
      <vt:lpstr>Financial_Information_For_The_3</vt:lpstr>
      <vt:lpstr>Financial_Information_For_The_4</vt:lpstr>
      <vt:lpstr>Quarterly_Financial_Data_Detai</vt:lpstr>
      <vt:lpstr>Valuation_and_Qualifying_Accou1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2015-04-01T10:03:59Z</dcterms:created>
  <dcterms:modified xsi:type="dcterms:W3CDTF">2015-04-01T10:04:00Z</dcterms:modified>
</cp:coreProperties>
</file>