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as" sheetId="3" r:id="rId3"/>
    <sheet name="Consolidated_Balance_Sheets" sheetId="56" r:id="rId4"/>
    <sheet name="Consolidated_Balance_Sheets_Pa" sheetId="57" r:id="rId5"/>
    <sheet name="Consolidated_Statements_of_Sha" sheetId="58" r:id="rId6"/>
    <sheet name="NATURE_OF_BUSINESS_AND_SUMMARY" sheetId="59" r:id="rId7"/>
    <sheet name="BUSINESS_DISPOSITIONS" sheetId="60" r:id="rId8"/>
    <sheet name="INVENTORIES" sheetId="61" r:id="rId9"/>
    <sheet name="GOODWILL_AND_AMORTIZABLE_INTAN" sheetId="62" r:id="rId10"/>
    <sheet name="REVOLVING_BANK_LOAN_AND_LONGTE" sheetId="63" r:id="rId11"/>
    <sheet name="COMMITMENTS_AND_CONTINGENCIES" sheetId="64" r:id="rId12"/>
    <sheet name="SHAREHOLDERS_EQUITY" sheetId="65" r:id="rId13"/>
    <sheet name="EARNINGS_PER_SHARE" sheetId="66" r:id="rId14"/>
    <sheet name="RENTAL_EXPENSE_LEASES_AND_COMM" sheetId="67" r:id="rId15"/>
    <sheet name="RETIREMENT_PLANS" sheetId="68" r:id="rId16"/>
    <sheet name="CURRENT_ECONOMIC_CONDITIONS" sheetId="69" r:id="rId17"/>
    <sheet name="INCOME_TAXES" sheetId="70" r:id="rId18"/>
    <sheet name="RELATED_PARTY_TRANSACTIONS" sheetId="71" r:id="rId19"/>
    <sheet name="UNAUDITED_QUARTERLY_FINANCIAL_" sheetId="72" r:id="rId20"/>
    <sheet name="INDUSTRY_SEGMENT_INFORMATION" sheetId="73" r:id="rId21"/>
    <sheet name="SCHEDULE_II_VALUATION_AND_QUAL" sheetId="74" r:id="rId22"/>
    <sheet name="NATURE_OF_BUSINESS_AND_SUMMARY1" sheetId="75" r:id="rId23"/>
    <sheet name="NATURE_OF_BUSINESS_AND_SUMMARY2" sheetId="76" r:id="rId24"/>
    <sheet name="INVENTORIES_Tables" sheetId="77" r:id="rId25"/>
    <sheet name="GOODWILL_AND_AMORTIZABLE_INTAN1" sheetId="78" r:id="rId26"/>
    <sheet name="REVOLVING_BANK_LOAN_AND_LONGTE1" sheetId="79" r:id="rId27"/>
    <sheet name="INCOME_TAXES_Tables" sheetId="80" r:id="rId28"/>
    <sheet name="UNAUDITED_QUARTERLY_FINANCIAL_1" sheetId="81" r:id="rId29"/>
    <sheet name="INDUSTRY_SEGMENT_INFORMATION_T" sheetId="82" r:id="rId30"/>
    <sheet name="NATURE_OF_BUSINESS_AND_SUMMARY3" sheetId="83" r:id="rId31"/>
    <sheet name="NATURE_OF_BUSINESS_AND_SUMMARY4" sheetId="32" r:id="rId32"/>
    <sheet name="NATURE_OF_BUSINESS_AND_SUMMARY5" sheetId="33" r:id="rId33"/>
    <sheet name="NATURE_OF_BUSINESS_AND_SUMMARY6" sheetId="34" r:id="rId34"/>
    <sheet name="NATURE_OF_BUSINESS_AND_SUMMARY7" sheetId="35" r:id="rId35"/>
    <sheet name="NATURE_OF_BUSINESS_AND_SUMMARY8" sheetId="84" r:id="rId36"/>
    <sheet name="BUSINESS_DISPOSITION_Details" sheetId="85" r:id="rId37"/>
    <sheet name="INVENTORIES_Details" sheetId="38" r:id="rId38"/>
    <sheet name="GOODWILL_AND_AMORTIZABLE_INTAN2" sheetId="39" r:id="rId39"/>
    <sheet name="GOODWILL_AND_AMORTIZABLE_INTAN3" sheetId="40" r:id="rId40"/>
    <sheet name="REVOLVING_BANK_LOAN_AND_LONGTE2" sheetId="41" r:id="rId41"/>
    <sheet name="COMMITMENTS_AND_CONTINGENCIES_" sheetId="86" r:id="rId42"/>
    <sheet name="SHAREHOLDERS_EQUITY_Details" sheetId="87" r:id="rId43"/>
    <sheet name="EARNINGS_PER_SHARE_Details" sheetId="44" r:id="rId44"/>
    <sheet name="RENTAL_EXPENSE_LEASES_AND_COMM1" sheetId="45" r:id="rId45"/>
    <sheet name="RETIREMENT_PLANS_Details" sheetId="46" r:id="rId46"/>
    <sheet name="INCOME_TAXES_Details" sheetId="47" r:id="rId47"/>
    <sheet name="INCOME_TAXES_Details_2" sheetId="48" r:id="rId48"/>
    <sheet name="INCOME_TAXES_Details_3" sheetId="49" r:id="rId49"/>
    <sheet name="INCOME_TAXES_Details_4" sheetId="50" r:id="rId50"/>
    <sheet name="RELATED_PARTY_TRANSACTIONS_Det" sheetId="51" r:id="rId51"/>
    <sheet name="UNAUDITED_QUARTERLY_FINANCIAL_2" sheetId="52" r:id="rId52"/>
    <sheet name="INDUSTRY_SEGMENT_INFORMATION_D" sheetId="88" r:id="rId53"/>
    <sheet name="SCHEDULE_II_VALUATION_AND_QUAL1" sheetId="54" r:id="rId54"/>
    <sheet name="Uncategorized_Items" sheetId="89" r:id="rId5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<sst xmlns="http://schemas.openxmlformats.org/spreadsheetml/2006/main" count="1831" uniqueCount="750">
  <si>
    <t>Document and Entity Information (USD $)</t>
  </si>
  <si>
    <t>12 Months Ended</t>
  </si>
  <si>
    <t>Jan. 03, 2015</t>
  </si>
  <si>
    <t>Mar. 23, 2015</t>
  </si>
  <si>
    <t>Jun. 30, 2014</t>
  </si>
  <si>
    <t>Document and Entity Information</t>
  </si>
  <si>
    <t>Entity Registrant Name</t>
  </si>
  <si>
    <t>CONTINENTAL MATERIALS CORP</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</si>
  <si>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</si>
  <si>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</si>
  <si>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</si>
  <si>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</si>
  <si>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</si>
  <si>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</si>
  <si>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</si>
  <si>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</si>
  <si>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</si>
  <si>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</si>
  <si>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</si>
  <si>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</si>
  <si>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Smaller Reporting Company</t>
  </si>
  <si>
    <t>Entity Public Float</t>
  </si>
  <si>
    <t>Entity Common Stock, Shares Outstanding</t>
  </si>
  <si>
    <t>Document Fiscal Year Focus</t>
  </si>
  <si>
    <t>Document Fiscal Period Focus</t>
  </si>
  <si>
    <t>FY</t>
  </si>
  <si>
    <t>Consolidated Statements of Operations (USD $)</t>
  </si>
  <si>
    <t>In Thousands, except Per Share data, unless otherwise specified</t>
  </si>
  <si>
    <t>Dec. 28, 2013</t>
  </si>
  <si>
    <t>Consolidated Statements of Operations</t>
  </si>
  <si>
    <t>Sales</t>
  </si>
  <si>
    <t>Costs and expenses:</t>
  </si>
  <si>
    <t>Cost of sales (exclusive of depreciation, depletion and amortization)</t>
  </si>
  <si>
    <t>Depreciation, depletion and amortization</t>
  </si>
  <si>
    <t>Selling and administrative</t>
  </si>
  <si>
    <t>Charges related to cessation of mining an aggregate deposit</t>
  </si>
  <si>
    <t>Williams EcoLogix project expenses</t>
  </si>
  <si>
    <t>Gain on disposition of property and equipment</t>
  </si>
  <si>
    <t>Operating loss</t>
  </si>
  <si>
    <t>Interest expense</t>
  </si>
  <si>
    <t>Other income, net</t>
  </si>
  <si>
    <t>Net loss before income taxes</t>
  </si>
  <si>
    <t>Benefit from income taxes</t>
  </si>
  <si>
    <t>Net loss</t>
  </si>
  <si>
    <t>Net (loss) income per basic and diluted share (in dollars per share)</t>
  </si>
  <si>
    <t>Average shares outstanding (in shares)</t>
  </si>
  <si>
    <t>Consolidated Statements of Cash Flows (USD $)</t>
  </si>
  <si>
    <t>In Thousands, unless otherwise specified</t>
  </si>
  <si>
    <t>Operating activities</t>
  </si>
  <si>
    <t>Adjustments to reconcile net income (loss) to net cash provided by operating activities:</t>
  </si>
  <si>
    <t>Provision for future reclamation associated with the Pueblo aggregates deposit</t>
  </si>
  <si>
    <t>Write-off of deferred development costs associated with Pueblo aggregates deposit</t>
  </si>
  <si>
    <t>Write-off of prepaid royalties associated with the Pueblo aggregates deposit</t>
  </si>
  <si>
    <t>Deferred income tax provision</t>
  </si>
  <si>
    <t>Compensation of Board of Directors paid by issuance of treasury shares</t>
  </si>
  <si>
    <t>Provision for doubtful accounts</t>
  </si>
  <si>
    <t>Reserve for long-term note receivable - related party</t>
  </si>
  <si>
    <t>Changes in working capital items:</t>
  </si>
  <si>
    <t>Receivables</t>
  </si>
  <si>
    <t>Inventories</t>
  </si>
  <si>
    <t>Prepaid expenses</t>
  </si>
  <si>
    <t>Prepaid royalties</t>
  </si>
  <si>
    <t>Accounts payable and accrued expenses</t>
  </si>
  <si>
    <t>Income taxes payable and refundable</t>
  </si>
  <si>
    <t>Other</t>
  </si>
  <si>
    <t>Net cash provided by operating activities</t>
  </si>
  <si>
    <t>Investing activities</t>
  </si>
  <si>
    <t>Capital expenditures</t>
  </si>
  <si>
    <t>Real estate held for resale</t>
  </si>
  <si>
    <t>Cash proceeds from sale of property and equipment</t>
  </si>
  <si>
    <t>Net cash used in investing activities</t>
  </si>
  <si>
    <t>Financing activities</t>
  </si>
  <si>
    <t>(Repayments) borrowings on the revolving bank loan, net</t>
  </si>
  <si>
    <t>Repayments of long-term debt</t>
  </si>
  <si>
    <t>Payments to acquire treasury stock</t>
  </si>
  <si>
    <t>Net cash provided by (used in) financing activities</t>
  </si>
  <si>
    <t>Net (decrease) increase in cash and cash equivalents</t>
  </si>
  <si>
    <t>Cash and cash equivalents:</t>
  </si>
  <si>
    <t>Beginning of year</t>
  </si>
  <si>
    <t>End of year</t>
  </si>
  <si>
    <t>Cash paid(received) during the year</t>
  </si>
  <si>
    <t>Interest</t>
  </si>
  <si>
    <t>Income taxes (refunded) paid, net</t>
  </si>
  <si>
    <t>Supplemental disclosures of noncash investing and financing activities</t>
  </si>
  <si>
    <t>Exchange of accounts receivable for acquisition of land</t>
  </si>
  <si>
    <t>Exchange of accounts receivable for other long-term asset</t>
  </si>
  <si>
    <t>Capital Expenditures Incurred but Not yet Paid</t>
  </si>
  <si>
    <t>Consolidated Balance Sheets (USD $)</t>
  </si>
  <si>
    <t>Current assets</t>
  </si>
  <si>
    <t>Cash and cash equivalents</t>
  </si>
  <si>
    <t>Receivables less allowance of $235 and $365</t>
  </si>
  <si>
    <t>Receivable for insured losses</t>
  </si>
  <si>
    <t>Refundable income taxes</t>
  </si>
  <si>
    <t>Deferred income taxes</t>
  </si>
  <si>
    <t>Total current assets</t>
  </si>
  <si>
    <t>Property, plant and equipment</t>
  </si>
  <si>
    <t>Land and improvements</t>
  </si>
  <si>
    <t>Buildings and improvements</t>
  </si>
  <si>
    <t>Machinery and equipment</t>
  </si>
  <si>
    <t>Mining properties</t>
  </si>
  <si>
    <t>Less accumulated depreciation and depletion</t>
  </si>
  <si>
    <t>Property, plant and equipment, net</t>
  </si>
  <si>
    <t>Other assets</t>
  </si>
  <si>
    <t>Goodwill</t>
  </si>
  <si>
    <t>Amortizable intangible assets, net</t>
  </si>
  <si>
    <t>Deferred income taxes, noncurrent</t>
  </si>
  <si>
    <t>Other long-term assets</t>
  </si>
  <si>
    <t>Total assets</t>
  </si>
  <si>
    <t>Current liabilities</t>
  </si>
  <si>
    <t>Revolving bank loan payable</t>
  </si>
  <si>
    <t>Accounts payable</t>
  </si>
  <si>
    <t>Accrued expenses</t>
  </si>
  <si>
    <t>Compensation</t>
  </si>
  <si>
    <t>Reserve for self-insured losses</t>
  </si>
  <si>
    <t>Liability for unpaid claims covered by insurance</t>
  </si>
  <si>
    <t>Profit sharing</t>
  </si>
  <si>
    <t>Reclamation</t>
  </si>
  <si>
    <t>Total current liabilities</t>
  </si>
  <si>
    <t>Long-term debt</t>
  </si>
  <si>
    <t>Accrued reclamation</t>
  </si>
  <si>
    <t>Other long-term liabilities</t>
  </si>
  <si>
    <t>Commitments and contingencies (Note 6)</t>
  </si>
  <si>
    <t>  </t>
  </si>
  <si>
    <t>SHAREHOLDERS' EQUITY</t>
  </si>
  <si>
    <t>Common shares, $.25 par value; authorized 3,000,000 shares; issued 2,574,264 shares</t>
  </si>
  <si>
    <t>Capital in excess of par value</t>
  </si>
  <si>
    <t>Retained earnings</t>
  </si>
  <si>
    <t>Treasury shares, at cost</t>
  </si>
  <si>
    <t>Total shareholders' equity</t>
  </si>
  <si>
    <t>Total liabilities and shareholders' equity</t>
  </si>
  <si>
    <t>Consolidated Balance Sheets (Parenthetical) (USD $)</t>
  </si>
  <si>
    <t>In Thousands, except Share data, unless otherwise specified</t>
  </si>
  <si>
    <t>Consolidated Balance Sheets</t>
  </si>
  <si>
    <t>Receivables, allowance (in dollars)</t>
  </si>
  <si>
    <t>Common shares, par value (in dollars per share)</t>
  </si>
  <si>
    <t>Common shares, authorized shares</t>
  </si>
  <si>
    <t>Common shares, issued shares</t>
  </si>
  <si>
    <t>Consolidated Statements of Shareholders' Equity (USD $)</t>
  </si>
  <si>
    <t>Common Stock [Member]</t>
  </si>
  <si>
    <t>Additional Paid-in Capital [Member]</t>
  </si>
  <si>
    <t>Retained Earnings [Member]</t>
  </si>
  <si>
    <t>Treasury Stock [Member]</t>
  </si>
  <si>
    <t>Total</t>
  </si>
  <si>
    <t>Balance at Dec. 29, 2012</t>
  </si>
  <si>
    <t>Balance (in shares) at Dec. 29, 2012</t>
  </si>
  <si>
    <t>Consolidated Statements of Shareholders' Equity</t>
  </si>
  <si>
    <t>Compensation of Board of Directors by issuance of treasury shares</t>
  </si>
  <si>
    <t>Compensation of Board of Directors by issuance of treasury shares (in shares)</t>
  </si>
  <si>
    <t>Purchase of treasury shares</t>
  </si>
  <si>
    <t>Purchase of treasury shares (in shares)</t>
  </si>
  <si>
    <t>Balance at Dec. 28, 2013</t>
  </si>
  <si>
    <t>Balance (in shares) at Dec. 28, 2013</t>
  </si>
  <si>
    <t>Balance at Jan. 03, 2015</t>
  </si>
  <si>
    <t>Balance (in shares) at Jan. 03, 2015</t>
  </si>
  <si>
    <t>NATURE OF BUSINESS AND SUMMARY OF SIGNIFICANT ACCOUNTING POLICIES</t>
  </si>
  <si>
    <t>1.NATURE OF BUSINESS AND SUMMARY OF SIGNIFICANT ACCOUNTING POLICIES</t>
  </si>
  <si>
    <t>NATURE OF BUSINESS</t>
  </si>
  <si>
    <t>Continental Materials Corporation (the Company) is a Delaware corporation, incorporated in 1954. The Company operates primarily within two industry groups, Heating, Ventilation and Air Conditioning (HVAC) and Construction Products. The Company has identified two reportable segments in each of the two industry groups: the Heating and Cooling segment and the Evaporative Cooling segment in the HVAC industry group and the Concrete, Aggregates and Construction Supplies (CACS) segment and the Door segment in the Construction Products industry group.</t>
  </si>
  <si>
    <t>The Heating and Cooling segment produces and sells gas-fired wall furnaces, console heaters and fan coils from the Company’s wholly-owned subsidiary, Williams Furnace Co. (WFC) of Colton, California. The Evaporative Cooling segment produces and sells evaporative coolers from the Company’s wholly-owned subsidiary, Phoenix Manufacturing, Inc. (PMI) of Phoenix, Arizona. Concrete, Aggregates and Construction Supplies (CACS) are offered from numerous locations along the Southern Front Range of Colorado operated by the Company’s wholly-owned subsidiaries Castle Concrete Company and Transit Mix Concrete Co., of Colorado Springs and Transit Mix of Pueblo, Inc. of Pueblo (the three companies collectively referred to as TMC). The Door segment sells hollow metal doors, door frames and related hardware, wood doors, lavatory fixtures and electronic access and security systems from the Company’s wholly-owned subsidiary, McKinney Door and Hardware, Inc. (MDHI), which operates out of facilities in Pueblo and Colorado Springs, Colorado.</t>
  </si>
  <si>
    <t>In addition to the above reporting segments, an “Unallocated Corporate” classification is used to report the unallocated expenses of the corporate office which provides treasury, insurance and tax services as well as strategic business planning and general management services. Expenses related to the corporate information technology group are allocated to all locations, including the corporate office. An “Other” classification is used to report a real estate operation which ceased operations during 2013 and the expenses of WEI which ceased with the termination of the sole employee during 2013.</t>
  </si>
  <si>
    <t>PRINCIPLES OF CONSOLIDATION</t>
  </si>
  <si>
    <t>The consolidated financial statements include Continental Materials Corporation and all of its subsidiaries (the Company). Intercompany transactions and balances have been eliminated. All subsidiaries of the Company are wholly-owned.</t>
  </si>
  <si>
    <t>RECLASSIFICATIONS</t>
  </si>
  <si>
    <t>Certain reclassifications have been made to the fiscal 2013 Consolidated Balance Sheet to conform to the 2014 financial statement presentation. These reclassifications had no effect on total assets, liabilities or shareholders’ equity.</t>
  </si>
  <si>
    <t>RECENTLY ISSUED ACCOUNTING PRONOUNCEMENTS</t>
  </si>
  <si>
    <t>Currently there are no significant prospective accounting pronouncements that are expected to have a material effect on the Company’s consolidated financial statements.</t>
  </si>
  <si>
    <t>USE OF ESTIMATES IN THE PREPARATION OF FINANCIAL STATEMENTS</t>
  </si>
  <si>
    <t>The preparation of financial statements in conformity with GAAP requires management to make estimates and assumptions that affect the reported amounts of assets and liabilities and disclosure of contingent assets and liabilities as of January 3, 2015 and December 28, 2013 and the reported amounts of revenues and expenses during both of the two years in the period ended January 3, 2015. Actual results could differ from those estimates.</t>
  </si>
  <si>
    <t>CASH AND CASH EQUIVALENTS</t>
  </si>
  <si>
    <t>The Company considers all highly-liquid debt instruments purchased with a maturity of three months or less to be cash equivalents. The carrying amount of cash and cash equivalents approximates fair value. The Company has reclassified bank overdrafts to Accounts Payable.</t>
  </si>
  <si>
    <t>FAIR VALUE OF FINANCIAL INSTRUMENTS</t>
  </si>
  <si>
    <t>Fair value of the Company’s debt is estimated based on the borrowing rates currently available to the Company for bank loans with similar terms, maturities and credit risks. The carrying amount of debt represented a reasonable estimate of the corresponding fair value as the Company’s debt was held at variable interest rates.</t>
  </si>
  <si>
    <t>Fair value is the price that would be received to sell an asset or paid to transfer a liability in an orderly transaction between market participants at the measurement date. Fair value measurements must maximize the use of observable inputs and minimize the use of unobservable inputs. There is a hierarchy of three levels of inputs that may be used to measure fair value:</t>
  </si>
  <si>
    <t>Level 1Quoted prices in active markets for identical assets or liabilities.</t>
  </si>
  <si>
    <t>Level 2Observable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</si>
  <si>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3Unobservable inputs supported by little or no market activity and are significant to the fair value of the assets or liabilities. Unobservable inputs reflect the assumptions that market participants would use when pricing the asset or liability including assumptions about risk.</t>
  </si>
  <si>
    <t>The following methods were used to estimate the fair value of all other financial instruments recognized in the accompanying balance sheet.</t>
  </si>
  <si>
    <t>Cash and Cash Equivalents: The carrying amount approximates fair value and was valued as Level 1.</t>
  </si>
  <si>
    <t>Notes Payable and Debt: Fair value was estimated based on the borrowing rates then available to the Company for bank loans with similar terms and maturities and determined through the use of a discounted cash flow model. The carrying amount of debt represents a reasonable estimate of the corresponding fair value as the Company’s debt is held at variable interest rates and was valued as Level 2.</t>
  </si>
  <si>
    <t>INVENTORIES</t>
  </si>
  <si>
    <t>Inventories are valued at the lower of cost or market and are reviewed periodically for excess or obsolete stock with a provision recorded, where appropriate. Cost for inventory in the HVAC industry group is determined using the last-in, first-out (LIFO) method. These inventories represent approximately 76% at January 3, 2015 and 74% of total inventories at December 28, 2013. The cost of all other inventory is determined by the first-in, first-out (FIFO) or average cost methods. Some commodity prices such as copper, steel, cement and diesel fuel have experienced significant fluctuations in recent years. Cement and diesel fuel prices are principally relevant to the CACS segment while steel prices and copper prices are principally relevant to our two HVAC businesses. The general effect of using LIFO is that higher prices are not reflected in the inventory carrying value. Current costs are reflected in the cost of sales. Cement and fuel are relevant to our construction materials business. The inventories of the businesses using either FIFO or an average costing method for valuing inventories turn over frequently and at any point in time the amount of cement or fuel inventory is not significant. Due to these circumstances, the commodity fluctuations have primarily affected the cost of sales with little effect on the valuation of inventory. Due to the nature of our products, obsolescence is not typically a significant exposure, however our HVAC businesses will from time to time contend with some slow-moving inventories or parts that are no longer used due to engineering changes. We believe that our inventory valuation reserves are not material. At January 3, 2015, inventory reserves were approximately 1.9% of the total FIFO inventory value. The recorded reserves are intended for such items.</t>
  </si>
  <si>
    <t>REAL ESTATE HELD FOR RESALE</t>
  </si>
  <si>
    <t>The Company purchased the residence of an executive of one of the Company’s subsidiaries in connection with his relocation to head up WEI. The residence was sold during 2013.</t>
  </si>
  <si>
    <t>PROPERTY, PLANT AND EQUIPMENT</t>
  </si>
  <si>
    <t>Property, plant and equipment are carried at cost. Depreciation is provided over the estimated useful lives of the related assets using the straight-line method as follows:</t>
  </si>
  <si>
    <t>Land improvements</t>
  </si>
  <si>
    <t>5 to 31 years</t>
  </si>
  <si>
    <t>10 to 31 years</t>
  </si>
  <si>
    <t>Leasehold improvements</t>
  </si>
  <si>
    <t>Shorter of the term of the lease or useful life</t>
  </si>
  <si>
    <t>3 to 20 years</t>
  </si>
  <si>
    <t>Depletion of rock and sand deposits and amortization of deferred development costs are computed by the units-of-production method based upon estimated recoverable quantities of rock and sand. The estimated recoverable quantities are periodically reassessed.</t>
  </si>
  <si>
    <t>The cost of property sold or retired and the related accumulated depreciation, depletion and amortization are removed from the accounts and the resulting gain or loss is reflected in operating income. Maintenance and repairs are charged to expense as incurred. Major renewals and betterments are capitalized and depreciated over their estimated useful lives.</t>
  </si>
  <si>
    <t>OTHER ASSETS</t>
  </si>
  <si>
    <t>As of January 3, 2015, the Company has recorded $7,229,000 of goodwill consisting of $6,229,000 related to the Concrete, Aggregates and Construction Supplies segment and $1,000,000 related to the Door segment. The Company annually assesses goodwill for potential impairment at the end of each year. In addition, the Company will reassess the recorded goodwill to determine if impairment has occurred if events arise or circumstances change in the relevant reporting segments or in their industries. No goodwill impairment was recognized for any of the periods presented.</t>
  </si>
  <si>
    <t>Amortizable intangible assets consist of a restrictive land covenant and customer relationships related to the Company’s acquisition of the assets of a ready mix concrete business in 2006. The restrictive land covenant is being amortized on a straight-line basis over its estimated life of ten years. The customer relationships amount is being amortized over its estimated life of ten years using the sum-of-the-years digits method.</t>
  </si>
  <si>
    <t>The Company is party to three aggregate property leases which require royalty payments. The leased gravel operation in Pueblo Colorado is currently the subject of litigation as the Company seeks, among other things, to rescind the lease and to recover the overpayment of approximately $1,259,000 of royalties. This overpayment is included in the other long-term assets category. See Note 2.</t>
  </si>
  <si>
    <t>RETIREMENT PLANS</t>
  </si>
  <si>
    <t>The Company and certain subsidiaries have various contributory profit sharing retirement plans for specific employees. The plans allow qualified employees to make tax deferred contributions pursuant to Internal Revenue Code Section 401(k). The Company may make annual contributions, at its discretion, based primarily on profitability. In addition, any individuals whose compensation is in excess of the amount eligible for the Company matching contribution to the 401(k) plan as established by Section 401 of the Internal Revenue Code, participate in an unfunded Supplemental Profit Sharing Plan. This plan accrues an amount equal to the difference between the amount the person would have received as Company contributions to his account under the 401(k) plan had there been no limitations and the amount the person will receive under the 401(k) plan giving effect to the limitations. Costs under the plans are charged to operations as incurred. As of January 3, 2015 and December 28, 2013, the unfunded liabilities related to the Supplemental Profit Sharing Plan were $1,071,000 and $1,096,000, respectively.</t>
  </si>
  <si>
    <t>RESERVE FOR SELF-INSURED AND INSURED LOSSES</t>
  </si>
  <si>
    <t>The Company’s risk management program provides for certain levels of loss retention for workers’ compensation, automobile liability, healthcare plan coverage and general and product liability claims. The components of the reserve for self-insured losses have been recorded in accordance with Generally Accepted Accounting Principles (GAAP) requirements that an estimated loss from a loss contingency shall be accrued if information available prior to issuance of the financial statements indicates that it is probable that a liability has been incurred at the date of the financial statements and the amount of loss can be reasonably estimated. The recorded reserve represents management’s best estimate of the future liability related to these claims up to the associated deductible.</t>
  </si>
  <si>
    <t>GAAP also requires an entity to accrue the gross amount of a loss even if the entity has purchased insurance to cover the loss. Therefore the Company has recorded losses for workers’ compensation, automobile liability, medical plan coverage and general and product liability claims in excess of the deductible amounts, i.e., amounts covered by insurance contracts, in “Liability for unpaid claims covered by insurance” with a corresponding “Receivable for insured losses” on the balance sheet. The components of the liability represent both unpaid settlements and management’s best estimate of the future liability related to open claims. Management has evaluated the creditworthiness of our insurance carriers and determined that recovery of the recorded losses is probable and, therefore, the receivable from insurance has been recorded for the full amount of the insured losses.</t>
  </si>
  <si>
    <t>RECLAMATION</t>
  </si>
  <si>
    <t>In connection with permits to mine properties in Colorado, the Company is obligated to reclaim the mined areas whether the property is owned or leased. The Company records a reserve for future reclamation work to be performed at its various aggregate operations based upon an estimate of the total expense that would be paid to a third party to reclaim the disturbed areas. Reclamation expense is determined during the interim periods using the units-of-production method. At each fiscal year-end, a more formal and complete analysis is performed and the expense and reserve is adjusted to reflect the estimated cost to reclaim the then disturbed and unreclaimed areas. The assessment of the reclamation liability may be done more frequently if events or circumstances arise that may indicate a change in estimated costs, recoverable material or period of mining activity. The cessation of mining at the leased gravel operation in Pueblo, Colorado in the third quarter of 2014 was deemed such a circumstance and the Company concluded that an additional $4,000,000 of reclamation reserve was required. This charge was recorded during the third quarter of 2014. See Note 2. As part of the year-end analysis, the Company engages an independent specialist to assist in reevaluating the estimates of both the quantities of recoverable material and the cost of reclamation. Most of the reclamation on any mining property is generally performed concurrent with mining or soon after each section of the deposit is mined. The Company’s reserve for reclamation activities was $5,415,000 at January 3, 2015 (including the aforementioned $4,000,000 third quarter charge) and $1,355,000 at December 28, 2013. The Company classifies a portion of the reserve as a current liability, $2,331,000 at January 3, 2015 and $271,000 at December 28, 2013 based upon historical expenditures and the anticipated reclamation timeframe for the Pueblo aggregate operation.</t>
  </si>
  <si>
    <t>REVENUE RECOGNITION</t>
  </si>
  <si>
    <t>The Company recognizes revenue as products are shipped to customers. Sales are recorded net of applicable provisions for discounts, volume incentives, returns and allowances. At the time of revenue recognition, the Company also provides an estimate of potential bad debt and warranty expense as well as an amount anticipated to be granted to customers under cooperative advertising programs based upon current program terms and historical experience. In addition, the revenues received for shipping and handling are included in sales while the costs associated with shipping and handling are reported as cost of sales.</t>
  </si>
  <si>
    <t>The Company is responsible for warranty related to the manufacture of its HVAC products. The Company does not perform installation services except for installation of electronic access and security systems in the Door segment, nor are maintenance or service contracts offered. Changes in the aggregated product warranty liability for the fiscal years 2014 and 2013 were as follows (amounts in thousands):</t>
  </si>
  <si>
    <t xml:space="preserve">Beginning balance </t>
  </si>
  <si>
    <t>$</t>
  </si>
  <si>
    <t xml:space="preserve">Warranty related expenditures </t>
  </si>
  <si>
    <t>(250</t>
  </si>
  <si>
    <t>)</t>
  </si>
  <si>
    <t>(259</t>
  </si>
  <si>
    <t xml:space="preserve">Warranty expense accrued </t>
  </si>
  <si>
    <t xml:space="preserve">Ending balance </t>
  </si>
  <si>
    <t>INCOME TAXES</t>
  </si>
  <si>
    <t>Income taxes are accounted for under the asset and liability method that requires deferred income taxes to reflect the future tax consequences attributable to differences between the tax and financial reporting bases of assets and liabilities. Deferred tax assets and liabilities recognized are based on the tax rates in effect in the year in which differences are expected to reverse. Deferred tax assets are reduced by a valuation allowance when, based on available positive and negative evidence, it is “more likely than not” (greater than a 50% likelihood) that some or all of the net deferred tax assets will not be realized.</t>
  </si>
  <si>
    <t>Income tax returns are subject to audit by the Internal Revenue Service (IRS) and state tax authorities. The amounts recorded for income taxes reflect our tax positions based on research and interpretations of complex laws and regulations. We accrue liabilities related to uncertain tax positions taken or expected to be taken in our tax returns.</t>
  </si>
  <si>
    <t>CONCENTRATIONS</t>
  </si>
  <si>
    <t>Financial instruments, which potentially subject the Company to concentrations of credit risk, consist principally of trade receivables and temporary cash investments. The Company may invest its excess cash in commercial paper of companies with strong credit ratings. The Company has not experienced any losses on these investments.</t>
  </si>
  <si>
    <t>The Company performs ongoing credit evaluations of its customers and generally does not require collateral. In many instances in the Concrete, Aggregates and Construction Supplies segment and in the Heating and Cooling segment (as it relates to the fan coil product line), the Company retains lien rights on the properties served until the receivable is collected. The Company writes off accounts when all efforts to collect the receivable have been exhausted. The Company maintains allowances for potential credit losses based upon the aging of accounts receivable and historical experience and such losses have been within management’s expectations. See Note 15 for a description of the Company’s customer base.</t>
  </si>
  <si>
    <t>All long-lived assets are in the United States. No customer accounted for 10% or more of total sales of the Company in fiscal 2014 or 2013.</t>
  </si>
  <si>
    <t>Substantially all of the Heating and Cooling Segment’s factory employees are covered by a collective bargaining agreement through the Carpenters Local 721 Union under a contract that expires on December 31, 2018.</t>
  </si>
  <si>
    <t>IMPAIRMENT OF LONG-LIVED ASSETS</t>
  </si>
  <si>
    <t>In the event that facts and circumstances indicate that the cost of any long-lived assets may be impaired, an evaluation of recoverability would be performed. If an evaluation were required, the estimated future undiscounted cash flows associated with the asset would be compared to the asset’s carrying amount to determine if a write-down to market value or discounted cash flow value is required. During the fiscal quarter ended September 27, 2014 the Company wrote-off $1,257,000 of unamortized deferred development expenses and $401,000 of prepaid royalties related to the leased gravel operation in Pueblo, Colorado due to cessation of mining at the location. See Note 2.</t>
  </si>
  <si>
    <t>FISCAL YEAR END</t>
  </si>
  <si>
    <t>The Company’s fiscal year end is the Saturday nearest December 31. Fiscal 2014 consisted of 53 weeks while 2012 consisted of 52 weeks.</t>
  </si>
  <si>
    <t>BUSINESS DISPOSITIONS</t>
  </si>
  <si>
    <t>2. CESSATION OF MINING AT LEASED PUEBLO GRAVEL SITE</t>
  </si>
  <si>
    <t>In September of 2014 the Company ceased operations at its leased gravel operation in Pueblo, Colorado. This aggregate operation incurred significant operating losses in all but two years since 2005. The principal reasons for the operating losses were the exhaustion of economically extractable aggregates, the high ratio of sand to rock and the high cost of complying with water augmentation requirements. Except for the sand required in the production of concrete, the demand for sand in the Pueblo area is very weak. The decision to shut down the Pueblo aggregate operation resulted in significant accounting charges in the third quarter of 2014. The Company recorded $4,000,000 to reflect the costs to backfill the mined gravel pit from a previous mining phase. Prior to the shutdown the reclamation plan was to fill this pit with waste material and tailings from the ongoing gravel operation. The Company also wrote-off $1,257,000 of unamortized deferred development expenses and $401,000 of prepaid royalties related to the minimum annual royalties paid during the period of operation. On September 10, 2014, the Company filed suit in Continental Materials Corporation v. Valco, Inc., Civil Action No. 2014-cv-2510, in the United States District Court for the District of Colorado seeking, among other things, to rescind the sand and gravel lease and to recover approximately $1,259,000 of royalty overpayments. The sand and gravel lease called for the payments of a royalty on 50,000,000 tons of sand and gravel reserves. Through the end of the third quarter of 2014 approximately 17,500,000 tons have been paid for, including the overpayments. After consideration of all facts and circumstances, including discussions with legal counsel, management concluded that no reserve was required to be recorded against the $1,259,000 of overpaid royalties nor was a liability required to be recorded for royalties related to the remaining 32,500,000 of unmined sand and gravel.</t>
  </si>
  <si>
    <t>3. INVENTORIES</t>
  </si>
  <si>
    <t>Inventories consisted of the following (amounts in thousands):</t>
  </si>
  <si>
    <t>January 3, 2015</t>
  </si>
  <si>
    <t>December 28, 2013</t>
  </si>
  <si>
    <t xml:space="preserve">Finished goods </t>
  </si>
  <si>
    <t>7,144 </t>
  </si>
  <si>
    <t>6,958 </t>
  </si>
  <si>
    <t xml:space="preserve">Work in process </t>
  </si>
  <si>
    <t>1,119 </t>
  </si>
  <si>
    <t>985 </t>
  </si>
  <si>
    <t xml:space="preserve">Raw materials and supplies </t>
  </si>
  <si>
    <t>9,213 </t>
  </si>
  <si>
    <t>8,269 </t>
  </si>
  <si>
    <t>17,476 </t>
  </si>
  <si>
    <t>16,212 </t>
  </si>
  <si>
    <t>If inventories valued on the LIFO basis were valued at current costs, inventories would be higher by $6,063,000 and $6,328,000 at January 3, 2015 and December 28, 2013, respectively.</t>
  </si>
  <si>
    <t>Reductions in inventory quantities during 2013 at two locations resulted in the liquidation of LIFO inventory layers carried at costs lower than the costs of current purchases. The effect was to decrease cost of sales by approximately $16,000 for the fiscal 2013 year.</t>
  </si>
  <si>
    <t>GOODWILL AND AMORTIZABLE INTANGIBLE ASSETS</t>
  </si>
  <si>
    <t>4. GOODWILL AND AMORTIZABLE INTANGIBLE ASSETS</t>
  </si>
  <si>
    <t>As of January 3, 2015 the Company has recorded $7,229,000 of goodwill consisting of $6,229,000 related to the CACS segment and $1,000,000 related to the Door segment. The Company annually assesses goodwill for potential impairment at the end of each year.</t>
  </si>
  <si>
    <t>For the CACS segment, the Company engages the services of an investment banking firm to assist management in determining the fair value of the reporting unit. For the Door segment, the Company prepares a discounted cash flow analysis to estimate the fair value of the reporting unit. In addition, if events occur or circumstances change in the relevant reporting segments or in their industries the Company will then reassess the recorded goodwill to determine if impairment has occurred. No goodwill impairment was recognized for any of the periods presented. The valuation of goodwill and other intangibles is considered a significant estimate. Continued or protracted economic conditions could negatively impact the value of the business which could trigger an impairment that would materially impact earnings.</t>
  </si>
  <si>
    <t>There were no changes in recorded goodwill for either of the years ended January 3, 2015 or December 28, 2013.</t>
  </si>
  <si>
    <t>Identifiable intangible assets consist of the following (amounts in thousands):</t>
  </si>
  <si>
    <t>Gross</t>
  </si>
  <si>
    <t>carrying</t>
  </si>
  <si>
    <t>Accumulated</t>
  </si>
  <si>
    <t>amount</t>
  </si>
  <si>
    <t>amortization</t>
  </si>
  <si>
    <t>Amortized intangible assets:</t>
  </si>
  <si>
    <t xml:space="preserve">Restrictive land covenant </t>
  </si>
  <si>
    <t>350 </t>
  </si>
  <si>
    <t>297 </t>
  </si>
  <si>
    <t>262 </t>
  </si>
  <si>
    <t xml:space="preserve">Customer relationships </t>
  </si>
  <si>
    <t>370 </t>
  </si>
  <si>
    <t>357 </t>
  </si>
  <si>
    <t>340 </t>
  </si>
  <si>
    <t>720 </t>
  </si>
  <si>
    <t>654 </t>
  </si>
  <si>
    <t>602 </t>
  </si>
  <si>
    <t>Amortization expense of intangible assets was $52,000 for 2014 and $59,000 for 2013. The estimated amortization expense for the five subsequent fiscal years is as follows: 2015 - $45,000; 2016 - $21,000; and 2017 through 2019 - $0.</t>
  </si>
  <si>
    <t>REVOLVING BANK LOAN AND LONG-TERM DEBT</t>
  </si>
  <si>
    <t>5. REVOLVING BANK LOAN AND LONG-TERM DEBT</t>
  </si>
  <si>
    <t>Outstanding long-term debt at January 3, 2015 and December 28, 2013 consisted of the following (amounts in thousands):</t>
  </si>
  <si>
    <t xml:space="preserve">Secured term loan </t>
  </si>
  <si>
    <t>—</t>
  </si>
  <si>
    <t>3,408 </t>
  </si>
  <si>
    <t xml:space="preserve">Less current portion </t>
  </si>
  <si>
    <t xml:space="preserve">Total long-term debt </t>
  </si>
  <si>
    <t>The Company entered into an Amended and Restated Credit Agreement (the “Credit Agreement”) effective November 18, 2011. The Credit Agreement provided the Company with a revolving credit facility in the amount of $20,000,000 (“Revolving Commitment”) and funded a term loan in the original principal amount of $4,648,000. Borrowings under the Credit Agreement are secured by the Company’s accounts receivable, inventories, machinery, equipment, vehicles, certain real estate and the common stock of all of the Company’s subsidiaries. Borrowings under the Revolving Commitment are limited to 80% of eligible accounts receivable and 50% of eligible inventories. Borrowings under the Credit Agreement bear interest based on a London Interbank Offered Rate (LIBOR) or prime rate based option.</t>
  </si>
  <si>
    <t>The Credit Agreement either limits or requires prior approval by the lender of additional borrowings, acquisition of stock of other companies, purchase of treasury shares and payment of cash dividends. Payment of accrued interest is due monthly or at the end of the applicable LIBOR period on both the revolving credit borrowings and the term debt borrowings. Principal payments under the term loan were due quarterly with a final payment of all remaining unpaid principal at the maturity date.</t>
  </si>
  <si>
    <t>The Company entered into the Fifth Amendment to Credit Agreement effective March 20, 2015.The Company had previously entered into four separate amendments to the Credit Agreement to, among other things, to (i) modify certain of the financial covenants, (ii) increase the Revolving Commitment to $18,000,000, (iii) terminate the Term Loan Commitment upon the repayment in full of the outstanding principal balance (and accrued interest thereon) of the Term Loan, (iv) modify the Borrowing Base calculation to provide for borrowing availability in respect of new Capital Expenditures, (v) decrease the interest rates on the Revolving Loans beginning in the third quarter of 2014, and (vi) extend the maturity date to May 1, 2016. The Credit Agreement as amended provides for the following:</t>
  </si>
  <si>
    <t>·</t>
  </si>
  <si>
    <t>The Revolving Commitment is $18,000,000.</t>
  </si>
  <si>
    <t>Borrowings under the Revolving Commitment are limited to (a) 80% of eligible accounts receivable, (b) the lesser of 50% of eligible inventories and $8,500,000 plus (c) the lesser of 80% of new Capital Expenditures not to exceed $4,000,000 in the aggregate and $2,000,000 with respect to each of Fiscal Year 2014 and 2015.</t>
  </si>
  <si>
    <t>The Minimum Fixed Charge Coverage Ratio is not permitted to be below 1.15 to 1.0 for the twelve month period ending October 3, 2015 and each Fiscal Quarter end thereafter.</t>
  </si>
  <si>
    <t>The Company must not permit Earnings Before Interest, Taxes, Depreciation and Amortization, as defined, (Minimum EBITDA) to be less than $750,000 for the Computation Period ending April 4, 2015 or permit the Minimum EBITDA to be less than $1,500,000 for the Computation Period ending July 4, 2015.</t>
  </si>
  <si>
    <t>The Company must not permit (a) Tangible Net Worth as of the last day of the Computation Period ending January 3, 2015 to be less than $31,000,000, (b) Tangible Net Worth as of the last day of Computation Period ending April 4, 2015 to be less than $30,000,000, and (b) Tangible Net Worth as of the last day of any future Computation Period (commencing with the Computation Period ending July 4, 2015) to be less than $31,000,000 (provided that the required amount of Tangible Net Worth shall increase (but not decrease) by an amount equal to 50% of the Consolidated Net Income for the immediately preceding Fiscal Year.</t>
  </si>
  <si>
    <t>The Balance Sheet Leverage Ratio as of the last day of any Computation Period may not exceed 1.00 to 1.00.</t>
  </si>
  <si>
    <t>The Company must pay within 120 days after the end of each Fiscal Year, an amount equal to fifty percent of Excess Cash Flow for such Fiscal Year.</t>
  </si>
  <si>
    <t>The maturity date of the credit facility is May 1, 2016.</t>
  </si>
  <si>
    <t>Interest rate pricing for the revolving credit facility is currently LIBOR plus 3.00% or the prime rate plus .75%. An additional reduction is possible in the event the Fixed Charge Coverage Ratio is equal to or exceeds 1.5 to 1.0 with respect to any Computation Period ending on or after December 31, 2014.</t>
  </si>
  <si>
    <t>Definitions under the Credit Agreement as amended are as follows:</t>
  </si>
  <si>
    <t>Minimum Tangible Net Worth is defined as net worth plus subordinated debt, minus intangible assets (goodwill, intellectual property, prepaid expenses, deposits and deferred charges), minus all obligations owed to the Company or any of its subsidiaries by any affiliate or any or its subsidiaries and minus all loans owed by its officers, stockholders, subsidiaries or employees.</t>
  </si>
  <si>
    <t>Fixed Charge Coverage Ratio is defined as, for any computation period, the ratio of (a) the sum for such period of (i) EBITDA, as defined, minus (ii) the sum of income taxes paid in cash and all unfinanced capital expenditures to (b) the sum for such period of (i) interest expense plus (ii) required payments of principal of the term debt.</t>
  </si>
  <si>
    <t>Balance Sheet Leverage Ratio is defined as the ratio of Total Debt to Tangible Net Worth.</t>
  </si>
  <si>
    <t>EBITDA means for any Computation Period (or another time period to the extent expressly provided for in the Credit Agreement) the sum of the following with respect to the Company and its Subsidiaries each as determined in accordance with GAAP: (a) Consolidated Net Income, plus (b) federal, state and other income taxes deducted in the determination of Consolidated Net Income, plus (c) Interest Expense deducted in the determination of Consolidated Net Income, plus (d) depreciation, depletion and amortization expense deducted in the determination of Consolidated Net Income, plus (e) charges deducted in the determination of Consolidated Net Income (not to exceed $5,757,000 in the aggregate) directly related to the closing and reclamation of the Pueblo aggregates mining site, plus (f) any other non-cash charges and any extraordinary charges deducted in the determination of Consolidate Net Income, including any asset impairment charges (including write downs of goodwill), minus (g) any gains from Asset Dispositions, any extraordinary gains and any gains from discontinued operations included in the determination of Consolidated Net Income.</t>
  </si>
  <si>
    <t>Outstanding funded debt (term debt and revolving credit) was $5,800,000 as of January 3, 2015 compared to $4,408,000 as of December 28, 2014. The highest balance outstanding during 2014 and 2013 was $8,000,000 and $4,408,000, respectively. Average outstanding funded debt was $3,964,000 and $3,688,000 for 2014 and 2013, respectively. At January 3, 2015, the Company had outstanding letters of credit totaling $5,415,000. At all times since the inception of the Credit Agreement, the Company has had sufficient qualifying and eligible assets such that the available borrowing capacity exceeded the cash needs of the Company and this situation is expected to continue for the foreseeable future.</t>
  </si>
  <si>
    <t>The Company believes that its existing cash balance, anticipated cash flow from operations and borrowings available under the Credit Agreement, will be sufficient to cover expected cash needs, including planned capital expenditures, for the next twelve months. The Company expects to be in compliance with all debt covenants, as amended, throughout 2015.</t>
  </si>
  <si>
    <t>COMMITMENTS AND CONTINGENCIES</t>
  </si>
  <si>
    <t>COMMITMENTS AND CONTINGENCIES.</t>
  </si>
  <si>
    <t>6. COMMITMENTS AND CONTINGENCIES</t>
  </si>
  <si>
    <t>The Company is involved in litigation matters related to its business, principally product liability matters related to the gas-fired heating products and fan coil products in the Heating and Cooling segment. In the Company’s opinion, none of these proceedings, when concluded, will have a material adverse effect on the Company’s consolidated results of operations, cash flows or financial condition as the Company has established adequate accruals for matters that are probable and estimable. The Company does not accrue estimated amounts for future legal costs related to the defense of these matters but rather expenses them as incurred. Also see Note 2 for discussion of litigation regarding the Pueblo sand and gravel lease.</t>
  </si>
  <si>
    <t>7. SHAREHOLDERS’ EQUITY</t>
  </si>
  <si>
    <t>Four hundred thousand shares of preferred stock ($.50 par value) are authorized and unissued.</t>
  </si>
  <si>
    <t>The Company purchased 8,111 shares of its common stock to become treasury stock during fiscal 2013. No such repurchases were made during fiscal 2014. Under the 2010 Non-Employee Directors Stock Plan (the “Plan”) the Company reserved 150,000 treasury shares representing the maximum number of shares allowed to be granted to non-employee directors in lieu of the base director retainer fee. The Company issued a total of 12,000 shares to eight eligible board members effective February 12, 2014 as payment for the retainer fee for 2014. During 2013, the Company issued to the same eight eligible board members 12,000 shares effective February 11, 2013 as payment for the retainer fee for 2013.</t>
  </si>
  <si>
    <t>EARNINGS PER SHARE</t>
  </si>
  <si>
    <t>8. EARNINGS PER SHARE</t>
  </si>
  <si>
    <t>The Company does not have any common stock equivalents, warrants or other convertible securities outstanding therefore there are no differences between the calculation of basic and diluted EPS for the fiscal years 2014 or 2013.</t>
  </si>
  <si>
    <t>RENTAL EXPENSE, LEASES AND COMMITMENTS</t>
  </si>
  <si>
    <t>9. RENTAL EXPENSE, LEASES AND COMMITMENTS</t>
  </si>
  <si>
    <t>The Company leases certain of its facilities and equipment and is required to pay the related taxes, insurance and certain other expenses. Rental expense was $2,763,000 and $2,299,000 for 2014 and 2013, respectively.</t>
  </si>
  <si>
    <t>Future minimum rental commitments under non-cancelable operating leases for 2015 and thereafter are as follows: 2015 — $1,592,000; 2016 — $1,368,000; 2017 — $855,000; 2018 — $451,000; 2019 — $54,000 and thereafter — $0. The commitments do not include any amounts related to minimum royalty payments due on an aggregates property lease in conjunction with the Pueblo, Colorado operation as discussed in Note 2.</t>
  </si>
  <si>
    <t>10. RETIREMENT PLANS</t>
  </si>
  <si>
    <t>As discussed in Note 1, the Company maintains defined contribution retirement benefit plans for eligible employees. Total plan expenses charged to continuing operations were $685,000 and $979,000 in 2014 and 2013, respectively.</t>
  </si>
  <si>
    <t>CURRENT ECONOMIC CONDITIONS</t>
  </si>
  <si>
    <t>11. CURRENT ECONOMIC CONDITIONS</t>
  </si>
  <si>
    <t>Construction activity along the Southern Front Range of Colorado continued to improve during 2014 although construction levels remain well below prior, more robust periods. Local economists are cautious with their expectations for construction growth along the Southern Front Range of Colorado during 2015. Economic growth in Southern Colorado is lagging behind the growth experienced in the Denver area. Pricing in the CACS segment has been and is expected to remain sharply competitive. Local cement suppliers have announced price increases and fuel prices are always an uncertainty. It is difficult to predict the timing and magnitude of any further recovery of the construction markets in Southern Colorado.</t>
  </si>
  <si>
    <t>The markets for the products manufactured or fabricated by the Heating and Cooling segment, the Evaporative Cooling segment and the Door segment are expected to remain somewhat static although fan coil sales in the Heating and Cooling segment are expected to improve due to an anticipated more robust construction spending level in the lodging industry. As has historically been the case, sales of all segments, other than the Door segment, are influenced by weather conditions.</t>
  </si>
  <si>
    <t>12. INCOME TAXES</t>
  </si>
  <si>
    <t>The benefit from income taxes for continuing operations is summarized as follows (amounts in thousands):</t>
  </si>
  <si>
    <t>Federal:</t>
  </si>
  <si>
    <t>Current</t>
  </si>
  <si>
    <t>(469</t>
  </si>
  <si>
    <t>(277</t>
  </si>
  <si>
    <t>Deferred</t>
  </si>
  <si>
    <t>(2,513</t>
  </si>
  <si>
    <t>(219</t>
  </si>
  <si>
    <t>State:</t>
  </si>
  <si>
    <t>(507</t>
  </si>
  <si>
    <t>(105</t>
  </si>
  <si>
    <t>(3,484</t>
  </si>
  <si>
    <t>(526</t>
  </si>
  <si>
    <t>Note that the percentage effect of an item on the statutory tax rate in a given year will fluctuate based upon the magnitude of the pre-tax profit or loss in that year. The difference between the tax rate for continuing operations on income or loss for financial statement purposes and the federal statutory tax rate was as follows:</t>
  </si>
  <si>
    <t xml:space="preserve">Statutory tax rate </t>
  </si>
  <si>
    <t>(34.0</t>
  </si>
  <si>
    <t>)%</t>
  </si>
  <si>
    <t xml:space="preserve">Percentage depletion </t>
  </si>
  <si>
    <t>(1.0</t>
  </si>
  <si>
    <t>(5.9</t>
  </si>
  <si>
    <t xml:space="preserve">Non-deductible expenses </t>
  </si>
  <si>
    <t xml:space="preserve">Valuation allowance for tax assets </t>
  </si>
  <si>
    <t>(.4</t>
  </si>
  <si>
    <t xml:space="preserve">State income taxes, net of federal benefit </t>
  </si>
  <si>
    <t>(4.1</t>
  </si>
  <si>
    <t>(5.4</t>
  </si>
  <si>
    <t xml:space="preserve">Federal benefit of use of capital loss </t>
  </si>
  <si>
    <t>(1.3</t>
  </si>
  <si>
    <t xml:space="preserve">Other </t>
  </si>
  <si>
    <t>(39.0</t>
  </si>
  <si>
    <t>(38.0</t>
  </si>
  <si>
    <t>For financial statement purposes, deferred tax assets and liabilities are recorded at a blend of the current statutory federal and states’ tax rates — 37.96%. The principal temporary differences and their related deferred taxes are as follows (amounts in thousands):</t>
  </si>
  <si>
    <t xml:space="preserve">Reserves for self-insured losses </t>
  </si>
  <si>
    <t xml:space="preserve">Accrued reclamation </t>
  </si>
  <si>
    <t xml:space="preserve">Unfunded supplemental profit sharing plan liability </t>
  </si>
  <si>
    <t xml:space="preserve">Asset valuation reserves </t>
  </si>
  <si>
    <t xml:space="preserve">Future state tax credits </t>
  </si>
  <si>
    <t xml:space="preserve">Net state operating loss carryforwards </t>
  </si>
  <si>
    <t xml:space="preserve">Federal AMT carryforward </t>
  </si>
  <si>
    <t xml:space="preserve">Federal NOL carryforward </t>
  </si>
  <si>
    <t xml:space="preserve">Approximate long-term capital loss carryforward </t>
  </si>
  <si>
    <t xml:space="preserve">Valuation allowance </t>
  </si>
  <si>
    <t>(180</t>
  </si>
  <si>
    <t>(1,670</t>
  </si>
  <si>
    <t xml:space="preserve">Total deferred tax assets </t>
  </si>
  <si>
    <t xml:space="preserve">Depreciation </t>
  </si>
  <si>
    <t xml:space="preserve">Deferred development </t>
  </si>
  <si>
    <t xml:space="preserve">Prepaid royalty </t>
  </si>
  <si>
    <t xml:space="preserve">Total deferred tax liabilities </t>
  </si>
  <si>
    <t xml:space="preserve">Net deferred tax asset </t>
  </si>
  <si>
    <t>At January 3, 2015 the Company carries a valuation reserve of $474,000 ($180,000 tax effected) related to the carry forward of charitable contribution deductions arising in the current and prior years due to the uncertainty that the Company will be able to utilize these deductions prior to the expiration of their carry forward periods. For Federal purposes, Alternative Minimum Tax credits can be carried forward indefinitely. For State purposes, Net Operating Losses can be carried forward for periods ranging from 5 to 20 years for the states that the Company is required to file in. Of the $789,000 of recorded state tax credits, $760,000 relates to California Enterprise Zone hiring credits earned in prior years. These credits may be carried forward indefinitely.</t>
  </si>
  <si>
    <t>The realization of the deferred tax assets is subject to our ability to generate sufficient taxable income during the periods in which the temporary differences become realizable. In evaluating whether a valuation allowance is required, we consider all available positive and negative evidence, including prior operating results, the nature and reason of any losses, our forecast of future taxable income and the dates on which any deferred tax assets are expected to expire. These assumptions require a significant amount of judgment, including estimates of future taxable income. The estimates are based on our best judgment at the time made based on current and projected circumstances and conditions.</t>
  </si>
  <si>
    <t>As a result of the evaluation of the realizability of our deferred tax assets as of January 3, 2015, we concluded that it was more likely than not that all of our deferred tax assets would be realized to the extent not reserved for by a valuation allowance.</t>
  </si>
  <si>
    <t>The Company accounts for uncertainty in income taxes recognized in its financial statements by applying GAAP’s recognition threshold and measurement attributes for the financial statement recognition and measurement of a tax position taken or expected to be taken in a tax return. The financial statement effects of a tax position are initially recognized when it is more likely than not, based on the technical merits, that the position will be sustained upon examination. A tax position that meets the more-likely-than-not recognition threshold should initially and subsequently be measured as the largest amount of tax benefit that has a greater than 50% likelihood of being realized upon effective settlement with a taxing authority. There was no gross amount of unrecognized tax benefits at either January 3, 2015 or December 28, 2013.</t>
  </si>
  <si>
    <t>We file income tax returns in the United States Federal and various state jurisdictions. The Internal Revenue Service has completed examinations for periods through 2009. Federal tax years 2010 and on remain subject to examination. Various state income tax returns also remain subject to examination.</t>
  </si>
  <si>
    <t>A reconciliation of the beginning and ending amount of unrecognized tax benefits is as follows (amounts in thousands):</t>
  </si>
  <si>
    <t xml:space="preserve">Balance at Beginning of Year </t>
  </si>
  <si>
    <t xml:space="preserve">Additions for tax positions related to the current year </t>
  </si>
  <si>
    <t xml:space="preserve">Reductions for statute of limitations </t>
  </si>
  <si>
    <t xml:space="preserve">Reductions for tax positions of prior years </t>
  </si>
  <si>
    <t>(40</t>
  </si>
  <si>
    <t xml:space="preserve">Settlements </t>
  </si>
  <si>
    <t xml:space="preserve">Balance at End of Year </t>
  </si>
  <si>
    <t>RELATED PARTY TRANSACTIONS</t>
  </si>
  <si>
    <t>13. RELATED PARTY TRANSACTIONS</t>
  </si>
  <si>
    <t>A director of the Company is a partner in one of the law firms that was engaged with regard to the lawsuit filed by the Company related to the sand and gravel lease discussed in Note 2. As of January 3, 2015 the Company has paid the director’s firm a de minimis amount for services rendered related to this matter. The same director’s firm received $1,824,000 during 2013 related to the contingent fee agreement entered into with the director’s firm with regard to a lawsuit filed by the Company against its insurance provider that was settled in late 2012.</t>
  </si>
  <si>
    <t>UNAUDITED QUARTERLY FINANCIAL DATA</t>
  </si>
  <si>
    <t>14. UNAUDITED QUARTERLY FINANCIAL DATA</t>
  </si>
  <si>
    <t>The following table and footnotes provide summarized unaudited fiscal quarterly financial data for 2014 and 2013 (amounts in thousands, except per share amounts):</t>
  </si>
  <si>
    <t>First</t>
  </si>
  <si>
    <t>Second</t>
  </si>
  <si>
    <t>Third</t>
  </si>
  <si>
    <t>Fourth</t>
  </si>
  <si>
    <t>Quarter</t>
  </si>
  <si>
    <t xml:space="preserve">Sales </t>
  </si>
  <si>
    <t xml:space="preserve">Gross profit </t>
  </si>
  <si>
    <t xml:space="preserve">Depreciation, depletion and amortization </t>
  </si>
  <si>
    <t xml:space="preserve">Net (loss) income </t>
  </si>
  <si>
    <t>(1,181</t>
  </si>
  <si>
    <t>(4,093</t>
  </si>
  <si>
    <t>(798</t>
  </si>
  <si>
    <t xml:space="preserve">Basic and Diluted (loss) income per share </t>
  </si>
  <si>
    <t>(.72</t>
  </si>
  <si>
    <t>(2.48</t>
  </si>
  <si>
    <t>(.48</t>
  </si>
  <si>
    <t>(803</t>
  </si>
  <si>
    <t>(242</t>
  </si>
  <si>
    <t>(1</t>
  </si>
  <si>
    <t>(.49</t>
  </si>
  <si>
    <t>(.15</t>
  </si>
  <si>
    <t>Earnings per share are computed independently for each of the quarters presented. Therefore, the sum of the quarterly earnings per share may not equal the total for the year.</t>
  </si>
  <si>
    <t>INDUSTRY SEGMENT INFORMATION</t>
  </si>
  <si>
    <t>15. INDUSTRY SEGMENT INFORMATION</t>
  </si>
  <si>
    <t>The Company operates primarily in two industry groups, HVAC and Construction Products. The Company has identified two reportable segments in each of the two industry groups: the Heating and Cooling segment and the Evaporative Cooling segment in the HVAC industry group and the Concrete, Aggregates and Construction Supplies segment (CACS) and the Door segment in the Construction Products industry group. The Heating and Cooling segment produces and sells gas-fired wall furnaces, console heaters and fan coils from the Company’s wholly-owned subsidiary, WFC of Colton, California. The Evaporative Cooling segment produces and sells evaporative coolers from the Company’s wholly-owned subsidiary, PMI of Phoenix, Arizona. Sales of these two segments are nationwide, but are concentrated in the southwestern United States. Concrete, aggregates and construction supplies are offered from numerous locations along the Southern portion of the Front Range of Colorado operated by the Company’s wholly-owned subsidiaries collectively referred to as TMC. The Door segment sells hollow metal doors, door frames and related hardware, wood doors, lavatory fixtures and electronic access and security systems from the Company’s wholly-owned subsidiary, MDHI, which operates out of facilities in Pueblo and Colorado Springs, Colorado. Sales of these latter two segments are highly concentrated in the Southern Front Range area in Colorado although door sales are also made throughout the United States.</t>
  </si>
  <si>
    <t>The Company evaluates the performance of its segments and allocates resources to them based on a number of criteria including operating income, return on investment and other strategic objectives. Operating income is determined by deducting operating expenses from all revenues. In computing operating income, none of the following has been added or deducted: unallocated corporate expenses, interest, other income or loss or income taxes.</t>
  </si>
  <si>
    <t>The following table presents information about reported segments for the fiscal years 2014 and 2013 along with the items necessary to reconcile the segment information to the totals reported in the financial statements (amounts in thousands):</t>
  </si>
  <si>
    <t>Construction Products Industry</t>
  </si>
  <si>
    <t>HVAC Industry</t>
  </si>
  <si>
    <t>Concrete,</t>
  </si>
  <si>
    <t>Aggregates &amp;</t>
  </si>
  <si>
    <t>Construction</t>
  </si>
  <si>
    <t>Supplies</t>
  </si>
  <si>
    <t>Doors</t>
  </si>
  <si>
    <t>Combined</t>
  </si>
  <si>
    <t>Products</t>
  </si>
  <si>
    <t>Heating</t>
  </si>
  <si>
    <t>and</t>
  </si>
  <si>
    <t>Cooling</t>
  </si>
  <si>
    <t>Evaporative</t>
  </si>
  <si>
    <t>HVAC</t>
  </si>
  <si>
    <t>Unallocated</t>
  </si>
  <si>
    <t>Corporate</t>
  </si>
  <si>
    <t>(a)</t>
  </si>
  <si>
    <t>Other (b)</t>
  </si>
  <si>
    <t xml:space="preserve">Revenues from external customers </t>
  </si>
  <si>
    <t xml:space="preserve">Operating (loss) income </t>
  </si>
  <si>
    <t>(8,863</t>
  </si>
  <si>
    <t>(7,704</t>
  </si>
  <si>
    <t>(3,265</t>
  </si>
  <si>
    <t>(8,591</t>
  </si>
  <si>
    <t xml:space="preserve">Segment assets </t>
  </si>
  <si>
    <t xml:space="preserve">Capital expenditures </t>
  </si>
  <si>
    <t>(3,782</t>
  </si>
  <si>
    <t>(2,539</t>
  </si>
  <si>
    <t>(2,975</t>
  </si>
  <si>
    <t>(583</t>
  </si>
  <si>
    <t>(1,089</t>
  </si>
  <si>
    <t>Includes unallocated corporate office expenses and assets which consist primarily of cash and cash equivalents, prepaid expenses, property, plant and equipment.</t>
  </si>
  <si>
    <t>(b)</t>
  </si>
  <si>
    <t>Includes a real estate operation and WEI discussed in Note 1.</t>
  </si>
  <si>
    <t>There are no differences in the basis of segmentation or in the basis of measurement of segment profit or loss from the last annual report.</t>
  </si>
  <si>
    <t>SCHEDULE II - VALUATION AND QUALIFYING ACCOUNTS AND RESERVES</t>
  </si>
  <si>
    <t>SCHEDULE II - VALUATION AND QUALIFYING ACCOUNTS AND RESERVES (c) (e)</t>
  </si>
  <si>
    <t>for the fiscal years 2014 and 2013</t>
  </si>
  <si>
    <t>COLUMN A</t>
  </si>
  <si>
    <t>COLUMN B</t>
  </si>
  <si>
    <t>COLUMN C(1)</t>
  </si>
  <si>
    <t>COLUMN D</t>
  </si>
  <si>
    <t>COLUMN E</t>
  </si>
  <si>
    <t>Description</t>
  </si>
  <si>
    <t>Balance at</t>
  </si>
  <si>
    <t>Beginning of</t>
  </si>
  <si>
    <t>Period</t>
  </si>
  <si>
    <t>Additions</t>
  </si>
  <si>
    <t>Charged to Costs</t>
  </si>
  <si>
    <t>and Expenses</t>
  </si>
  <si>
    <t>Deductions -</t>
  </si>
  <si>
    <t>Describe</t>
  </si>
  <si>
    <t>Balance at End of</t>
  </si>
  <si>
    <r>
      <t>Year 2014</t>
    </r>
    <r>
      <rPr>
        <sz val="10"/>
        <color theme="1"/>
        <rFont val="Times New Roman"/>
        <family val="1"/>
      </rPr>
      <t> </t>
    </r>
  </si>
  <si>
    <t xml:space="preserve">Allowance for doubtful accounts (c) </t>
  </si>
  <si>
    <t>365,000 </t>
  </si>
  <si>
    <t>89,000 </t>
  </si>
  <si>
    <t>219,000 </t>
  </si>
  <si>
    <t>235,000 </t>
  </si>
  <si>
    <t xml:space="preserve">Inventory valuation reserve (c) </t>
  </si>
  <si>
    <t>432,000 </t>
  </si>
  <si>
    <t>122,000 </t>
  </si>
  <si>
    <t>171,000 </t>
  </si>
  <si>
    <t>383,000 </t>
  </si>
  <si>
    <t xml:space="preserve">Reserve for self-insured losses </t>
  </si>
  <si>
    <t>2,061,000 </t>
  </si>
  <si>
    <t>5,124,000 </t>
  </si>
  <si>
    <t>4,693,000 </t>
  </si>
  <si>
    <t>(d)</t>
  </si>
  <si>
    <t>2,492,000 </t>
  </si>
  <si>
    <r>
      <t>Year 2013</t>
    </r>
    <r>
      <rPr>
        <sz val="10"/>
        <color theme="1"/>
        <rFont val="Times New Roman"/>
        <family val="1"/>
      </rPr>
      <t> </t>
    </r>
  </si>
  <si>
    <t>469,000 </t>
  </si>
  <si>
    <t>3,000 </t>
  </si>
  <si>
    <t>107,000 </t>
  </si>
  <si>
    <t>435,000 </t>
  </si>
  <si>
    <t>140,000 </t>
  </si>
  <si>
    <t>143,000 </t>
  </si>
  <si>
    <t>2,595,000 </t>
  </si>
  <si>
    <t>3,348,000 </t>
  </si>
  <si>
    <t>3,882,000 </t>
  </si>
  <si>
    <t>Notes:</t>
  </si>
  <si>
    <t>Accounts written off, net of recoveries.</t>
  </si>
  <si>
    <t>Amounts written off upon disposal of assets.</t>
  </si>
  <si>
    <t>(c)</t>
  </si>
  <si>
    <t>Reserve deducted in the balance sheet from the asset to which it applies.</t>
  </si>
  <si>
    <t>Payments of self-insured claims including healthcare claims accrued and paid in connection with the Company’s self-insured employee healthcare benefit plan.</t>
  </si>
  <si>
    <t>(e)</t>
  </si>
  <si>
    <t>Column C (2) has been omitted as the answer would be “none”.</t>
  </si>
  <si>
    <t>NATURE OF BUSINESS AND SUMMARY OF SIGNIFICANT ACCOUNTING POLICIES (Policies)</t>
  </si>
  <si>
    <t>NATURE OF BUSINESS AND SUMMARY OF SIGNIFICANT ACCOUNTING POLICIES (Tables)</t>
  </si>
  <si>
    <t>Schedule of estimated useful lives of property, plant and equipment</t>
  </si>
  <si>
    <t>Schedule of changes in the aggregated product warranty liability</t>
  </si>
  <si>
    <t>Changes in the aggregated product warranty liability for the fiscal years 2014 and 2013 were as follows (amounts in thousands):</t>
  </si>
  <si>
    <t>INVENTORIES (Tables)</t>
  </si>
  <si>
    <t>Schedule of inventories</t>
  </si>
  <si>
    <t>GOODWILL AND AMORTIZABLE INTANGIBLE ASSETS (Tables)</t>
  </si>
  <si>
    <t>Schedule of identifiable intangible assets</t>
  </si>
  <si>
    <t>REVOLVING BANK LOAN AND LONG-TERM DEBT (Tables)</t>
  </si>
  <si>
    <t>Schedule of outstanding long-term debt</t>
  </si>
  <si>
    <t>INCOME TAXES (Tables)</t>
  </si>
  <si>
    <t>Summary of provision (benefit) for income taxes for continuing operations</t>
  </si>
  <si>
    <t>Schedule of difference between the tax rate for continuing operations on income or loss for financial statement purposes and the federal statutory tax rate</t>
  </si>
  <si>
    <t>Schedule of principal temporary differences and the related deferred taxes</t>
  </si>
  <si>
    <t>The principal temporary differences and their related deferred taxes are as follows (amounts in thousands):</t>
  </si>
  <si>
    <t>Schedule of reconciliation of the beginning and ending amount of unrecognized tax benefits</t>
  </si>
  <si>
    <t>UNAUDITED QUARTERLY FINANCIAL DATA (Tables)</t>
  </si>
  <si>
    <t>Summary of unaudited fiscal quarterly financial data</t>
  </si>
  <si>
    <t>INDUSTRY SEGMENT INFORMATION (Tables)</t>
  </si>
  <si>
    <t>Schedule of information about reported segments along with the items necessary to reconcile the segment information to totals reported in financial statements</t>
  </si>
  <si>
    <t>NATURE OF BUSINESS AND SUMMARY OF SIGNIFICANT ACCOUNTING POLICIES (Details)</t>
  </si>
  <si>
    <t>item</t>
  </si>
  <si>
    <t>Nature of business</t>
  </si>
  <si>
    <t>Number of industry groups in which the entity operates</t>
  </si>
  <si>
    <t>Number of companies collectively referred to as TMC</t>
  </si>
  <si>
    <t>Heating Ventilation and Air Conditioning Products [Member]</t>
  </si>
  <si>
    <t>Number of reportable segments</t>
  </si>
  <si>
    <t>Construction Products [Member]</t>
  </si>
  <si>
    <t>NATURE OF BUSINESS AND SUMMARY OF SIGNIFICANT ACCOUNTING POLICIES (Details 2)</t>
  </si>
  <si>
    <t>Dec. 29, 2013</t>
  </si>
  <si>
    <t>Percentage of total LIFO inventory</t>
  </si>
  <si>
    <t>Maximum inventory reserve as a percentage of FIFO inventory value</t>
  </si>
  <si>
    <t>NATURE OF BUSINESS AND SUMMARY OF SIGNIFICANT ACCOUNTING POLICIES (Details 4)</t>
  </si>
  <si>
    <t>Land Improvements [Member] | Minimum [Member]</t>
  </si>
  <si>
    <t>Estimated useful lives</t>
  </si>
  <si>
    <t>5 years</t>
  </si>
  <si>
    <t>Land Improvements [Member] | Maximum [Member]</t>
  </si>
  <si>
    <t>31 years</t>
  </si>
  <si>
    <t>Building and Building Improvements [Member] | Minimum [Member]</t>
  </si>
  <si>
    <t>10 years</t>
  </si>
  <si>
    <t>Building and Building Improvements [Member] | Maximum [Member]</t>
  </si>
  <si>
    <t>Leasehold Improvements [Member] | Minimum [Member]</t>
  </si>
  <si>
    <t>Machinery and Equipment [Member] | Minimum [Member]</t>
  </si>
  <si>
    <t>3 years</t>
  </si>
  <si>
    <t>Machinery and Equipment [Member] | Maximum [Member]</t>
  </si>
  <si>
    <t>20 years</t>
  </si>
  <si>
    <t>NATURE OF BUSINESS AND SUMMARY OF SIGNIFICANT ACCOUNTING POLICIES (Details 5) (USD $)</t>
  </si>
  <si>
    <t>Goodwill impairment charges recognized</t>
  </si>
  <si>
    <t>Concrete Aggregates and Construction Supplies Segment [Member]</t>
  </si>
  <si>
    <t>Door Segments [Member]</t>
  </si>
  <si>
    <t>NATURE OF BUSINESS AND SUMMARY OF SIGNIFICANT ACCOUNTING POLICIES (Details 6) (USD $)</t>
  </si>
  <si>
    <t>Amortizable intangible assets</t>
  </si>
  <si>
    <t>Number of aggregate property leases which require royalty payments to which the entity is a party</t>
  </si>
  <si>
    <t>Recovery amount due pending outcome of litigation</t>
  </si>
  <si>
    <t>Restrictive Land Covenant [Member]</t>
  </si>
  <si>
    <t>Useful lives of intangible assets</t>
  </si>
  <si>
    <t>Customer Relationships [Member]</t>
  </si>
  <si>
    <t>NATURE OF BUSINESS AND SUMMARY OF SIGNIFICANT ACCOUNTING POLICIES (Details 7) (USD $)</t>
  </si>
  <si>
    <t>3 Months Ended</t>
  </si>
  <si>
    <t>Dec. 29, 2012</t>
  </si>
  <si>
    <t>Sep. 27, 2014</t>
  </si>
  <si>
    <t>Number of customers accounted for 10% or more of total sales</t>
  </si>
  <si>
    <t>Fiscal year end</t>
  </si>
  <si>
    <t>Length of fiscal year</t>
  </si>
  <si>
    <t>364 days</t>
  </si>
  <si>
    <t>371 days</t>
  </si>
  <si>
    <t>Changes in the aggregated product warranty liability</t>
  </si>
  <si>
    <t>Beginning balance</t>
  </si>
  <si>
    <t>Warranty related expenditures</t>
  </si>
  <si>
    <t>Warranty expense accrued</t>
  </si>
  <si>
    <t>Ending balance</t>
  </si>
  <si>
    <t>Reserve for reclamation activities</t>
  </si>
  <si>
    <t>Current portion of reserve for reclamation</t>
  </si>
  <si>
    <t>Unfunded liabilities related to the Supplemental Profit Sharing Plan</t>
  </si>
  <si>
    <t>Pueblo Colorado gravel operations</t>
  </si>
  <si>
    <t>Write off of unamortized deferred development expenses</t>
  </si>
  <si>
    <t>Write off of prepaid royalties</t>
  </si>
  <si>
    <t>BUSINESS DISPOSITION (Details) (USD $)</t>
  </si>
  <si>
    <t>9 Months Ended</t>
  </si>
  <si>
    <t>T</t>
  </si>
  <si>
    <t>Number of years in which income earned from operations, since 2005</t>
  </si>
  <si>
    <t>2 years</t>
  </si>
  <si>
    <t>Royalties recoverable pending outcome of litigation</t>
  </si>
  <si>
    <t>Costs to backfill the mined gravel</t>
  </si>
  <si>
    <t>Sand and gravel reserves (in tons)</t>
  </si>
  <si>
    <t>Sand and gravel tons paid for</t>
  </si>
  <si>
    <t>Reserve on overpaid royalties</t>
  </si>
  <si>
    <t>Remaining Unmined Sand And Gravel</t>
  </si>
  <si>
    <t>INVENTORIES (Details) (USD $)</t>
  </si>
  <si>
    <t>Finished goods</t>
  </si>
  <si>
    <t>Work in process</t>
  </si>
  <si>
    <t>Raw materials and supplies</t>
  </si>
  <si>
    <t>Increase in inventories, if inventories valued on the LIFO basis were valued at current costs</t>
  </si>
  <si>
    <t>Increase (decrease) in cost of sales due to liquidation of LIFO inventory layers</t>
  </si>
  <si>
    <t>GOODWILL AND AMORTIZABLE INTANGIBLE ASSETS (Details) (USD $)</t>
  </si>
  <si>
    <t>Changes recorded in value of goodwill</t>
  </si>
  <si>
    <t>Concrete Aggregates and Construction Supplies [Member]</t>
  </si>
  <si>
    <t>Doors [Member]</t>
  </si>
  <si>
    <t>GOODWILL AND AMORTIZABLE INTANGIBLE ASSETS (Details 2) (USD $)</t>
  </si>
  <si>
    <t>Estimated amortization expense</t>
  </si>
  <si>
    <t>Gross carrying amount</t>
  </si>
  <si>
    <t>Accumulated amortization</t>
  </si>
  <si>
    <t>Amortization expense</t>
  </si>
  <si>
    <t>REVOLVING BANK LOAN AND LONG-TERM DEBT (Details) (USD $)</t>
  </si>
  <si>
    <t>Nov. 18, 2011</t>
  </si>
  <si>
    <t>Total long-term debt</t>
  </si>
  <si>
    <t>Maximum revolving credit facility line</t>
  </si>
  <si>
    <t>Original principal amount</t>
  </si>
  <si>
    <t>Borrowings as a percentage of eligible accounts receivable</t>
  </si>
  <si>
    <t>Borrowings as a percentage of eligible inventories</t>
  </si>
  <si>
    <t>Period after the end of each fiscal year, within which specified percentage of excess cash flow to be paid</t>
  </si>
  <si>
    <t>120 days</t>
  </si>
  <si>
    <t>Specified percentage of excess cash flow to be paid after the end of each fiscal year</t>
  </si>
  <si>
    <t>Maximum debt instruments charges</t>
  </si>
  <si>
    <t>Period Ending April 04, 2015 Member</t>
  </si>
  <si>
    <t>Minimum tangible net worth threshold, base amount</t>
  </si>
  <si>
    <t>Period Ending January 03, 2015 [Member]</t>
  </si>
  <si>
    <t>Period Ending September 27, 2014 [Member]</t>
  </si>
  <si>
    <t>December30 2012 to December28 2013 [Member]</t>
  </si>
  <si>
    <t>Minimum tangible net worth threshold, percentage of the consolidated net income</t>
  </si>
  <si>
    <t>Minimum [Member] | Period Ending January 03, 2015 [Member]</t>
  </si>
  <si>
    <t>EBITDA requirements</t>
  </si>
  <si>
    <t>Minimum [Member] | Period Ending September 27, 2014 [Member]</t>
  </si>
  <si>
    <t>Minimum [Member] | Period Ending June 28, 2014 [Member]</t>
  </si>
  <si>
    <t>Fixed charge coverage ratio</t>
  </si>
  <si>
    <t>Minimum [Member] | Period Ending on or After December 31, 2014 [Member]</t>
  </si>
  <si>
    <t>Secured Debt [Member]</t>
  </si>
  <si>
    <t>Secured term loan</t>
  </si>
  <si>
    <t>Revolving Credit Facility [Member]</t>
  </si>
  <si>
    <t>Annual capital expenditures, maximum</t>
  </si>
  <si>
    <t>Annual capital expenditures for fiscal year 2014, maximum</t>
  </si>
  <si>
    <t>Annual capital expenditures for fiscal year 2015, maximum</t>
  </si>
  <si>
    <t>Revolving Credit Facility [Member] | Period Ending September 27, 2014 [Member]</t>
  </si>
  <si>
    <t>Outstanding amount</t>
  </si>
  <si>
    <t>Revolving Credit Facility [Member] | Period Ending June 28, 2014 [Member]</t>
  </si>
  <si>
    <t>Outstanding amount of letters of credit total</t>
  </si>
  <si>
    <t>Revolving Credit Facility [Member] | December 30 2012 to September 28 2013 [Member]</t>
  </si>
  <si>
    <t>Average outstanding</t>
  </si>
  <si>
    <t>Revolving Credit Facility [Member] | Minimum [Member]</t>
  </si>
  <si>
    <t>Maximum inventory borrowings</t>
  </si>
  <si>
    <t>Borrowings as a percentage of capital expenditures</t>
  </si>
  <si>
    <t>Revolving Credit Facility [Member] | Debt Instrument Variable Rate Base London Inter Bank offered Rate [Member]</t>
  </si>
  <si>
    <t>Variable interest rate base</t>
  </si>
  <si>
    <t>LIBOR</t>
  </si>
  <si>
    <t>Percentage points added to the reference rate</t>
  </si>
  <si>
    <t>Revolving Credit Facility [Member] | Debt Instrument Variable Rate Base Prime [Member]</t>
  </si>
  <si>
    <t>Fixed charge leverage ratio</t>
  </si>
  <si>
    <t>prime rate</t>
  </si>
  <si>
    <t>Term Debt and Revolving Credit [Member] | Period Ending September 27, 2014 [Member]</t>
  </si>
  <si>
    <t>Highest balance outstanding during the period</t>
  </si>
  <si>
    <t>Term Debt and Revolving Credit [Member] | December 30 2012 to September 28 2013 [Member]</t>
  </si>
  <si>
    <t>COMMITMENTS AND CONTINGENCIES (Details)</t>
  </si>
  <si>
    <t>Number of proceedings having material adverse effect on the consolidated results of operations, cash flows or financial condition</t>
  </si>
  <si>
    <t>SHAREHOLDERS' EQUITY (Details) (USD $)</t>
  </si>
  <si>
    <t>Related Party Transactions</t>
  </si>
  <si>
    <t>Preferred stock, authorized shares</t>
  </si>
  <si>
    <t>Preferred stock, par value (in dollars per share)</t>
  </si>
  <si>
    <t>Treasury Stock purchased</t>
  </si>
  <si>
    <t>Director [Member]</t>
  </si>
  <si>
    <t>Maximum number of shares allowed to be granted under the Plan</t>
  </si>
  <si>
    <t>Number of shares issued to eligible board members</t>
  </si>
  <si>
    <t>Number of eligible board members</t>
  </si>
  <si>
    <t>EARNINGS PER SHARE (Details) (USD $)</t>
  </si>
  <si>
    <t>Difference between the calculation of basic and diluted EPS (in dollars per share)</t>
  </si>
  <si>
    <t>RENTAL EXPENSE, LEASES AND COMMITMENTS (Details) (USD $)</t>
  </si>
  <si>
    <t>Rental expense</t>
  </si>
  <si>
    <t>Thereafter</t>
  </si>
  <si>
    <t>RETIREMENT PLANS (Details) (USD $)</t>
  </si>
  <si>
    <t>Total plan expenses charged to continuing operations</t>
  </si>
  <si>
    <t>INCOME TAXES (Details) (USD $)</t>
  </si>
  <si>
    <t>Difference between tax rate for continuing operations on income or loss for financial statement purposes and federal statutory tax rate</t>
  </si>
  <si>
    <t>Statutory tax rate (as a percent)</t>
  </si>
  <si>
    <t>Percentage depletion</t>
  </si>
  <si>
    <t>Non-deductible expenses (as a percent)</t>
  </si>
  <si>
    <t>Valuation allowance for tax assets (as a percent)</t>
  </si>
  <si>
    <t>State income taxes, net of federal benefit (as a percent)</t>
  </si>
  <si>
    <t>Federal benefit of use of capital loss (as a percent)</t>
  </si>
  <si>
    <t>Other (as a percent)</t>
  </si>
  <si>
    <t>Total (as a percent)</t>
  </si>
  <si>
    <t>Current statutory federal and states tax rates (as a percent)</t>
  </si>
  <si>
    <t>Deferred tax assets</t>
  </si>
  <si>
    <t>Reserves for self-insured losses</t>
  </si>
  <si>
    <t>Unfunded supplemental profit sharing plan liability</t>
  </si>
  <si>
    <t>Asset valuation reserves</t>
  </si>
  <si>
    <t>Future state tax credits</t>
  </si>
  <si>
    <t>Net state operating loss carryforwards</t>
  </si>
  <si>
    <t>Federal AMT carryforward</t>
  </si>
  <si>
    <t>Federal NOL carryforward</t>
  </si>
  <si>
    <t>Approximate long-term capital loss carryforward</t>
  </si>
  <si>
    <t>Valuation allowance</t>
  </si>
  <si>
    <t>Total deferred tax assets</t>
  </si>
  <si>
    <t>Deferred tax liabilities</t>
  </si>
  <si>
    <t>Depreciation</t>
  </si>
  <si>
    <t>Deferred development</t>
  </si>
  <si>
    <t>Prepaid royalty</t>
  </si>
  <si>
    <t>Total deferred tax liabilities</t>
  </si>
  <si>
    <t>Net deferred tax asset</t>
  </si>
  <si>
    <t>INCOME TAXES (Details 2) (USD $)</t>
  </si>
  <si>
    <t>Valuation allowance related to carry forward of charitable contributions deductions</t>
  </si>
  <si>
    <t>Pre-tax charitable contributions tax effected</t>
  </si>
  <si>
    <t>INCOME TAXES (Details 3) (USD $)</t>
  </si>
  <si>
    <t>Net operating losses</t>
  </si>
  <si>
    <t>California Enterprise Zone hiring credits</t>
  </si>
  <si>
    <t>State and Local Jurisdiction [Member]</t>
  </si>
  <si>
    <t>Valuation reserve</t>
  </si>
  <si>
    <t>State and Local Jurisdiction [Member] | Minimum [Member]</t>
  </si>
  <si>
    <t>Net operating losses carryforward period</t>
  </si>
  <si>
    <t>State and Local Jurisdiction [Member] | Maximum [Member]</t>
  </si>
  <si>
    <t>INCOME TAXES (Details 4) (USD $)</t>
  </si>
  <si>
    <t>Interest and penalties recognized on the liability for unrecognized tax benefits</t>
  </si>
  <si>
    <t>Amount of unrecognized tax benefits that would affect the effective tax rates</t>
  </si>
  <si>
    <t>Reconciliation of the beginning and ending amount of unrecognized tax benefits</t>
  </si>
  <si>
    <t>Balance at Beginning of Year</t>
  </si>
  <si>
    <t>Reductions for tax positions of prior years</t>
  </si>
  <si>
    <t>RELATED PARTY TRANSACTIONS (Details) (Director [Member], USD $)</t>
  </si>
  <si>
    <t>Amount of contingent fee received by related party</t>
  </si>
  <si>
    <t>UNAUDITED QUARTERLY FINANCIAL DATA (Details) (USD $)</t>
  </si>
  <si>
    <t>Jun. 28, 2014</t>
  </si>
  <si>
    <t>Mar. 29, 2014</t>
  </si>
  <si>
    <t>Sep. 28, 2013</t>
  </si>
  <si>
    <t>Jun. 29, 2013</t>
  </si>
  <si>
    <t>Mar. 30, 2013</t>
  </si>
  <si>
    <t>Gross profit</t>
  </si>
  <si>
    <t>Net (loss) income:</t>
  </si>
  <si>
    <t>Basic and Diluted (loss) income per share</t>
  </si>
  <si>
    <t>INDUSTRY SEGMENT INFORMATION (Details) (USD $)</t>
  </si>
  <si>
    <t>Revenues from external customers</t>
  </si>
  <si>
    <t>Operating (loss) income</t>
  </si>
  <si>
    <t>Segment assets</t>
  </si>
  <si>
    <t>Heating and Cooling [Member]</t>
  </si>
  <si>
    <t>Evaporative Cooling [Member]</t>
  </si>
  <si>
    <t>Corporate, Non-Segment [Member]</t>
  </si>
  <si>
    <t>Other Segments [Member]</t>
  </si>
  <si>
    <t>SCHEDULE II - VALUATION AND QUALIFYING ACCOUNTS AND RESERVES (c) (e) (Details) (USD $)</t>
  </si>
  <si>
    <t>Allowance for Doubtful Accounts [Member]</t>
  </si>
  <si>
    <t>Movement in valuation and qualifying accounts and reserves</t>
  </si>
  <si>
    <t>Balance at Beginning of Period</t>
  </si>
  <si>
    <t>Additions Charged to Costs and Expenses</t>
  </si>
  <si>
    <t>Deductions - Describe</t>
  </si>
  <si>
    <t>Balance at End of Period</t>
  </si>
  <si>
    <t>Inventory Valuation Reserve [Member]</t>
  </si>
  <si>
    <t>Reserve for Self Insured Losses [Member]</t>
  </si>
  <si>
    <t>Uncategorized Items</t>
  </si>
  <si>
    <t>USD ($)</t>
  </si>
  <si>
    <t>[us-gaap_StandardProductWarrantyAccrual]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</si>
</sst>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2"/>
      <color theme="1"/>
      <name val="Times New Roman"/>
      <family val="1"/>
    </font>
    <font>
      <b/>
      <sz val="8"/>
      <color theme="1"/>
      <name val="Times New Roman"/>
      <family val="1"/>
    </font>
    <font>
      <sz val="7.5"/>
      <color theme="1"/>
      <name val="Calibri"/>
      <family val="2"/>
      <scheme val="minor"/>
    </font>
    <font>
      <sz val="10"/>
      <color rgb="FF000000"/>
      <name val="Times New Roman"/>
      <family val="1"/>
    </font>
    <font>
      <u/>
      <sz val="10"/>
      <color theme="1"/>
      <name val="Times New Roman"/>
      <family val="1"/>
    </font>
    <font>
      <b/>
      <sz val="10"/>
      <color theme="1"/>
      <name val="Times New Roman"/>
      <family val="1"/>
    </font>
    <font>
      <sz val="7"/>
      <color theme="1"/>
      <name val="Times New Roman"/>
      <family val="1"/>
    </font>
    <font>
      <b/>
      <sz val="7"/>
      <color theme="1"/>
      <name val="Times New Roman"/>
      <family val="1"/>
    </font>
    <font>
      <u/>
      <sz val="7"/>
      <color theme="1"/>
      <name val="Times New Roman"/>
      <family val="1"/>
    </font>
    <font>
      <sz val="7"/>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8" fillId="33" borderId="0" xfId="0" applyFont="1" applyFill="1" applyAlignment="1">
      <alignment vertical="top" wrapText="1"/>
    </xf>
    <xf numFmtId="0" fontId="19" fillId="33" borderId="0" xfId="0" applyFont="1" applyFill="1" applyAlignment="1">
      <alignment wrapText="1"/>
    </xf>
    <xf numFmtId="0" fontId="18" fillId="0" borderId="0" xfId="0" applyFont="1" applyAlignment="1">
      <alignment vertical="top"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20" fillId="0" borderId="10" xfId="0" applyFont="1" applyBorder="1" applyAlignment="1">
      <alignment horizontal="center" wrapText="1"/>
    </xf>
    <xf numFmtId="0" fontId="18" fillId="33" borderId="0" xfId="0" applyFont="1" applyFill="1" applyAlignment="1">
      <alignment horizontal="left" wrapText="1" indent="1"/>
    </xf>
    <xf numFmtId="0" fontId="18" fillId="33" borderId="11" xfId="0" applyFont="1" applyFill="1" applyBorder="1" applyAlignment="1">
      <alignment wrapText="1"/>
    </xf>
    <xf numFmtId="0" fontId="18" fillId="33" borderId="11" xfId="0" applyFont="1" applyFill="1" applyBorder="1" applyAlignment="1">
      <alignment horizontal="right"/>
    </xf>
    <xf numFmtId="0" fontId="18" fillId="0" borderId="0" xfId="0" applyFont="1" applyAlignment="1">
      <alignment horizontal="left" wrapText="1" indent="1"/>
    </xf>
    <xf numFmtId="0" fontId="18" fillId="0" borderId="0" xfId="0" applyFont="1" applyAlignment="1">
      <alignment horizontal="right"/>
    </xf>
    <xf numFmtId="0" fontId="18" fillId="33" borderId="0" xfId="0" applyFont="1" applyFill="1" applyAlignment="1">
      <alignment horizontal="right"/>
    </xf>
    <xf numFmtId="0" fontId="18" fillId="33" borderId="10" xfId="0" applyFont="1" applyFill="1" applyBorder="1" applyAlignment="1">
      <alignment horizontal="right"/>
    </xf>
    <xf numFmtId="0" fontId="18" fillId="0" borderId="12" xfId="0" applyFont="1" applyBorder="1" applyAlignment="1">
      <alignment wrapText="1"/>
    </xf>
    <xf numFmtId="0" fontId="18" fillId="0" borderId="12" xfId="0" applyFont="1" applyBorder="1" applyAlignment="1">
      <alignment horizontal="right"/>
    </xf>
    <xf numFmtId="0" fontId="20" fillId="0" borderId="10" xfId="0" applyFont="1" applyBorder="1" applyAlignment="1">
      <alignment horizontal="center" wrapText="1"/>
    </xf>
    <xf numFmtId="0" fontId="18" fillId="0" borderId="0" xfId="0" applyFont="1" applyAlignment="1">
      <alignment horizontal="right"/>
    </xf>
    <xf numFmtId="0" fontId="18" fillId="33" borderId="10" xfId="0" applyFont="1" applyFill="1" applyBorder="1" applyAlignment="1">
      <alignment horizontal="right"/>
    </xf>
    <xf numFmtId="0" fontId="21"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left" wrapText="1" indent="8"/>
    </xf>
    <xf numFmtId="0" fontId="21" fillId="0" borderId="0" xfId="0" applyFont="1" applyAlignment="1">
      <alignment wrapText="1"/>
    </xf>
    <xf numFmtId="0" fontId="19" fillId="0" borderId="11" xfId="0" applyFont="1" applyBorder="1" applyAlignment="1">
      <alignment horizontal="center" wrapText="1"/>
    </xf>
    <xf numFmtId="0" fontId="18" fillId="0" borderId="0" xfId="0" applyFont="1" applyAlignment="1">
      <alignment horizontal="left" wrapText="1" indent="3"/>
    </xf>
    <xf numFmtId="0" fontId="18" fillId="33" borderId="0" xfId="0" applyFont="1" applyFill="1" applyAlignment="1">
      <alignment horizontal="left" wrapText="1" indent="3"/>
    </xf>
    <xf numFmtId="0" fontId="20" fillId="0" borderId="11" xfId="0" applyFont="1" applyBorder="1" applyAlignment="1">
      <alignment horizontal="center" wrapText="1"/>
    </xf>
    <xf numFmtId="0" fontId="19" fillId="0" borderId="11" xfId="0" applyFont="1" applyBorder="1" applyAlignment="1">
      <alignment horizontal="center" wrapText="1"/>
    </xf>
    <xf numFmtId="0" fontId="20" fillId="0" borderId="0" xfId="0" applyFont="1" applyAlignment="1">
      <alignment horizontal="center" wrapText="1"/>
    </xf>
    <xf numFmtId="0" fontId="19" fillId="33" borderId="11" xfId="0" applyFont="1" applyFill="1" applyBorder="1" applyAlignment="1">
      <alignment horizontal="right" wrapText="1"/>
    </xf>
    <xf numFmtId="0" fontId="18" fillId="33" borderId="0" xfId="0" applyFont="1" applyFill="1" applyAlignment="1">
      <alignment horizontal="left" vertical="top" wrapText="1" indent="1"/>
    </xf>
    <xf numFmtId="0" fontId="18" fillId="33" borderId="11" xfId="0" applyFont="1" applyFill="1" applyBorder="1" applyAlignment="1">
      <alignment horizontal="right" wrapText="1"/>
    </xf>
    <xf numFmtId="0" fontId="18" fillId="0" borderId="0" xfId="0" applyFont="1" applyAlignment="1">
      <alignment horizontal="left" vertical="top" wrapText="1" indent="1"/>
    </xf>
    <xf numFmtId="0" fontId="18" fillId="0" borderId="0" xfId="0" applyFont="1" applyAlignment="1">
      <alignment horizontal="right" wrapText="1"/>
    </xf>
    <xf numFmtId="0" fontId="18" fillId="33" borderId="12" xfId="0" applyFont="1" applyFill="1" applyBorder="1" applyAlignment="1">
      <alignment wrapText="1"/>
    </xf>
    <xf numFmtId="0" fontId="18" fillId="33" borderId="12" xfId="0" applyFont="1" applyFill="1" applyBorder="1" applyAlignment="1">
      <alignment horizontal="right" wrapText="1"/>
    </xf>
    <xf numFmtId="0" fontId="18" fillId="33" borderId="12" xfId="0" applyFont="1" applyFill="1" applyBorder="1" applyAlignment="1">
      <alignment horizontal="right"/>
    </xf>
    <xf numFmtId="0" fontId="18" fillId="0" borderId="10" xfId="0" applyFont="1" applyBorder="1" applyAlignment="1">
      <alignment horizontal="right" wrapText="1"/>
    </xf>
    <xf numFmtId="0" fontId="18" fillId="0" borderId="0" xfId="0"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left" wrapText="1" indent="4"/>
    </xf>
    <xf numFmtId="0" fontId="22"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right"/>
    </xf>
    <xf numFmtId="0" fontId="18" fillId="0" borderId="10" xfId="0" applyFont="1" applyBorder="1" applyAlignment="1">
      <alignment horizontal="right"/>
    </xf>
    <xf numFmtId="0" fontId="18" fillId="33" borderId="0" xfId="0" applyFont="1" applyFill="1" applyAlignment="1">
      <alignment horizontal="right" wrapText="1"/>
    </xf>
    <xf numFmtId="0" fontId="18" fillId="33" borderId="10" xfId="0" applyFont="1" applyFill="1" applyBorder="1" applyAlignment="1">
      <alignment horizontal="right" wrapText="1"/>
    </xf>
    <xf numFmtId="3" fontId="18" fillId="0" borderId="0" xfId="0" applyNumberFormat="1" applyFont="1" applyAlignment="1">
      <alignment horizontal="right"/>
    </xf>
    <xf numFmtId="3" fontId="18" fillId="33" borderId="12" xfId="0" applyNumberFormat="1" applyFont="1" applyFill="1" applyBorder="1" applyAlignment="1">
      <alignment horizontal="right"/>
    </xf>
    <xf numFmtId="3" fontId="18" fillId="0" borderId="0" xfId="0" applyNumberFormat="1" applyFont="1" applyAlignment="1">
      <alignment horizontal="right"/>
    </xf>
    <xf numFmtId="0" fontId="18" fillId="0" borderId="0" xfId="0" applyFont="1" applyAlignment="1">
      <alignment horizontal="right" wrapText="1"/>
    </xf>
    <xf numFmtId="0" fontId="18" fillId="33" borderId="0" xfId="0" applyFont="1" applyFill="1" applyAlignment="1">
      <alignment horizontal="right" wrapText="1"/>
    </xf>
    <xf numFmtId="3" fontId="18" fillId="33" borderId="0" xfId="0" applyNumberFormat="1" applyFont="1" applyFill="1" applyAlignment="1">
      <alignment horizontal="right"/>
    </xf>
    <xf numFmtId="3" fontId="18" fillId="0" borderId="13" xfId="0" applyNumberFormat="1" applyFont="1" applyBorder="1" applyAlignment="1">
      <alignment horizontal="right"/>
    </xf>
    <xf numFmtId="0" fontId="18" fillId="0" borderId="12" xfId="0" applyFont="1" applyBorder="1" applyAlignment="1">
      <alignment horizontal="right" wrapText="1"/>
    </xf>
    <xf numFmtId="0" fontId="18" fillId="33" borderId="10" xfId="0" applyFont="1" applyFill="1" applyBorder="1" applyAlignment="1">
      <alignment horizontal="right" wrapText="1"/>
    </xf>
    <xf numFmtId="0" fontId="19" fillId="0" borderId="0" xfId="0" applyFont="1" applyAlignment="1">
      <alignment wrapText="1"/>
    </xf>
    <xf numFmtId="0" fontId="23" fillId="33" borderId="0" xfId="0" applyFont="1" applyFill="1" applyAlignment="1">
      <alignment horizontal="left" wrapText="1" inden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7" fillId="33" borderId="0" xfId="0" applyFont="1" applyFill="1" applyAlignment="1">
      <alignment horizontal="left" wrapText="1" indent="1"/>
    </xf>
    <xf numFmtId="0" fontId="25" fillId="0" borderId="0" xfId="0" applyFont="1" applyAlignment="1">
      <alignment horizontal="left" wrapText="1" indent="1"/>
    </xf>
    <xf numFmtId="3" fontId="25" fillId="0" borderId="0" xfId="0" applyNumberFormat="1" applyFont="1" applyAlignment="1">
      <alignment horizontal="right"/>
    </xf>
    <xf numFmtId="0" fontId="25" fillId="0" borderId="0" xfId="0" applyFont="1" applyAlignment="1">
      <alignment horizontal="right"/>
    </xf>
    <xf numFmtId="0" fontId="25" fillId="0" borderId="0" xfId="0" applyFont="1" applyAlignment="1">
      <alignment horizontal="right" wrapText="1"/>
    </xf>
    <xf numFmtId="0" fontId="25" fillId="33" borderId="0" xfId="0" applyFont="1" applyFill="1" applyAlignment="1">
      <alignment horizontal="left" wrapText="1" indent="1"/>
    </xf>
    <xf numFmtId="0" fontId="26" fillId="0" borderId="10" xfId="0" applyFont="1" applyBorder="1" applyAlignment="1">
      <alignment horizontal="center" wrapText="1"/>
    </xf>
    <xf numFmtId="0" fontId="19" fillId="0" borderId="0" xfId="0" applyFont="1" applyAlignment="1">
      <alignment horizontal="center" wrapText="1"/>
    </xf>
    <xf numFmtId="0" fontId="26" fillId="0" borderId="0" xfId="0" applyFont="1" applyAlignment="1">
      <alignment wrapText="1"/>
    </xf>
    <xf numFmtId="0" fontId="26" fillId="0" borderId="11" xfId="0" applyFont="1" applyBorder="1" applyAlignment="1">
      <alignment horizontal="center" wrapText="1"/>
    </xf>
    <xf numFmtId="0" fontId="26" fillId="0" borderId="0" xfId="0" applyFont="1" applyAlignment="1">
      <alignment horizontal="center" wrapText="1"/>
    </xf>
    <xf numFmtId="0" fontId="26" fillId="0" borderId="0" xfId="0" applyFont="1" applyBorder="1" applyAlignment="1">
      <alignment horizontal="center" wrapText="1"/>
    </xf>
    <xf numFmtId="0" fontId="0" fillId="0" borderId="10" xfId="0" applyBorder="1" applyAlignment="1">
      <alignment wrapText="1"/>
    </xf>
    <xf numFmtId="0" fontId="19" fillId="0" borderId="0" xfId="0" applyFont="1" applyBorder="1" applyAlignment="1">
      <alignment horizontal="center" wrapText="1"/>
    </xf>
    <xf numFmtId="3" fontId="25" fillId="33" borderId="0" xfId="0" applyNumberFormat="1" applyFont="1" applyFill="1" applyAlignment="1">
      <alignment horizontal="right"/>
    </xf>
    <xf numFmtId="0" fontId="25" fillId="33" borderId="0" xfId="0" applyFont="1" applyFill="1" applyAlignment="1">
      <alignment horizontal="right"/>
    </xf>
    <xf numFmtId="0" fontId="25" fillId="33" borderId="0" xfId="0" applyFont="1" applyFill="1" applyAlignment="1">
      <alignment horizontal="right" wrapText="1"/>
    </xf>
    <xf numFmtId="0" fontId="25" fillId="0" borderId="0" xfId="0" applyFont="1" applyAlignment="1">
      <alignment horizontal="right"/>
    </xf>
    <xf numFmtId="3" fontId="25" fillId="0" borderId="0" xfId="0" applyNumberFormat="1" applyFont="1" applyAlignment="1">
      <alignment horizontal="right"/>
    </xf>
    <xf numFmtId="0" fontId="25" fillId="0" borderId="0" xfId="0" applyFont="1" applyAlignment="1">
      <alignment horizontal="right" wrapText="1"/>
    </xf>
    <xf numFmtId="0" fontId="25" fillId="0" borderId="0" xfId="0" applyFont="1" applyAlignment="1">
      <alignment horizontal="left" vertical="top" wrapText="1"/>
    </xf>
    <xf numFmtId="0" fontId="28" fillId="0" borderId="0" xfId="0" applyFont="1" applyAlignment="1">
      <alignment horizontal="left" vertical="top" wrapText="1"/>
    </xf>
    <xf numFmtId="0" fontId="28" fillId="0" borderId="0" xfId="0" applyFont="1" applyAlignment="1">
      <alignment horizontal="left" wrapText="1" indent="5"/>
    </xf>
    <xf numFmtId="0" fontId="22" fillId="0" borderId="0" xfId="0" applyFont="1" applyAlignment="1">
      <alignment horizontal="left" wrapText="1" indent="5"/>
    </xf>
    <xf numFmtId="0" fontId="20" fillId="0" borderId="10" xfId="0" applyFont="1" applyBorder="1" applyAlignment="1">
      <alignment wrapText="1"/>
    </xf>
    <xf numFmtId="0" fontId="24" fillId="0" borderId="11" xfId="0" applyFont="1" applyBorder="1" applyAlignment="1">
      <alignment horizontal="left" wrapText="1" indent="1"/>
    </xf>
    <xf numFmtId="0" fontId="24" fillId="33" borderId="0" xfId="0" applyFont="1" applyFill="1" applyAlignment="1">
      <alignment horizontal="left" wrapText="1" indent="1"/>
    </xf>
    <xf numFmtId="0" fontId="18" fillId="0" borderId="14" xfId="0" applyFont="1" applyBorder="1" applyAlignment="1">
      <alignment wrapText="1"/>
    </xf>
    <xf numFmtId="0" fontId="18" fillId="0" borderId="14" xfId="0" applyFont="1" applyBorder="1" applyAlignment="1">
      <alignment horizontal="right"/>
    </xf>
    <xf numFmtId="0" fontId="18" fillId="33" borderId="15" xfId="0" applyFont="1" applyFill="1" applyBorder="1" applyAlignment="1">
      <alignment wrapText="1"/>
    </xf>
    <xf numFmtId="0" fontId="18" fillId="33" borderId="15" xfId="0" applyFont="1" applyFill="1" applyBorder="1" applyAlignment="1">
      <alignment horizontal="right"/>
    </xf>
    <xf numFmtId="0" fontId="18" fillId="0" borderId="15" xfId="0" applyFont="1" applyBorder="1" applyAlignment="1">
      <alignment wrapText="1"/>
    </xf>
    <xf numFmtId="0" fontId="18" fillId="0" borderId="15" xfId="0" applyFont="1" applyBorder="1" applyAlignment="1">
      <alignment horizontal="right"/>
    </xf>
    <xf numFmtId="0" fontId="24" fillId="0" borderId="0" xfId="0" applyFont="1" applyAlignment="1">
      <alignment horizontal="left" wrapText="1" indent="1"/>
    </xf>
    <xf numFmtId="0" fontId="18" fillId="33" borderId="14" xfId="0" applyFont="1" applyFill="1" applyBorder="1" applyAlignment="1">
      <alignment wrapText="1"/>
    </xf>
    <xf numFmtId="0" fontId="18" fillId="33" borderId="14" xfId="0" applyFont="1" applyFill="1" applyBorder="1" applyAlignment="1">
      <alignment horizontal="right"/>
    </xf>
    <xf numFmtId="0" fontId="20" fillId="0" borderId="11" xfId="0" applyFont="1" applyBorder="1" applyAlignment="1">
      <alignment wrapText="1"/>
    </xf>
    <xf numFmtId="0" fontId="20" fillId="0" borderId="0" xfId="0" applyFont="1" applyBorder="1" applyAlignment="1">
      <alignment wrapText="1"/>
    </xf>
    <xf numFmtId="0" fontId="20" fillId="0" borderId="10" xfId="0" applyFont="1" applyBorder="1" applyAlignment="1">
      <alignment wrapText="1"/>
    </xf>
    <xf numFmtId="0" fontId="19" fillId="0" borderId="11" xfId="0" applyFont="1" applyBorder="1" applyAlignment="1">
      <alignment horizontal="right" wrapText="1"/>
    </xf>
    <xf numFmtId="0" fontId="19" fillId="33" borderId="0" xfId="0" applyFont="1" applyFill="1" applyAlignment="1">
      <alignment horizontal="right" wrapText="1"/>
    </xf>
    <xf numFmtId="0" fontId="19" fillId="33" borderId="16" xfId="0" applyFont="1" applyFill="1" applyBorder="1" applyAlignment="1">
      <alignment horizontal="right" wrapText="1"/>
    </xf>
    <xf numFmtId="0" fontId="19" fillId="0" borderId="0" xfId="0" applyFont="1" applyAlignment="1">
      <alignment horizontal="right" wrapText="1"/>
    </xf>
    <xf numFmtId="0" fontId="24" fillId="0" borderId="0" xfId="0" applyFont="1" applyAlignment="1">
      <alignment horizontal="center" wrapText="1"/>
    </xf>
    <xf numFmtId="10" fontId="0" fillId="0" borderId="0" xfId="0" applyNumberFormat="1" applyAlignment="1">
      <alignment wrapText="1"/>
    </xf>
    <xf numFmtId="14"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9.8554687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24104</v>
      </c>
      <c r="C5" s="4"/>
      <c r="D5" s="4"/>
    </row>
    <row r="6" spans="1:4" x14ac:dyDescent="0.25">
      <c r="A6" s="2" t="s">
        <v>9</v>
      </c>
      <c r="B6" s="4" t="s">
        <v>10</v>
      </c>
      <c r="C6" s="4"/>
      <c r="D6" s="4"/>
    </row>
    <row r="7" spans="1:4" x14ac:dyDescent="0.25">
      <c r="A7" s="2" t="s">
        <v>11</v>
      </c>
      <c r="B7" s="5">
        <v>42007</v>
      </c>
      <c r="C7" s="4"/>
      <c r="D7" s="4"/>
    </row>
    <row r="8" spans="1:4" x14ac:dyDescent="0.25">
      <c r="A8" s="2" t="s">
        <v>12</v>
      </c>
      <c r="B8" s="4" t="b">
        <v>0</v>
      </c>
      <c r="C8" s="4"/>
      <c r="D8" s="4"/>
    </row>
    <row r="9" spans="1:4" x14ac:dyDescent="0.25">
      <c r="A9" s="2" t="s">
        <v>13</v>
      </c>
      <c r="B9" s="4">
        <f>--1-3</f>
        <v>-2</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c r="C14" s="4"/>
      <c r="D14" s="6">
        <v>8168000</v>
      </c>
    </row>
    <row r="15" spans="1:4" ht="30" x14ac:dyDescent="0.25">
      <c r="A15" s="2" t="s">
        <v>22</v>
      </c>
      <c r="B15" s="4"/>
      <c r="C15" s="7">
        <v>1650563</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1" width="36.5703125" bestFit="1" customWidth="1"/>
    <col min="2" max="2" width="36.5703125" customWidth="1"/>
    <col min="3" max="3" width="34.7109375" customWidth="1"/>
    <col min="4" max="4" width="7" customWidth="1"/>
    <col min="5" max="5" width="15" customWidth="1"/>
    <col min="6" max="6" width="34.7109375" customWidth="1"/>
    <col min="7" max="7" width="7" customWidth="1"/>
    <col min="8" max="8" width="15" customWidth="1"/>
    <col min="9" max="9" width="34.7109375" customWidth="1"/>
    <col min="10" max="10" width="7" customWidth="1"/>
    <col min="11" max="11" width="15" customWidth="1"/>
    <col min="12" max="12" width="34.7109375" customWidth="1"/>
    <col min="13" max="13" width="7" customWidth="1"/>
    <col min="14" max="14" width="15" customWidth="1"/>
    <col min="15" max="15" width="34.7109375" customWidth="1"/>
  </cols>
  <sheetData>
    <row r="1" spans="1:15" ht="15" customHeight="1" x14ac:dyDescent="0.25">
      <c r="A1" s="8" t="s">
        <v>247</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247</v>
      </c>
      <c r="B3" s="31"/>
      <c r="C3" s="31"/>
      <c r="D3" s="31"/>
      <c r="E3" s="31"/>
      <c r="F3" s="31"/>
      <c r="G3" s="31"/>
      <c r="H3" s="31"/>
      <c r="I3" s="31"/>
      <c r="J3" s="31"/>
      <c r="K3" s="31"/>
      <c r="L3" s="31"/>
      <c r="M3" s="31"/>
      <c r="N3" s="31"/>
      <c r="O3" s="31"/>
    </row>
    <row r="4" spans="1:15" x14ac:dyDescent="0.25">
      <c r="A4" s="32" t="s">
        <v>247</v>
      </c>
      <c r="B4" s="33"/>
      <c r="C4" s="33"/>
      <c r="D4" s="33"/>
      <c r="E4" s="33"/>
      <c r="F4" s="33"/>
      <c r="G4" s="33"/>
      <c r="H4" s="33"/>
      <c r="I4" s="33"/>
      <c r="J4" s="33"/>
      <c r="K4" s="33"/>
      <c r="L4" s="33"/>
      <c r="M4" s="33"/>
      <c r="N4" s="33"/>
      <c r="O4" s="33"/>
    </row>
    <row r="5" spans="1:15" x14ac:dyDescent="0.25">
      <c r="A5" s="32"/>
      <c r="B5" s="33" t="s">
        <v>248</v>
      </c>
      <c r="C5" s="33"/>
      <c r="D5" s="33"/>
      <c r="E5" s="33"/>
      <c r="F5" s="33"/>
      <c r="G5" s="33"/>
      <c r="H5" s="33"/>
      <c r="I5" s="33"/>
      <c r="J5" s="33"/>
      <c r="K5" s="33"/>
      <c r="L5" s="33"/>
      <c r="M5" s="33"/>
      <c r="N5" s="33"/>
      <c r="O5" s="33"/>
    </row>
    <row r="6" spans="1:15" x14ac:dyDescent="0.25">
      <c r="A6" s="32"/>
      <c r="B6" s="33"/>
      <c r="C6" s="33"/>
      <c r="D6" s="33"/>
      <c r="E6" s="33"/>
      <c r="F6" s="33"/>
      <c r="G6" s="33"/>
      <c r="H6" s="33"/>
      <c r="I6" s="33"/>
      <c r="J6" s="33"/>
      <c r="K6" s="33"/>
      <c r="L6" s="33"/>
      <c r="M6" s="33"/>
      <c r="N6" s="33"/>
      <c r="O6" s="33"/>
    </row>
    <row r="7" spans="1:15" x14ac:dyDescent="0.25">
      <c r="A7" s="32"/>
      <c r="B7" s="33" t="s">
        <v>249</v>
      </c>
      <c r="C7" s="33"/>
      <c r="D7" s="33"/>
      <c r="E7" s="33"/>
      <c r="F7" s="33"/>
      <c r="G7" s="33"/>
      <c r="H7" s="33"/>
      <c r="I7" s="33"/>
      <c r="J7" s="33"/>
      <c r="K7" s="33"/>
      <c r="L7" s="33"/>
      <c r="M7" s="33"/>
      <c r="N7" s="33"/>
      <c r="O7" s="33"/>
    </row>
    <row r="8" spans="1:15" x14ac:dyDescent="0.25">
      <c r="A8" s="32"/>
      <c r="B8" s="34"/>
      <c r="C8" s="34"/>
      <c r="D8" s="34"/>
      <c r="E8" s="34"/>
      <c r="F8" s="34"/>
      <c r="G8" s="34"/>
      <c r="H8" s="34"/>
      <c r="I8" s="34"/>
      <c r="J8" s="34"/>
      <c r="K8" s="34"/>
      <c r="L8" s="34"/>
      <c r="M8" s="34"/>
      <c r="N8" s="34"/>
      <c r="O8" s="34"/>
    </row>
    <row r="9" spans="1:15" ht="38.25" customHeight="1" x14ac:dyDescent="0.25">
      <c r="A9" s="32"/>
      <c r="B9" s="33" t="s">
        <v>250</v>
      </c>
      <c r="C9" s="33"/>
      <c r="D9" s="33"/>
      <c r="E9" s="33"/>
      <c r="F9" s="33"/>
      <c r="G9" s="33"/>
      <c r="H9" s="33"/>
      <c r="I9" s="33"/>
      <c r="J9" s="33"/>
      <c r="K9" s="33"/>
      <c r="L9" s="33"/>
      <c r="M9" s="33"/>
      <c r="N9" s="33"/>
      <c r="O9" s="33"/>
    </row>
    <row r="10" spans="1:15" x14ac:dyDescent="0.25">
      <c r="A10" s="32"/>
      <c r="B10" s="34"/>
      <c r="C10" s="34"/>
      <c r="D10" s="34"/>
      <c r="E10" s="34"/>
      <c r="F10" s="34"/>
      <c r="G10" s="34"/>
      <c r="H10" s="34"/>
      <c r="I10" s="34"/>
      <c r="J10" s="34"/>
      <c r="K10" s="34"/>
      <c r="L10" s="34"/>
      <c r="M10" s="34"/>
      <c r="N10" s="34"/>
      <c r="O10" s="34"/>
    </row>
    <row r="11" spans="1:15" x14ac:dyDescent="0.25">
      <c r="A11" s="32"/>
      <c r="B11" s="33" t="s">
        <v>251</v>
      </c>
      <c r="C11" s="33"/>
      <c r="D11" s="33"/>
      <c r="E11" s="33"/>
      <c r="F11" s="33"/>
      <c r="G11" s="33"/>
      <c r="H11" s="33"/>
      <c r="I11" s="33"/>
      <c r="J11" s="33"/>
      <c r="K11" s="33"/>
      <c r="L11" s="33"/>
      <c r="M11" s="33"/>
      <c r="N11" s="33"/>
      <c r="O11" s="33"/>
    </row>
    <row r="12" spans="1:15" x14ac:dyDescent="0.25">
      <c r="A12" s="32"/>
      <c r="B12" s="33"/>
      <c r="C12" s="33"/>
      <c r="D12" s="33"/>
      <c r="E12" s="33"/>
      <c r="F12" s="33"/>
      <c r="G12" s="33"/>
      <c r="H12" s="33"/>
      <c r="I12" s="33"/>
      <c r="J12" s="33"/>
      <c r="K12" s="33"/>
      <c r="L12" s="33"/>
      <c r="M12" s="33"/>
      <c r="N12" s="33"/>
      <c r="O12" s="33"/>
    </row>
    <row r="13" spans="1:15" x14ac:dyDescent="0.25">
      <c r="A13" s="32"/>
      <c r="B13" s="33" t="s">
        <v>252</v>
      </c>
      <c r="C13" s="33"/>
      <c r="D13" s="33"/>
      <c r="E13" s="33"/>
      <c r="F13" s="33"/>
      <c r="G13" s="33"/>
      <c r="H13" s="33"/>
      <c r="I13" s="33"/>
      <c r="J13" s="33"/>
      <c r="K13" s="33"/>
      <c r="L13" s="33"/>
      <c r="M13" s="33"/>
      <c r="N13" s="33"/>
      <c r="O13" s="33"/>
    </row>
    <row r="14" spans="1:15" x14ac:dyDescent="0.25">
      <c r="A14" s="32"/>
      <c r="B14" s="33"/>
      <c r="C14" s="33"/>
      <c r="D14" s="33"/>
      <c r="E14" s="33"/>
      <c r="F14" s="33"/>
      <c r="G14" s="33"/>
      <c r="H14" s="33"/>
      <c r="I14" s="33"/>
      <c r="J14" s="33"/>
      <c r="K14" s="33"/>
      <c r="L14" s="33"/>
      <c r="M14" s="33"/>
      <c r="N14" s="33"/>
      <c r="O14" s="33"/>
    </row>
    <row r="15" spans="1:15" ht="16.5" thickBot="1" x14ac:dyDescent="0.3">
      <c r="A15" s="32"/>
      <c r="B15" s="15"/>
      <c r="C15" s="16"/>
      <c r="D15" s="27" t="s">
        <v>232</v>
      </c>
      <c r="E15" s="27"/>
      <c r="F15" s="27"/>
      <c r="G15" s="27"/>
      <c r="H15" s="27"/>
      <c r="I15" s="16"/>
      <c r="J15" s="27" t="s">
        <v>233</v>
      </c>
      <c r="K15" s="27"/>
      <c r="L15" s="27"/>
      <c r="M15" s="27"/>
      <c r="N15" s="27"/>
      <c r="O15" s="16"/>
    </row>
    <row r="16" spans="1:15" ht="15.75" x14ac:dyDescent="0.25">
      <c r="A16" s="32"/>
      <c r="B16" s="15"/>
      <c r="C16" s="16"/>
      <c r="D16" s="40" t="s">
        <v>253</v>
      </c>
      <c r="E16" s="40"/>
      <c r="F16" s="37"/>
      <c r="G16" s="41"/>
      <c r="H16" s="41"/>
      <c r="I16" s="16"/>
      <c r="J16" s="40" t="s">
        <v>253</v>
      </c>
      <c r="K16" s="40"/>
      <c r="L16" s="37"/>
      <c r="M16" s="41"/>
      <c r="N16" s="41"/>
      <c r="O16" s="16"/>
    </row>
    <row r="17" spans="1:15" ht="15.75" x14ac:dyDescent="0.25">
      <c r="A17" s="32"/>
      <c r="B17" s="15"/>
      <c r="C17" s="16"/>
      <c r="D17" s="42" t="s">
        <v>254</v>
      </c>
      <c r="E17" s="42"/>
      <c r="F17" s="16"/>
      <c r="G17" s="42" t="s">
        <v>255</v>
      </c>
      <c r="H17" s="42"/>
      <c r="I17" s="16"/>
      <c r="J17" s="42" t="s">
        <v>254</v>
      </c>
      <c r="K17" s="42"/>
      <c r="L17" s="16"/>
      <c r="M17" s="42" t="s">
        <v>255</v>
      </c>
      <c r="N17" s="42"/>
      <c r="O17" s="16"/>
    </row>
    <row r="18" spans="1:15" ht="16.5" thickBot="1" x14ac:dyDescent="0.3">
      <c r="A18" s="32"/>
      <c r="B18" s="15"/>
      <c r="C18" s="16"/>
      <c r="D18" s="27" t="s">
        <v>256</v>
      </c>
      <c r="E18" s="27"/>
      <c r="F18" s="16"/>
      <c r="G18" s="27" t="s">
        <v>257</v>
      </c>
      <c r="H18" s="27"/>
      <c r="I18" s="16"/>
      <c r="J18" s="27" t="s">
        <v>256</v>
      </c>
      <c r="K18" s="27"/>
      <c r="L18" s="16"/>
      <c r="M18" s="27" t="s">
        <v>257</v>
      </c>
      <c r="N18" s="27"/>
      <c r="O18" s="16"/>
    </row>
    <row r="19" spans="1:15" ht="15.75" x14ac:dyDescent="0.25">
      <c r="A19" s="32"/>
      <c r="B19" s="18" t="s">
        <v>258</v>
      </c>
      <c r="C19" s="12"/>
      <c r="D19" s="43"/>
      <c r="E19" s="43"/>
      <c r="F19" s="12"/>
      <c r="G19" s="43"/>
      <c r="H19" s="43"/>
      <c r="I19" s="12"/>
      <c r="J19" s="43"/>
      <c r="K19" s="43"/>
      <c r="L19" s="12"/>
      <c r="M19" s="43"/>
      <c r="N19" s="43"/>
      <c r="O19" s="12"/>
    </row>
    <row r="20" spans="1:15" ht="15.75" x14ac:dyDescent="0.25">
      <c r="A20" s="32"/>
      <c r="B20" s="38" t="s">
        <v>259</v>
      </c>
      <c r="C20" s="14"/>
      <c r="D20" s="10" t="s">
        <v>208</v>
      </c>
      <c r="E20" s="22" t="s">
        <v>260</v>
      </c>
      <c r="F20" s="14"/>
      <c r="G20" s="10" t="s">
        <v>208</v>
      </c>
      <c r="H20" s="22" t="s">
        <v>261</v>
      </c>
      <c r="I20" s="14"/>
      <c r="J20" s="10" t="s">
        <v>208</v>
      </c>
      <c r="K20" s="22" t="s">
        <v>260</v>
      </c>
      <c r="L20" s="14"/>
      <c r="M20" s="10" t="s">
        <v>208</v>
      </c>
      <c r="N20" s="22" t="s">
        <v>262</v>
      </c>
      <c r="O20" s="14"/>
    </row>
    <row r="21" spans="1:15" ht="16.5" thickBot="1" x14ac:dyDescent="0.3">
      <c r="A21" s="32"/>
      <c r="B21" s="39" t="s">
        <v>263</v>
      </c>
      <c r="C21" s="12"/>
      <c r="D21" s="29" t="s">
        <v>264</v>
      </c>
      <c r="E21" s="29"/>
      <c r="F21" s="12"/>
      <c r="G21" s="29" t="s">
        <v>265</v>
      </c>
      <c r="H21" s="29"/>
      <c r="I21" s="12"/>
      <c r="J21" s="29" t="s">
        <v>264</v>
      </c>
      <c r="K21" s="29"/>
      <c r="L21" s="12"/>
      <c r="M21" s="29" t="s">
        <v>266</v>
      </c>
      <c r="N21" s="29"/>
      <c r="O21" s="12"/>
    </row>
    <row r="22" spans="1:15" ht="16.5" thickBot="1" x14ac:dyDescent="0.3">
      <c r="A22" s="32"/>
      <c r="B22" s="21"/>
      <c r="C22" s="14"/>
      <c r="D22" s="25" t="s">
        <v>208</v>
      </c>
      <c r="E22" s="26" t="s">
        <v>267</v>
      </c>
      <c r="F22" s="14"/>
      <c r="G22" s="25" t="s">
        <v>208</v>
      </c>
      <c r="H22" s="26" t="s">
        <v>268</v>
      </c>
      <c r="I22" s="14"/>
      <c r="J22" s="25" t="s">
        <v>208</v>
      </c>
      <c r="K22" s="26" t="s">
        <v>267</v>
      </c>
      <c r="L22" s="14"/>
      <c r="M22" s="25" t="s">
        <v>208</v>
      </c>
      <c r="N22" s="26" t="s">
        <v>269</v>
      </c>
      <c r="O22" s="14"/>
    </row>
    <row r="23" spans="1:15" ht="15.75" thickTop="1" x14ac:dyDescent="0.25">
      <c r="A23" s="32"/>
      <c r="B23" s="33"/>
      <c r="C23" s="33"/>
      <c r="D23" s="33"/>
      <c r="E23" s="33"/>
      <c r="F23" s="33"/>
      <c r="G23" s="33"/>
      <c r="H23" s="33"/>
      <c r="I23" s="33"/>
      <c r="J23" s="33"/>
      <c r="K23" s="33"/>
      <c r="L23" s="33"/>
      <c r="M23" s="33"/>
      <c r="N23" s="33"/>
      <c r="O23" s="33"/>
    </row>
    <row r="24" spans="1:15" x14ac:dyDescent="0.25">
      <c r="A24" s="32"/>
      <c r="B24" s="33" t="s">
        <v>270</v>
      </c>
      <c r="C24" s="33"/>
      <c r="D24" s="33"/>
      <c r="E24" s="33"/>
      <c r="F24" s="33"/>
      <c r="G24" s="33"/>
      <c r="H24" s="33"/>
      <c r="I24" s="33"/>
      <c r="J24" s="33"/>
      <c r="K24" s="33"/>
      <c r="L24" s="33"/>
      <c r="M24" s="33"/>
      <c r="N24" s="33"/>
      <c r="O24" s="33"/>
    </row>
    <row r="25" spans="1:15" x14ac:dyDescent="0.25">
      <c r="A25" s="32"/>
      <c r="B25" s="36"/>
      <c r="C25" s="36"/>
      <c r="D25" s="36"/>
      <c r="E25" s="36"/>
      <c r="F25" s="36"/>
      <c r="G25" s="36"/>
      <c r="H25" s="36"/>
      <c r="I25" s="36"/>
      <c r="J25" s="36"/>
      <c r="K25" s="36"/>
      <c r="L25" s="36"/>
      <c r="M25" s="36"/>
      <c r="N25" s="36"/>
      <c r="O25" s="36"/>
    </row>
  </sheetData>
  <mergeCells count="41">
    <mergeCell ref="B23:O23"/>
    <mergeCell ref="B24:O24"/>
    <mergeCell ref="B25:O25"/>
    <mergeCell ref="B9:O9"/>
    <mergeCell ref="B10:O10"/>
    <mergeCell ref="B11:O11"/>
    <mergeCell ref="B12:O12"/>
    <mergeCell ref="B13:O13"/>
    <mergeCell ref="B14:O14"/>
    <mergeCell ref="A1:A2"/>
    <mergeCell ref="B1:O1"/>
    <mergeCell ref="B2:O2"/>
    <mergeCell ref="B3:O3"/>
    <mergeCell ref="A4:A25"/>
    <mergeCell ref="B4:O4"/>
    <mergeCell ref="B5:O5"/>
    <mergeCell ref="B6:O6"/>
    <mergeCell ref="B7:O7"/>
    <mergeCell ref="B8:O8"/>
    <mergeCell ref="D19:E19"/>
    <mergeCell ref="G19:H19"/>
    <mergeCell ref="J19:K19"/>
    <mergeCell ref="M19:N19"/>
    <mergeCell ref="D21:E21"/>
    <mergeCell ref="G21:H21"/>
    <mergeCell ref="J21:K21"/>
    <mergeCell ref="M21:N21"/>
    <mergeCell ref="D17:E17"/>
    <mergeCell ref="G17:H17"/>
    <mergeCell ref="J17:K17"/>
    <mergeCell ref="M17:N17"/>
    <mergeCell ref="D18:E18"/>
    <mergeCell ref="G18:H18"/>
    <mergeCell ref="J18:K18"/>
    <mergeCell ref="M18:N18"/>
    <mergeCell ref="D15:H15"/>
    <mergeCell ref="J15:N15"/>
    <mergeCell ref="D16:E16"/>
    <mergeCell ref="G16:H16"/>
    <mergeCell ref="J16:K16"/>
    <mergeCell ref="M16:N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x14ac:dyDescent="0.25"/>
  <cols>
    <col min="1" max="1" width="36.5703125" bestFit="1" customWidth="1"/>
    <col min="2" max="2" width="36.5703125" customWidth="1"/>
    <col min="3" max="3" width="3.7109375" customWidth="1"/>
    <col min="4" max="4" width="4.42578125" customWidth="1"/>
    <col min="5" max="5" width="36.5703125" bestFit="1" customWidth="1"/>
    <col min="6" max="6" width="23.42578125" customWidth="1"/>
    <col min="7" max="7" width="4.42578125" customWidth="1"/>
    <col min="8" max="8" width="13.42578125" customWidth="1"/>
    <col min="9" max="9" width="23.42578125" customWidth="1"/>
  </cols>
  <sheetData>
    <row r="1" spans="1:9" ht="15" customHeight="1" x14ac:dyDescent="0.25">
      <c r="A1" s="8" t="s">
        <v>271</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271</v>
      </c>
      <c r="B3" s="31"/>
      <c r="C3" s="31"/>
      <c r="D3" s="31"/>
      <c r="E3" s="31"/>
      <c r="F3" s="31"/>
      <c r="G3" s="31"/>
      <c r="H3" s="31"/>
      <c r="I3" s="31"/>
    </row>
    <row r="4" spans="1:9" x14ac:dyDescent="0.25">
      <c r="A4" s="32" t="s">
        <v>271</v>
      </c>
      <c r="B4" s="33"/>
      <c r="C4" s="33"/>
      <c r="D4" s="33"/>
      <c r="E4" s="33"/>
      <c r="F4" s="33"/>
      <c r="G4" s="33"/>
      <c r="H4" s="33"/>
      <c r="I4" s="33"/>
    </row>
    <row r="5" spans="1:9" x14ac:dyDescent="0.25">
      <c r="A5" s="32"/>
      <c r="B5" s="33" t="s">
        <v>272</v>
      </c>
      <c r="C5" s="33"/>
      <c r="D5" s="33"/>
      <c r="E5" s="33"/>
      <c r="F5" s="33"/>
      <c r="G5" s="33"/>
      <c r="H5" s="33"/>
      <c r="I5" s="33"/>
    </row>
    <row r="6" spans="1:9" x14ac:dyDescent="0.25">
      <c r="A6" s="32"/>
      <c r="B6" s="33"/>
      <c r="C6" s="33"/>
      <c r="D6" s="33"/>
      <c r="E6" s="33"/>
      <c r="F6" s="33"/>
      <c r="G6" s="33"/>
      <c r="H6" s="33"/>
      <c r="I6" s="33"/>
    </row>
    <row r="7" spans="1:9" x14ac:dyDescent="0.25">
      <c r="A7" s="32"/>
      <c r="B7" s="33" t="s">
        <v>273</v>
      </c>
      <c r="C7" s="33"/>
      <c r="D7" s="33"/>
      <c r="E7" s="33"/>
      <c r="F7" s="33"/>
      <c r="G7" s="33"/>
      <c r="H7" s="33"/>
      <c r="I7" s="33"/>
    </row>
    <row r="8" spans="1:9" x14ac:dyDescent="0.25">
      <c r="A8" s="32"/>
      <c r="B8" s="33"/>
      <c r="C8" s="33"/>
      <c r="D8" s="33"/>
      <c r="E8" s="33"/>
      <c r="F8" s="33"/>
      <c r="G8" s="33"/>
      <c r="H8" s="33"/>
      <c r="I8" s="33"/>
    </row>
    <row r="9" spans="1:9" ht="16.5" thickBot="1" x14ac:dyDescent="0.3">
      <c r="A9" s="32"/>
      <c r="B9" s="15"/>
      <c r="C9" s="16"/>
      <c r="D9" s="27" t="s">
        <v>232</v>
      </c>
      <c r="E9" s="27"/>
      <c r="F9" s="16"/>
      <c r="G9" s="27" t="s">
        <v>233</v>
      </c>
      <c r="H9" s="27"/>
      <c r="I9" s="16"/>
    </row>
    <row r="10" spans="1:9" ht="15.75" x14ac:dyDescent="0.25">
      <c r="A10" s="32"/>
      <c r="B10" s="44" t="s">
        <v>274</v>
      </c>
      <c r="C10" s="12"/>
      <c r="D10" s="19" t="s">
        <v>208</v>
      </c>
      <c r="E10" s="45" t="s">
        <v>275</v>
      </c>
      <c r="F10" s="12"/>
      <c r="G10" s="19" t="s">
        <v>208</v>
      </c>
      <c r="H10" s="20" t="s">
        <v>276</v>
      </c>
      <c r="I10" s="12"/>
    </row>
    <row r="11" spans="1:9" ht="16.5" thickBot="1" x14ac:dyDescent="0.3">
      <c r="A11" s="32"/>
      <c r="B11" s="46" t="s">
        <v>277</v>
      </c>
      <c r="C11" s="14"/>
      <c r="D11" s="51" t="s">
        <v>275</v>
      </c>
      <c r="E11" s="51"/>
      <c r="F11" s="14"/>
      <c r="G11" s="51" t="s">
        <v>275</v>
      </c>
      <c r="H11" s="51"/>
      <c r="I11" s="14"/>
    </row>
    <row r="12" spans="1:9" ht="16.5" thickBot="1" x14ac:dyDescent="0.3">
      <c r="A12" s="32"/>
      <c r="B12" s="44" t="s">
        <v>278</v>
      </c>
      <c r="C12" s="12"/>
      <c r="D12" s="48" t="s">
        <v>208</v>
      </c>
      <c r="E12" s="49" t="s">
        <v>275</v>
      </c>
      <c r="F12" s="12"/>
      <c r="G12" s="48" t="s">
        <v>208</v>
      </c>
      <c r="H12" s="50" t="s">
        <v>276</v>
      </c>
      <c r="I12" s="12"/>
    </row>
    <row r="13" spans="1:9" ht="15.75" thickTop="1" x14ac:dyDescent="0.25">
      <c r="A13" s="32"/>
      <c r="B13" s="33"/>
      <c r="C13" s="33"/>
      <c r="D13" s="33"/>
      <c r="E13" s="33"/>
      <c r="F13" s="33"/>
      <c r="G13" s="33"/>
      <c r="H13" s="33"/>
      <c r="I13" s="33"/>
    </row>
    <row r="14" spans="1:9" ht="63.75" customHeight="1" x14ac:dyDescent="0.25">
      <c r="A14" s="32"/>
      <c r="B14" s="33" t="s">
        <v>279</v>
      </c>
      <c r="C14" s="33"/>
      <c r="D14" s="33"/>
      <c r="E14" s="33"/>
      <c r="F14" s="33"/>
      <c r="G14" s="33"/>
      <c r="H14" s="33"/>
      <c r="I14" s="33"/>
    </row>
    <row r="15" spans="1:9" x14ac:dyDescent="0.25">
      <c r="A15" s="32"/>
      <c r="B15" s="33"/>
      <c r="C15" s="33"/>
      <c r="D15" s="33"/>
      <c r="E15" s="33"/>
      <c r="F15" s="33"/>
      <c r="G15" s="33"/>
      <c r="H15" s="33"/>
      <c r="I15" s="33"/>
    </row>
    <row r="16" spans="1:9" ht="38.25" customHeight="1" x14ac:dyDescent="0.25">
      <c r="A16" s="32"/>
      <c r="B16" s="33" t="s">
        <v>280</v>
      </c>
      <c r="C16" s="33"/>
      <c r="D16" s="33"/>
      <c r="E16" s="33"/>
      <c r="F16" s="33"/>
      <c r="G16" s="33"/>
      <c r="H16" s="33"/>
      <c r="I16" s="33"/>
    </row>
    <row r="17" spans="1:9" x14ac:dyDescent="0.25">
      <c r="A17" s="32"/>
      <c r="B17" s="33"/>
      <c r="C17" s="33"/>
      <c r="D17" s="33"/>
      <c r="E17" s="33"/>
      <c r="F17" s="33"/>
      <c r="G17" s="33"/>
      <c r="H17" s="33"/>
      <c r="I17" s="33"/>
    </row>
    <row r="18" spans="1:9" ht="63.75" customHeight="1" x14ac:dyDescent="0.25">
      <c r="A18" s="32"/>
      <c r="B18" s="33" t="s">
        <v>281</v>
      </c>
      <c r="C18" s="33"/>
      <c r="D18" s="33"/>
      <c r="E18" s="33"/>
      <c r="F18" s="33"/>
      <c r="G18" s="33"/>
      <c r="H18" s="33"/>
      <c r="I18" s="33"/>
    </row>
    <row r="19" spans="1:9" x14ac:dyDescent="0.25">
      <c r="A19" s="32"/>
      <c r="B19" s="33"/>
      <c r="C19" s="33"/>
      <c r="D19" s="33"/>
      <c r="E19" s="33"/>
      <c r="F19" s="33"/>
      <c r="G19" s="33"/>
      <c r="H19" s="33"/>
      <c r="I19" s="33"/>
    </row>
    <row r="20" spans="1:9" x14ac:dyDescent="0.25">
      <c r="A20" s="32"/>
      <c r="B20" s="4"/>
      <c r="C20" s="52" t="s">
        <v>282</v>
      </c>
      <c r="D20" s="4"/>
      <c r="E20" s="53" t="s">
        <v>283</v>
      </c>
    </row>
    <row r="21" spans="1:9" ht="102" x14ac:dyDescent="0.25">
      <c r="A21" s="32"/>
      <c r="B21" s="4"/>
      <c r="C21" s="52" t="s">
        <v>282</v>
      </c>
      <c r="D21" s="4"/>
      <c r="E21" s="53" t="s">
        <v>284</v>
      </c>
    </row>
    <row r="22" spans="1:9" ht="51" x14ac:dyDescent="0.25">
      <c r="A22" s="32"/>
      <c r="B22" s="4"/>
      <c r="C22" s="52" t="s">
        <v>282</v>
      </c>
      <c r="D22" s="4"/>
      <c r="E22" s="53" t="s">
        <v>285</v>
      </c>
    </row>
    <row r="23" spans="1:9" ht="102" x14ac:dyDescent="0.25">
      <c r="A23" s="32"/>
      <c r="B23" s="4"/>
      <c r="C23" s="52" t="s">
        <v>282</v>
      </c>
      <c r="D23" s="4"/>
      <c r="E23" s="53" t="s">
        <v>286</v>
      </c>
    </row>
    <row r="24" spans="1:9" ht="191.25" x14ac:dyDescent="0.25">
      <c r="A24" s="32"/>
      <c r="B24" s="4"/>
      <c r="C24" s="52" t="s">
        <v>282</v>
      </c>
      <c r="D24" s="4"/>
      <c r="E24" s="53" t="s">
        <v>287</v>
      </c>
    </row>
    <row r="25" spans="1:9" ht="38.25" x14ac:dyDescent="0.25">
      <c r="A25" s="32"/>
      <c r="B25" s="4"/>
      <c r="C25" s="52" t="s">
        <v>282</v>
      </c>
      <c r="D25" s="4"/>
      <c r="E25" s="53" t="s">
        <v>288</v>
      </c>
    </row>
    <row r="26" spans="1:9" ht="51" x14ac:dyDescent="0.25">
      <c r="A26" s="32"/>
      <c r="B26" s="4"/>
      <c r="C26" s="52" t="s">
        <v>282</v>
      </c>
      <c r="D26" s="4"/>
      <c r="E26" s="53" t="s">
        <v>289</v>
      </c>
    </row>
    <row r="27" spans="1:9" ht="25.5" x14ac:dyDescent="0.25">
      <c r="A27" s="32"/>
      <c r="B27" s="4"/>
      <c r="C27" s="52" t="s">
        <v>282</v>
      </c>
      <c r="D27" s="4"/>
      <c r="E27" s="53" t="s">
        <v>290</v>
      </c>
    </row>
    <row r="28" spans="1:9" ht="89.25" x14ac:dyDescent="0.25">
      <c r="A28" s="32"/>
      <c r="B28" s="4"/>
      <c r="C28" s="52" t="s">
        <v>282</v>
      </c>
      <c r="D28" s="4"/>
      <c r="E28" s="53" t="s">
        <v>291</v>
      </c>
    </row>
    <row r="29" spans="1:9" x14ac:dyDescent="0.25">
      <c r="A29" s="32"/>
      <c r="B29" s="54"/>
      <c r="C29" s="54"/>
      <c r="D29" s="54"/>
      <c r="E29" s="54"/>
      <c r="F29" s="54"/>
      <c r="G29" s="54"/>
      <c r="H29" s="54"/>
      <c r="I29" s="54"/>
    </row>
    <row r="30" spans="1:9" x14ac:dyDescent="0.25">
      <c r="A30" s="32"/>
      <c r="B30" s="55" t="s">
        <v>292</v>
      </c>
      <c r="C30" s="55"/>
      <c r="D30" s="55"/>
      <c r="E30" s="55"/>
      <c r="F30" s="55"/>
      <c r="G30" s="55"/>
      <c r="H30" s="55"/>
      <c r="I30" s="55"/>
    </row>
    <row r="31" spans="1:9" x14ac:dyDescent="0.25">
      <c r="A31" s="32"/>
      <c r="B31" s="55"/>
      <c r="C31" s="55"/>
      <c r="D31" s="55"/>
      <c r="E31" s="55"/>
      <c r="F31" s="55"/>
      <c r="G31" s="55"/>
      <c r="H31" s="55"/>
      <c r="I31" s="55"/>
    </row>
    <row r="32" spans="1:9" ht="114.75" x14ac:dyDescent="0.25">
      <c r="A32" s="32"/>
      <c r="B32" s="4"/>
      <c r="C32" s="52" t="s">
        <v>282</v>
      </c>
      <c r="D32" s="4"/>
      <c r="E32" s="53" t="s">
        <v>293</v>
      </c>
    </row>
    <row r="33" spans="1:9" ht="102" x14ac:dyDescent="0.25">
      <c r="A33" s="32"/>
      <c r="B33" s="4"/>
      <c r="C33" s="52" t="s">
        <v>282</v>
      </c>
      <c r="D33" s="4"/>
      <c r="E33" s="53" t="s">
        <v>294</v>
      </c>
    </row>
    <row r="34" spans="1:9" ht="38.25" x14ac:dyDescent="0.25">
      <c r="A34" s="32"/>
      <c r="B34" s="4"/>
      <c r="C34" s="52" t="s">
        <v>282</v>
      </c>
      <c r="D34" s="4"/>
      <c r="E34" s="53" t="s">
        <v>295</v>
      </c>
    </row>
    <row r="35" spans="1:9" ht="357" x14ac:dyDescent="0.25">
      <c r="A35" s="32"/>
      <c r="B35" s="4"/>
      <c r="C35" s="52" t="s">
        <v>282</v>
      </c>
      <c r="D35" s="4"/>
      <c r="E35" s="53" t="s">
        <v>296</v>
      </c>
    </row>
    <row r="36" spans="1:9" x14ac:dyDescent="0.25">
      <c r="A36" s="32"/>
      <c r="B36" s="54"/>
      <c r="C36" s="54"/>
      <c r="D36" s="54"/>
      <c r="E36" s="54"/>
      <c r="F36" s="54"/>
      <c r="G36" s="54"/>
      <c r="H36" s="54"/>
      <c r="I36" s="54"/>
    </row>
    <row r="37" spans="1:9" ht="51" customHeight="1" x14ac:dyDescent="0.25">
      <c r="A37" s="32"/>
      <c r="B37" s="55" t="s">
        <v>297</v>
      </c>
      <c r="C37" s="55"/>
      <c r="D37" s="55"/>
      <c r="E37" s="55"/>
      <c r="F37" s="55"/>
      <c r="G37" s="55"/>
      <c r="H37" s="55"/>
      <c r="I37" s="55"/>
    </row>
    <row r="38" spans="1:9" x14ac:dyDescent="0.25">
      <c r="A38" s="32"/>
      <c r="B38" s="55"/>
      <c r="C38" s="55"/>
      <c r="D38" s="55"/>
      <c r="E38" s="55"/>
      <c r="F38" s="55"/>
      <c r="G38" s="55"/>
      <c r="H38" s="55"/>
      <c r="I38" s="55"/>
    </row>
    <row r="39" spans="1:9" ht="25.5" customHeight="1" x14ac:dyDescent="0.25">
      <c r="A39" s="32"/>
      <c r="B39" s="55" t="s">
        <v>298</v>
      </c>
      <c r="C39" s="55"/>
      <c r="D39" s="55"/>
      <c r="E39" s="55"/>
      <c r="F39" s="55"/>
      <c r="G39" s="55"/>
      <c r="H39" s="55"/>
      <c r="I39" s="55"/>
    </row>
    <row r="40" spans="1:9" x14ac:dyDescent="0.25">
      <c r="A40" s="32"/>
      <c r="B40" s="36"/>
      <c r="C40" s="36"/>
      <c r="D40" s="36"/>
      <c r="E40" s="36"/>
      <c r="F40" s="36"/>
      <c r="G40" s="36"/>
      <c r="H40" s="36"/>
      <c r="I40" s="36"/>
    </row>
  </sheetData>
  <mergeCells count="29">
    <mergeCell ref="B40:I40"/>
    <mergeCell ref="B30:I30"/>
    <mergeCell ref="B31:I31"/>
    <mergeCell ref="B36:I36"/>
    <mergeCell ref="B37:I37"/>
    <mergeCell ref="B38:I38"/>
    <mergeCell ref="B39:I39"/>
    <mergeCell ref="B15:I15"/>
    <mergeCell ref="B16:I16"/>
    <mergeCell ref="B17:I17"/>
    <mergeCell ref="B18:I18"/>
    <mergeCell ref="B19:I19"/>
    <mergeCell ref="B29:I29"/>
    <mergeCell ref="B5:I5"/>
    <mergeCell ref="B6:I6"/>
    <mergeCell ref="B7:I7"/>
    <mergeCell ref="B8:I8"/>
    <mergeCell ref="B13:I13"/>
    <mergeCell ref="B14:I14"/>
    <mergeCell ref="D9:E9"/>
    <mergeCell ref="G9:H9"/>
    <mergeCell ref="D11:E11"/>
    <mergeCell ref="G11:H11"/>
    <mergeCell ref="A1:A2"/>
    <mergeCell ref="B1:I1"/>
    <mergeCell ref="B2:I2"/>
    <mergeCell ref="B3:I3"/>
    <mergeCell ref="A4:A40"/>
    <mergeCell ref="B4:I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 bestFit="1" customWidth="1"/>
    <col min="2" max="2" width="36.5703125" bestFit="1" customWidth="1"/>
  </cols>
  <sheetData>
    <row r="1" spans="1:2" x14ac:dyDescent="0.25">
      <c r="A1" s="8" t="s">
        <v>299</v>
      </c>
      <c r="B1" s="1" t="s">
        <v>1</v>
      </c>
    </row>
    <row r="2" spans="1:2" x14ac:dyDescent="0.25">
      <c r="A2" s="8"/>
      <c r="B2" s="1" t="s">
        <v>2</v>
      </c>
    </row>
    <row r="3" spans="1:2" x14ac:dyDescent="0.25">
      <c r="A3" s="3" t="s">
        <v>300</v>
      </c>
      <c r="B3" s="4"/>
    </row>
    <row r="4" spans="1:2" x14ac:dyDescent="0.25">
      <c r="A4" s="32" t="s">
        <v>299</v>
      </c>
      <c r="B4" s="10"/>
    </row>
    <row r="5" spans="1:2" x14ac:dyDescent="0.25">
      <c r="A5" s="32"/>
      <c r="B5" s="10" t="s">
        <v>301</v>
      </c>
    </row>
    <row r="6" spans="1:2" x14ac:dyDescent="0.25">
      <c r="A6" s="32"/>
      <c r="B6" s="10"/>
    </row>
    <row r="7" spans="1:2" ht="230.25" x14ac:dyDescent="0.25">
      <c r="A7" s="32"/>
      <c r="B7" s="10" t="s">
        <v>302</v>
      </c>
    </row>
    <row r="8" spans="1:2" x14ac:dyDescent="0.25">
      <c r="A8" s="32"/>
      <c r="B8" s="30"/>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2.7109375" bestFit="1" customWidth="1"/>
    <col min="2" max="2" width="36.5703125" bestFit="1" customWidth="1"/>
  </cols>
  <sheetData>
    <row r="1" spans="1:2" x14ac:dyDescent="0.25">
      <c r="A1" s="8" t="s">
        <v>123</v>
      </c>
      <c r="B1" s="1" t="s">
        <v>1</v>
      </c>
    </row>
    <row r="2" spans="1:2" x14ac:dyDescent="0.25">
      <c r="A2" s="8"/>
      <c r="B2" s="1" t="s">
        <v>2</v>
      </c>
    </row>
    <row r="3" spans="1:2" x14ac:dyDescent="0.25">
      <c r="A3" s="3" t="s">
        <v>123</v>
      </c>
      <c r="B3" s="4"/>
    </row>
    <row r="4" spans="1:2" x14ac:dyDescent="0.25">
      <c r="A4" s="32" t="s">
        <v>123</v>
      </c>
      <c r="B4" s="10"/>
    </row>
    <row r="5" spans="1:2" x14ac:dyDescent="0.25">
      <c r="A5" s="32"/>
      <c r="B5" s="10" t="s">
        <v>303</v>
      </c>
    </row>
    <row r="6" spans="1:2" x14ac:dyDescent="0.25">
      <c r="A6" s="32"/>
      <c r="B6" s="10"/>
    </row>
    <row r="7" spans="1:2" ht="39" x14ac:dyDescent="0.25">
      <c r="A7" s="32"/>
      <c r="B7" s="10" t="s">
        <v>304</v>
      </c>
    </row>
    <row r="8" spans="1:2" x14ac:dyDescent="0.25">
      <c r="A8" s="32"/>
      <c r="B8" s="10"/>
    </row>
    <row r="9" spans="1:2" ht="217.5" x14ac:dyDescent="0.25">
      <c r="A9" s="32"/>
      <c r="B9" s="10" t="s">
        <v>305</v>
      </c>
    </row>
    <row r="10" spans="1:2" x14ac:dyDescent="0.25">
      <c r="A10" s="32"/>
      <c r="B10" s="30"/>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0.42578125" bestFit="1" customWidth="1"/>
    <col min="2" max="2" width="36.5703125" bestFit="1" customWidth="1"/>
  </cols>
  <sheetData>
    <row r="1" spans="1:2" x14ac:dyDescent="0.25">
      <c r="A1" s="8" t="s">
        <v>306</v>
      </c>
      <c r="B1" s="1" t="s">
        <v>1</v>
      </c>
    </row>
    <row r="2" spans="1:2" x14ac:dyDescent="0.25">
      <c r="A2" s="8"/>
      <c r="B2" s="1" t="s">
        <v>2</v>
      </c>
    </row>
    <row r="3" spans="1:2" x14ac:dyDescent="0.25">
      <c r="A3" s="3" t="s">
        <v>306</v>
      </c>
      <c r="B3" s="4"/>
    </row>
    <row r="4" spans="1:2" x14ac:dyDescent="0.25">
      <c r="A4" s="32" t="s">
        <v>306</v>
      </c>
      <c r="B4" s="10"/>
    </row>
    <row r="5" spans="1:2" x14ac:dyDescent="0.25">
      <c r="A5" s="32"/>
      <c r="B5" s="10" t="s">
        <v>307</v>
      </c>
    </row>
    <row r="6" spans="1:2" x14ac:dyDescent="0.25">
      <c r="A6" s="32"/>
      <c r="B6" s="10"/>
    </row>
    <row r="7" spans="1:2" ht="77.25" x14ac:dyDescent="0.25">
      <c r="A7" s="32"/>
      <c r="B7" s="10" t="s">
        <v>308</v>
      </c>
    </row>
    <row r="8" spans="1:2" x14ac:dyDescent="0.25">
      <c r="A8" s="32"/>
      <c r="B8" s="30"/>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15" customHeight="1" x14ac:dyDescent="0.25">
      <c r="A1" s="8" t="s">
        <v>309</v>
      </c>
      <c r="B1" s="1" t="s">
        <v>1</v>
      </c>
    </row>
    <row r="2" spans="1:2" x14ac:dyDescent="0.25">
      <c r="A2" s="8"/>
      <c r="B2" s="1" t="s">
        <v>2</v>
      </c>
    </row>
    <row r="3" spans="1:2" ht="30" x14ac:dyDescent="0.25">
      <c r="A3" s="3" t="s">
        <v>309</v>
      </c>
      <c r="B3" s="4"/>
    </row>
    <row r="4" spans="1:2" x14ac:dyDescent="0.25">
      <c r="A4" s="32" t="s">
        <v>309</v>
      </c>
      <c r="B4" s="10"/>
    </row>
    <row r="5" spans="1:2" ht="26.25" x14ac:dyDescent="0.25">
      <c r="A5" s="32"/>
      <c r="B5" s="10" t="s">
        <v>310</v>
      </c>
    </row>
    <row r="6" spans="1:2" x14ac:dyDescent="0.25">
      <c r="A6" s="32"/>
      <c r="B6" s="10"/>
    </row>
    <row r="7" spans="1:2" ht="64.5" x14ac:dyDescent="0.25">
      <c r="A7" s="32"/>
      <c r="B7" s="10" t="s">
        <v>311</v>
      </c>
    </row>
    <row r="8" spans="1:2" x14ac:dyDescent="0.25">
      <c r="A8" s="32"/>
      <c r="B8" s="10"/>
    </row>
    <row r="9" spans="1:2" ht="128.25" x14ac:dyDescent="0.25">
      <c r="A9" s="32"/>
      <c r="B9" s="10" t="s">
        <v>312</v>
      </c>
    </row>
    <row r="10" spans="1:2" x14ac:dyDescent="0.25">
      <c r="A10" s="32"/>
      <c r="B10" s="30"/>
    </row>
  </sheetData>
  <mergeCells count="2">
    <mergeCell ref="A1:A2"/>
    <mergeCell ref="A4:A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8.5703125" bestFit="1" customWidth="1"/>
    <col min="2" max="2" width="36.5703125" bestFit="1" customWidth="1"/>
  </cols>
  <sheetData>
    <row r="1" spans="1:2" x14ac:dyDescent="0.25">
      <c r="A1" s="8" t="s">
        <v>197</v>
      </c>
      <c r="B1" s="1" t="s">
        <v>1</v>
      </c>
    </row>
    <row r="2" spans="1:2" x14ac:dyDescent="0.25">
      <c r="A2" s="8"/>
      <c r="B2" s="1" t="s">
        <v>2</v>
      </c>
    </row>
    <row r="3" spans="1:2" x14ac:dyDescent="0.25">
      <c r="A3" s="3" t="s">
        <v>197</v>
      </c>
      <c r="B3" s="4"/>
    </row>
    <row r="4" spans="1:2" x14ac:dyDescent="0.25">
      <c r="A4" s="32" t="s">
        <v>197</v>
      </c>
      <c r="B4" s="10"/>
    </row>
    <row r="5" spans="1:2" x14ac:dyDescent="0.25">
      <c r="A5" s="32"/>
      <c r="B5" s="10" t="s">
        <v>313</v>
      </c>
    </row>
    <row r="6" spans="1:2" x14ac:dyDescent="0.25">
      <c r="A6" s="32"/>
      <c r="B6" s="10"/>
    </row>
    <row r="7" spans="1:2" ht="77.25" x14ac:dyDescent="0.25">
      <c r="A7" s="32"/>
      <c r="B7" s="10" t="s">
        <v>314</v>
      </c>
    </row>
    <row r="8" spans="1:2" x14ac:dyDescent="0.25">
      <c r="A8" s="32"/>
      <c r="B8" s="30"/>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2.140625" bestFit="1" customWidth="1"/>
    <col min="2" max="2" width="36.5703125" bestFit="1" customWidth="1"/>
  </cols>
  <sheetData>
    <row r="1" spans="1:2" x14ac:dyDescent="0.25">
      <c r="A1" s="8" t="s">
        <v>315</v>
      </c>
      <c r="B1" s="1" t="s">
        <v>1</v>
      </c>
    </row>
    <row r="2" spans="1:2" x14ac:dyDescent="0.25">
      <c r="A2" s="8"/>
      <c r="B2" s="1" t="s">
        <v>2</v>
      </c>
    </row>
    <row r="3" spans="1:2" x14ac:dyDescent="0.25">
      <c r="A3" s="3" t="s">
        <v>315</v>
      </c>
      <c r="B3" s="4"/>
    </row>
    <row r="4" spans="1:2" x14ac:dyDescent="0.25">
      <c r="A4" s="32" t="s">
        <v>315</v>
      </c>
      <c r="B4" s="10"/>
    </row>
    <row r="5" spans="1:2" x14ac:dyDescent="0.25">
      <c r="A5" s="32"/>
      <c r="B5" s="10" t="s">
        <v>316</v>
      </c>
    </row>
    <row r="6" spans="1:2" x14ac:dyDescent="0.25">
      <c r="A6" s="32"/>
      <c r="B6" s="10"/>
    </row>
    <row r="7" spans="1:2" ht="217.5" x14ac:dyDescent="0.25">
      <c r="A7" s="32"/>
      <c r="B7" s="10" t="s">
        <v>317</v>
      </c>
    </row>
    <row r="8" spans="1:2" x14ac:dyDescent="0.25">
      <c r="A8" s="32"/>
      <c r="B8" s="10"/>
    </row>
    <row r="9" spans="1:2" ht="153.75" x14ac:dyDescent="0.25">
      <c r="A9" s="32"/>
      <c r="B9" s="10" t="s">
        <v>318</v>
      </c>
    </row>
    <row r="10" spans="1:2" x14ac:dyDescent="0.25">
      <c r="A10" s="32"/>
      <c r="B10" s="30"/>
    </row>
  </sheetData>
  <mergeCells count="2">
    <mergeCell ref="A1:A2"/>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x14ac:dyDescent="0.25"/>
  <cols>
    <col min="1" max="1" width="14.42578125" bestFit="1" customWidth="1"/>
    <col min="2" max="2" width="36.5703125" bestFit="1" customWidth="1"/>
    <col min="3" max="3" width="32.28515625" customWidth="1"/>
    <col min="4" max="4" width="27" customWidth="1"/>
    <col min="5" max="5" width="17.28515625" customWidth="1"/>
    <col min="6" max="6" width="15.85546875" customWidth="1"/>
    <col min="7" max="7" width="19.28515625" customWidth="1"/>
    <col min="8" max="8" width="12.42578125" customWidth="1"/>
    <col min="9" max="9" width="6.140625" customWidth="1"/>
    <col min="10" max="10" width="14.42578125" customWidth="1"/>
    <col min="11" max="11" width="5.140625" customWidth="1"/>
  </cols>
  <sheetData>
    <row r="1" spans="1:11" ht="15" customHeight="1" x14ac:dyDescent="0.25">
      <c r="A1" s="8" t="s">
        <v>215</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215</v>
      </c>
      <c r="B3" s="31"/>
      <c r="C3" s="31"/>
      <c r="D3" s="31"/>
      <c r="E3" s="31"/>
      <c r="F3" s="31"/>
      <c r="G3" s="31"/>
      <c r="H3" s="31"/>
      <c r="I3" s="31"/>
      <c r="J3" s="31"/>
      <c r="K3" s="31"/>
    </row>
    <row r="4" spans="1:11" x14ac:dyDescent="0.25">
      <c r="A4" s="32" t="s">
        <v>215</v>
      </c>
      <c r="B4" s="33"/>
      <c r="C4" s="33"/>
      <c r="D4" s="33"/>
      <c r="E4" s="33"/>
      <c r="F4" s="33"/>
      <c r="G4" s="33"/>
      <c r="H4" s="33"/>
      <c r="I4" s="33"/>
      <c r="J4" s="33"/>
      <c r="K4" s="33"/>
    </row>
    <row r="5" spans="1:11" x14ac:dyDescent="0.25">
      <c r="A5" s="32"/>
      <c r="B5" s="33" t="s">
        <v>319</v>
      </c>
      <c r="C5" s="33"/>
      <c r="D5" s="33"/>
      <c r="E5" s="33"/>
      <c r="F5" s="33"/>
      <c r="G5" s="33"/>
      <c r="H5" s="33"/>
      <c r="I5" s="33"/>
      <c r="J5" s="33"/>
      <c r="K5" s="33"/>
    </row>
    <row r="6" spans="1:11" x14ac:dyDescent="0.25">
      <c r="A6" s="32"/>
      <c r="B6" s="33"/>
      <c r="C6" s="33"/>
      <c r="D6" s="33"/>
      <c r="E6" s="33"/>
      <c r="F6" s="33"/>
      <c r="G6" s="33"/>
      <c r="H6" s="33"/>
      <c r="I6" s="33"/>
      <c r="J6" s="33"/>
      <c r="K6" s="33"/>
    </row>
    <row r="7" spans="1:11" x14ac:dyDescent="0.25">
      <c r="A7" s="32"/>
      <c r="B7" s="33" t="s">
        <v>320</v>
      </c>
      <c r="C7" s="33"/>
      <c r="D7" s="33"/>
      <c r="E7" s="33"/>
      <c r="F7" s="33"/>
      <c r="G7" s="33"/>
      <c r="H7" s="33"/>
      <c r="I7" s="33"/>
      <c r="J7" s="33"/>
      <c r="K7" s="33"/>
    </row>
    <row r="8" spans="1:11" x14ac:dyDescent="0.25">
      <c r="A8" s="32"/>
      <c r="B8" s="33"/>
      <c r="C8" s="33"/>
      <c r="D8" s="33"/>
      <c r="E8" s="33"/>
      <c r="F8" s="33"/>
      <c r="G8" s="33"/>
      <c r="H8" s="33"/>
      <c r="I8" s="33"/>
      <c r="J8" s="33"/>
      <c r="K8" s="33"/>
    </row>
    <row r="9" spans="1:11" ht="16.5" thickBot="1" x14ac:dyDescent="0.3">
      <c r="A9" s="32"/>
      <c r="B9" s="15"/>
      <c r="C9" s="16"/>
      <c r="D9" s="16"/>
      <c r="E9" s="16"/>
      <c r="F9" s="27">
        <v>2014</v>
      </c>
      <c r="G9" s="27"/>
      <c r="H9" s="16"/>
      <c r="I9" s="27">
        <v>2013</v>
      </c>
      <c r="J9" s="27"/>
      <c r="K9" s="16"/>
    </row>
    <row r="10" spans="1:11" ht="15.75" x14ac:dyDescent="0.25">
      <c r="A10" s="32"/>
      <c r="B10" s="18" t="s">
        <v>321</v>
      </c>
      <c r="C10" s="12"/>
      <c r="D10" s="56" t="s">
        <v>322</v>
      </c>
      <c r="E10" s="12"/>
      <c r="F10" s="19" t="s">
        <v>208</v>
      </c>
      <c r="G10" s="20" t="s">
        <v>323</v>
      </c>
      <c r="H10" s="56" t="s">
        <v>211</v>
      </c>
      <c r="I10" s="19" t="s">
        <v>208</v>
      </c>
      <c r="J10" s="20" t="s">
        <v>324</v>
      </c>
      <c r="K10" s="56" t="s">
        <v>211</v>
      </c>
    </row>
    <row r="11" spans="1:11" ht="15.75" x14ac:dyDescent="0.25">
      <c r="A11" s="32"/>
      <c r="B11" s="21"/>
      <c r="C11" s="14"/>
      <c r="D11" s="10" t="s">
        <v>325</v>
      </c>
      <c r="E11" s="14"/>
      <c r="F11" s="28" t="s">
        <v>326</v>
      </c>
      <c r="G11" s="28"/>
      <c r="H11" s="10" t="s">
        <v>211</v>
      </c>
      <c r="I11" s="28" t="s">
        <v>327</v>
      </c>
      <c r="J11" s="28"/>
      <c r="K11" s="10" t="s">
        <v>211</v>
      </c>
    </row>
    <row r="12" spans="1:11" ht="15.75" x14ac:dyDescent="0.25">
      <c r="A12" s="32"/>
      <c r="B12" s="18" t="s">
        <v>328</v>
      </c>
      <c r="C12" s="12"/>
      <c r="D12" s="56" t="s">
        <v>322</v>
      </c>
      <c r="E12" s="12"/>
      <c r="F12" s="57">
        <v>5</v>
      </c>
      <c r="G12" s="57"/>
      <c r="H12" s="12"/>
      <c r="I12" s="57">
        <v>75</v>
      </c>
      <c r="J12" s="57"/>
      <c r="K12" s="12"/>
    </row>
    <row r="13" spans="1:11" ht="16.5" thickBot="1" x14ac:dyDescent="0.3">
      <c r="A13" s="32"/>
      <c r="B13" s="21"/>
      <c r="C13" s="14"/>
      <c r="D13" s="10" t="s">
        <v>325</v>
      </c>
      <c r="E13" s="14"/>
      <c r="F13" s="58" t="s">
        <v>329</v>
      </c>
      <c r="G13" s="58"/>
      <c r="H13" s="10" t="s">
        <v>211</v>
      </c>
      <c r="I13" s="58" t="s">
        <v>330</v>
      </c>
      <c r="J13" s="58"/>
      <c r="K13" s="10" t="s">
        <v>211</v>
      </c>
    </row>
    <row r="14" spans="1:11" ht="16.5" thickBot="1" x14ac:dyDescent="0.3">
      <c r="A14" s="32"/>
      <c r="B14" s="18"/>
      <c r="C14" s="12"/>
      <c r="D14" s="12"/>
      <c r="E14" s="12"/>
      <c r="F14" s="48" t="s">
        <v>208</v>
      </c>
      <c r="G14" s="50" t="s">
        <v>331</v>
      </c>
      <c r="H14" s="56" t="s">
        <v>211</v>
      </c>
      <c r="I14" s="48" t="s">
        <v>208</v>
      </c>
      <c r="J14" s="50" t="s">
        <v>332</v>
      </c>
      <c r="K14" s="56" t="s">
        <v>211</v>
      </c>
    </row>
    <row r="15" spans="1:11" ht="15.75" thickTop="1" x14ac:dyDescent="0.25">
      <c r="A15" s="32"/>
      <c r="B15" s="34"/>
      <c r="C15" s="34"/>
      <c r="D15" s="34"/>
      <c r="E15" s="34"/>
      <c r="F15" s="34"/>
      <c r="G15" s="34"/>
      <c r="H15" s="34"/>
      <c r="I15" s="34"/>
      <c r="J15" s="34"/>
      <c r="K15" s="34"/>
    </row>
    <row r="16" spans="1:11" ht="25.5" customHeight="1" x14ac:dyDescent="0.25">
      <c r="A16" s="32"/>
      <c r="B16" s="33" t="s">
        <v>333</v>
      </c>
      <c r="C16" s="33"/>
      <c r="D16" s="33"/>
      <c r="E16" s="33"/>
      <c r="F16" s="33"/>
      <c r="G16" s="33"/>
      <c r="H16" s="33"/>
      <c r="I16" s="33"/>
      <c r="J16" s="33"/>
      <c r="K16" s="33"/>
    </row>
    <row r="17" spans="1:11" x14ac:dyDescent="0.25">
      <c r="A17" s="32"/>
      <c r="B17" s="33"/>
      <c r="C17" s="33"/>
      <c r="D17" s="33"/>
      <c r="E17" s="33"/>
      <c r="F17" s="33"/>
      <c r="G17" s="33"/>
      <c r="H17" s="33"/>
      <c r="I17" s="33"/>
      <c r="J17" s="33"/>
      <c r="K17" s="33"/>
    </row>
    <row r="18" spans="1:11" ht="16.5" thickBot="1" x14ac:dyDescent="0.3">
      <c r="A18" s="32"/>
      <c r="B18" s="15"/>
      <c r="C18" s="16"/>
      <c r="D18" s="17">
        <v>2014</v>
      </c>
      <c r="E18" s="16"/>
      <c r="F18" s="17">
        <v>2013</v>
      </c>
      <c r="G18" s="16"/>
    </row>
    <row r="19" spans="1:11" ht="15.75" x14ac:dyDescent="0.25">
      <c r="A19" s="32"/>
      <c r="B19" s="18" t="s">
        <v>334</v>
      </c>
      <c r="C19" s="12"/>
      <c r="D19" s="20" t="s">
        <v>335</v>
      </c>
      <c r="E19" s="56" t="s">
        <v>336</v>
      </c>
      <c r="F19" s="20" t="s">
        <v>335</v>
      </c>
      <c r="G19" s="56" t="s">
        <v>336</v>
      </c>
    </row>
    <row r="20" spans="1:11" ht="15.75" x14ac:dyDescent="0.25">
      <c r="A20" s="32"/>
      <c r="B20" s="21" t="s">
        <v>337</v>
      </c>
      <c r="C20" s="14"/>
      <c r="D20" s="22" t="s">
        <v>338</v>
      </c>
      <c r="E20" s="10" t="s">
        <v>211</v>
      </c>
      <c r="F20" s="22" t="s">
        <v>339</v>
      </c>
      <c r="G20" s="10" t="s">
        <v>211</v>
      </c>
    </row>
    <row r="21" spans="1:11" ht="15.75" x14ac:dyDescent="0.25">
      <c r="A21" s="32"/>
      <c r="B21" s="18" t="s">
        <v>340</v>
      </c>
      <c r="C21" s="12"/>
      <c r="D21" s="59">
        <v>0.4</v>
      </c>
      <c r="E21" s="12"/>
      <c r="F21" s="23">
        <v>2.4</v>
      </c>
      <c r="G21" s="12"/>
    </row>
    <row r="22" spans="1:11" ht="15.75" x14ac:dyDescent="0.25">
      <c r="A22" s="32"/>
      <c r="B22" s="21" t="s">
        <v>341</v>
      </c>
      <c r="C22" s="14"/>
      <c r="D22" s="47" t="s">
        <v>342</v>
      </c>
      <c r="E22" s="10" t="s">
        <v>211</v>
      </c>
      <c r="F22" s="22">
        <v>3.9</v>
      </c>
      <c r="G22" s="14"/>
    </row>
    <row r="23" spans="1:11" ht="15.75" x14ac:dyDescent="0.25">
      <c r="A23" s="32"/>
      <c r="B23" s="18" t="s">
        <v>343</v>
      </c>
      <c r="C23" s="12"/>
      <c r="D23" s="23" t="s">
        <v>344</v>
      </c>
      <c r="E23" s="56" t="s">
        <v>211</v>
      </c>
      <c r="F23" s="23" t="s">
        <v>345</v>
      </c>
      <c r="G23" s="56" t="s">
        <v>211</v>
      </c>
    </row>
    <row r="24" spans="1:11" ht="15.75" x14ac:dyDescent="0.25">
      <c r="A24" s="32"/>
      <c r="B24" s="21" t="s">
        <v>346</v>
      </c>
      <c r="C24" s="14"/>
      <c r="D24" s="47" t="s">
        <v>275</v>
      </c>
      <c r="E24" s="14"/>
      <c r="F24" s="22" t="s">
        <v>347</v>
      </c>
      <c r="G24" s="10" t="s">
        <v>211</v>
      </c>
    </row>
    <row r="25" spans="1:11" ht="16.5" thickBot="1" x14ac:dyDescent="0.3">
      <c r="A25" s="32"/>
      <c r="B25" s="18" t="s">
        <v>348</v>
      </c>
      <c r="C25" s="12"/>
      <c r="D25" s="60">
        <v>0.1</v>
      </c>
      <c r="E25" s="12"/>
      <c r="F25" s="24">
        <v>2.2999999999999998</v>
      </c>
      <c r="G25" s="12"/>
    </row>
    <row r="26" spans="1:11" ht="16.5" thickBot="1" x14ac:dyDescent="0.3">
      <c r="A26" s="32"/>
      <c r="B26" s="21"/>
      <c r="C26" s="14"/>
      <c r="D26" s="26" t="s">
        <v>349</v>
      </c>
      <c r="E26" s="10" t="s">
        <v>336</v>
      </c>
      <c r="F26" s="26" t="s">
        <v>350</v>
      </c>
      <c r="G26" s="10" t="s">
        <v>336</v>
      </c>
    </row>
    <row r="27" spans="1:11" ht="15.75" thickTop="1" x14ac:dyDescent="0.25">
      <c r="A27" s="32"/>
      <c r="B27" s="34"/>
      <c r="C27" s="34"/>
      <c r="D27" s="34"/>
      <c r="E27" s="34"/>
      <c r="F27" s="34"/>
      <c r="G27" s="34"/>
      <c r="H27" s="34"/>
      <c r="I27" s="34"/>
      <c r="J27" s="34"/>
      <c r="K27" s="34"/>
    </row>
    <row r="28" spans="1:11" ht="25.5" customHeight="1" x14ac:dyDescent="0.25">
      <c r="A28" s="32"/>
      <c r="B28" s="33" t="s">
        <v>351</v>
      </c>
      <c r="C28" s="33"/>
      <c r="D28" s="33"/>
      <c r="E28" s="33"/>
      <c r="F28" s="33"/>
      <c r="G28" s="33"/>
      <c r="H28" s="33"/>
      <c r="I28" s="33"/>
      <c r="J28" s="33"/>
      <c r="K28" s="33"/>
    </row>
    <row r="29" spans="1:11" x14ac:dyDescent="0.25">
      <c r="A29" s="32"/>
      <c r="B29" s="33"/>
      <c r="C29" s="33"/>
      <c r="D29" s="33"/>
      <c r="E29" s="33"/>
      <c r="F29" s="33"/>
      <c r="G29" s="33"/>
      <c r="H29" s="33"/>
      <c r="I29" s="33"/>
      <c r="J29" s="33"/>
      <c r="K29" s="33"/>
    </row>
    <row r="30" spans="1:11" ht="16.5" thickBot="1" x14ac:dyDescent="0.3">
      <c r="A30" s="32"/>
      <c r="B30" s="15"/>
      <c r="C30" s="16"/>
      <c r="D30" s="27">
        <v>2014</v>
      </c>
      <c r="E30" s="27"/>
      <c r="F30" s="16"/>
      <c r="G30" s="27">
        <v>2013</v>
      </c>
      <c r="H30" s="27"/>
      <c r="I30" s="16"/>
    </row>
    <row r="31" spans="1:11" ht="15.75" x14ac:dyDescent="0.25">
      <c r="A31" s="32"/>
      <c r="B31" s="18" t="s">
        <v>352</v>
      </c>
      <c r="C31" s="12"/>
      <c r="D31" s="19" t="s">
        <v>208</v>
      </c>
      <c r="E31" s="20">
        <v>655</v>
      </c>
      <c r="F31" s="12"/>
      <c r="G31" s="19" t="s">
        <v>208</v>
      </c>
      <c r="H31" s="20">
        <v>503</v>
      </c>
      <c r="I31" s="12"/>
    </row>
    <row r="32" spans="1:11" ht="15.75" x14ac:dyDescent="0.25">
      <c r="A32" s="32"/>
      <c r="B32" s="21" t="s">
        <v>353</v>
      </c>
      <c r="C32" s="14"/>
      <c r="D32" s="63">
        <v>2055</v>
      </c>
      <c r="E32" s="63"/>
      <c r="F32" s="14"/>
      <c r="G32" s="28">
        <v>514</v>
      </c>
      <c r="H32" s="28"/>
      <c r="I32" s="14"/>
    </row>
    <row r="33" spans="1:9" ht="26.25" x14ac:dyDescent="0.25">
      <c r="A33" s="32"/>
      <c r="B33" s="18" t="s">
        <v>354</v>
      </c>
      <c r="C33" s="12"/>
      <c r="D33" s="57">
        <v>444</v>
      </c>
      <c r="E33" s="57"/>
      <c r="F33" s="12"/>
      <c r="G33" s="57">
        <v>420</v>
      </c>
      <c r="H33" s="57"/>
      <c r="I33" s="12"/>
    </row>
    <row r="34" spans="1:9" ht="15.75" x14ac:dyDescent="0.25">
      <c r="A34" s="32"/>
      <c r="B34" s="21" t="s">
        <v>355</v>
      </c>
      <c r="C34" s="14"/>
      <c r="D34" s="28">
        <v>432</v>
      </c>
      <c r="E34" s="28"/>
      <c r="F34" s="14"/>
      <c r="G34" s="28">
        <v>465</v>
      </c>
      <c r="H34" s="28"/>
      <c r="I34" s="14"/>
    </row>
    <row r="35" spans="1:9" ht="15.75" x14ac:dyDescent="0.25">
      <c r="A35" s="32"/>
      <c r="B35" s="18" t="s">
        <v>356</v>
      </c>
      <c r="C35" s="12"/>
      <c r="D35" s="57">
        <v>789</v>
      </c>
      <c r="E35" s="57"/>
      <c r="F35" s="12"/>
      <c r="G35" s="57">
        <v>789</v>
      </c>
      <c r="H35" s="57"/>
      <c r="I35" s="12"/>
    </row>
    <row r="36" spans="1:9" ht="15.75" x14ac:dyDescent="0.25">
      <c r="A36" s="32"/>
      <c r="B36" s="21" t="s">
        <v>357</v>
      </c>
      <c r="C36" s="14"/>
      <c r="D36" s="28">
        <v>369</v>
      </c>
      <c r="E36" s="28"/>
      <c r="F36" s="14"/>
      <c r="G36" s="28">
        <v>196</v>
      </c>
      <c r="H36" s="28"/>
      <c r="I36" s="14"/>
    </row>
    <row r="37" spans="1:9" ht="15.75" x14ac:dyDescent="0.25">
      <c r="A37" s="32"/>
      <c r="B37" s="18" t="s">
        <v>358</v>
      </c>
      <c r="C37" s="12"/>
      <c r="D37" s="57">
        <v>268</v>
      </c>
      <c r="E37" s="57"/>
      <c r="F37" s="12"/>
      <c r="G37" s="57">
        <v>19</v>
      </c>
      <c r="H37" s="57"/>
      <c r="I37" s="12"/>
    </row>
    <row r="38" spans="1:9" ht="15.75" x14ac:dyDescent="0.25">
      <c r="A38" s="32"/>
      <c r="B38" s="21" t="s">
        <v>359</v>
      </c>
      <c r="C38" s="14"/>
      <c r="D38" s="28">
        <v>925</v>
      </c>
      <c r="E38" s="28"/>
      <c r="F38" s="14"/>
      <c r="G38" s="64" t="s">
        <v>275</v>
      </c>
      <c r="H38" s="64"/>
      <c r="I38" s="14"/>
    </row>
    <row r="39" spans="1:9" ht="26.25" x14ac:dyDescent="0.25">
      <c r="A39" s="32"/>
      <c r="B39" s="18" t="s">
        <v>360</v>
      </c>
      <c r="C39" s="12"/>
      <c r="D39" s="65" t="s">
        <v>275</v>
      </c>
      <c r="E39" s="65"/>
      <c r="F39" s="12"/>
      <c r="G39" s="66">
        <v>1455</v>
      </c>
      <c r="H39" s="66"/>
      <c r="I39" s="12"/>
    </row>
    <row r="40" spans="1:9" ht="15.75" x14ac:dyDescent="0.25">
      <c r="A40" s="32"/>
      <c r="B40" s="21" t="s">
        <v>348</v>
      </c>
      <c r="C40" s="14"/>
      <c r="D40" s="28">
        <v>197</v>
      </c>
      <c r="E40" s="28"/>
      <c r="F40" s="14"/>
      <c r="G40" s="28">
        <v>805</v>
      </c>
      <c r="H40" s="28"/>
      <c r="I40" s="14"/>
    </row>
    <row r="41" spans="1:9" ht="16.5" thickBot="1" x14ac:dyDescent="0.3">
      <c r="A41" s="32"/>
      <c r="B41" s="18" t="s">
        <v>361</v>
      </c>
      <c r="C41" s="12"/>
      <c r="D41" s="29" t="s">
        <v>362</v>
      </c>
      <c r="E41" s="29"/>
      <c r="F41" s="56" t="s">
        <v>211</v>
      </c>
      <c r="G41" s="29" t="s">
        <v>363</v>
      </c>
      <c r="H41" s="29"/>
      <c r="I41" s="56" t="s">
        <v>211</v>
      </c>
    </row>
    <row r="42" spans="1:9" ht="16.5" thickBot="1" x14ac:dyDescent="0.3">
      <c r="A42" s="32"/>
      <c r="B42" s="21" t="s">
        <v>364</v>
      </c>
      <c r="C42" s="14"/>
      <c r="D42" s="67">
        <v>5954</v>
      </c>
      <c r="E42" s="67"/>
      <c r="F42" s="14"/>
      <c r="G42" s="67">
        <v>3496</v>
      </c>
      <c r="H42" s="67"/>
      <c r="I42" s="14"/>
    </row>
    <row r="43" spans="1:9" ht="15.75" x14ac:dyDescent="0.25">
      <c r="A43" s="32"/>
      <c r="B43" s="18"/>
      <c r="C43" s="12"/>
      <c r="D43" s="43"/>
      <c r="E43" s="43"/>
      <c r="F43" s="12"/>
      <c r="G43" s="43"/>
      <c r="H43" s="43"/>
      <c r="I43" s="12"/>
    </row>
    <row r="44" spans="1:9" ht="15.75" x14ac:dyDescent="0.25">
      <c r="A44" s="32"/>
      <c r="B44" s="21" t="s">
        <v>365</v>
      </c>
      <c r="C44" s="14"/>
      <c r="D44" s="63">
        <v>1146</v>
      </c>
      <c r="E44" s="63"/>
      <c r="F44" s="14"/>
      <c r="G44" s="28">
        <v>918</v>
      </c>
      <c r="H44" s="28"/>
      <c r="I44" s="14"/>
    </row>
    <row r="45" spans="1:9" ht="15.75" x14ac:dyDescent="0.25">
      <c r="A45" s="32"/>
      <c r="B45" s="18" t="s">
        <v>366</v>
      </c>
      <c r="C45" s="12"/>
      <c r="D45" s="57">
        <v>245</v>
      </c>
      <c r="E45" s="57"/>
      <c r="F45" s="12"/>
      <c r="G45" s="57">
        <v>532</v>
      </c>
      <c r="H45" s="57"/>
      <c r="I45" s="12"/>
    </row>
    <row r="46" spans="1:9" ht="15.75" x14ac:dyDescent="0.25">
      <c r="A46" s="32"/>
      <c r="B46" s="21" t="s">
        <v>367</v>
      </c>
      <c r="C46" s="14"/>
      <c r="D46" s="64" t="s">
        <v>275</v>
      </c>
      <c r="E46" s="64"/>
      <c r="F46" s="14"/>
      <c r="G46" s="28">
        <v>706</v>
      </c>
      <c r="H46" s="28"/>
      <c r="I46" s="14"/>
    </row>
    <row r="47" spans="1:9" ht="16.5" thickBot="1" x14ac:dyDescent="0.3">
      <c r="A47" s="32"/>
      <c r="B47" s="18" t="s">
        <v>348</v>
      </c>
      <c r="C47" s="12"/>
      <c r="D47" s="29">
        <v>643</v>
      </c>
      <c r="E47" s="29"/>
      <c r="F47" s="12"/>
      <c r="G47" s="29">
        <v>528</v>
      </c>
      <c r="H47" s="29"/>
      <c r="I47" s="12"/>
    </row>
    <row r="48" spans="1:9" ht="16.5" thickBot="1" x14ac:dyDescent="0.3">
      <c r="A48" s="32"/>
      <c r="B48" s="21" t="s">
        <v>368</v>
      </c>
      <c r="C48" s="14"/>
      <c r="D48" s="67">
        <v>2034</v>
      </c>
      <c r="E48" s="67"/>
      <c r="F48" s="14"/>
      <c r="G48" s="67">
        <v>2684</v>
      </c>
      <c r="H48" s="67"/>
      <c r="I48" s="14"/>
    </row>
    <row r="49" spans="1:11" ht="16.5" thickBot="1" x14ac:dyDescent="0.3">
      <c r="A49" s="32"/>
      <c r="B49" s="18" t="s">
        <v>369</v>
      </c>
      <c r="C49" s="12"/>
      <c r="D49" s="48" t="s">
        <v>208</v>
      </c>
      <c r="E49" s="62">
        <v>3920</v>
      </c>
      <c r="F49" s="12"/>
      <c r="G49" s="48" t="s">
        <v>208</v>
      </c>
      <c r="H49" s="50">
        <v>812</v>
      </c>
      <c r="I49" s="12"/>
    </row>
    <row r="50" spans="1:11" ht="15.75" thickTop="1" x14ac:dyDescent="0.25">
      <c r="A50" s="32"/>
      <c r="B50" s="33"/>
      <c r="C50" s="33"/>
      <c r="D50" s="33"/>
      <c r="E50" s="33"/>
      <c r="F50" s="33"/>
      <c r="G50" s="33"/>
      <c r="H50" s="33"/>
      <c r="I50" s="33"/>
      <c r="J50" s="33"/>
      <c r="K50" s="33"/>
    </row>
    <row r="51" spans="1:11" ht="51" customHeight="1" x14ac:dyDescent="0.25">
      <c r="A51" s="32"/>
      <c r="B51" s="33" t="s">
        <v>370</v>
      </c>
      <c r="C51" s="33"/>
      <c r="D51" s="33"/>
      <c r="E51" s="33"/>
      <c r="F51" s="33"/>
      <c r="G51" s="33"/>
      <c r="H51" s="33"/>
      <c r="I51" s="33"/>
      <c r="J51" s="33"/>
      <c r="K51" s="33"/>
    </row>
    <row r="52" spans="1:11" x14ac:dyDescent="0.25">
      <c r="A52" s="32"/>
      <c r="B52" s="33"/>
      <c r="C52" s="33"/>
      <c r="D52" s="33"/>
      <c r="E52" s="33"/>
      <c r="F52" s="33"/>
      <c r="G52" s="33"/>
      <c r="H52" s="33"/>
      <c r="I52" s="33"/>
      <c r="J52" s="33"/>
      <c r="K52" s="33"/>
    </row>
    <row r="53" spans="1:11" ht="38.25" customHeight="1" x14ac:dyDescent="0.25">
      <c r="A53" s="32"/>
      <c r="B53" s="33" t="s">
        <v>371</v>
      </c>
      <c r="C53" s="33"/>
      <c r="D53" s="33"/>
      <c r="E53" s="33"/>
      <c r="F53" s="33"/>
      <c r="G53" s="33"/>
      <c r="H53" s="33"/>
      <c r="I53" s="33"/>
      <c r="J53" s="33"/>
      <c r="K53" s="33"/>
    </row>
    <row r="54" spans="1:11" x14ac:dyDescent="0.25">
      <c r="A54" s="32"/>
      <c r="B54" s="33"/>
      <c r="C54" s="33"/>
      <c r="D54" s="33"/>
      <c r="E54" s="33"/>
      <c r="F54" s="33"/>
      <c r="G54" s="33"/>
      <c r="H54" s="33"/>
      <c r="I54" s="33"/>
      <c r="J54" s="33"/>
      <c r="K54" s="33"/>
    </row>
    <row r="55" spans="1:11" ht="25.5" customHeight="1" x14ac:dyDescent="0.25">
      <c r="A55" s="32"/>
      <c r="B55" s="33" t="s">
        <v>372</v>
      </c>
      <c r="C55" s="33"/>
      <c r="D55" s="33"/>
      <c r="E55" s="33"/>
      <c r="F55" s="33"/>
      <c r="G55" s="33"/>
      <c r="H55" s="33"/>
      <c r="I55" s="33"/>
      <c r="J55" s="33"/>
      <c r="K55" s="33"/>
    </row>
    <row r="56" spans="1:11" x14ac:dyDescent="0.25">
      <c r="A56" s="32"/>
      <c r="B56" s="33"/>
      <c r="C56" s="33"/>
      <c r="D56" s="33"/>
      <c r="E56" s="33"/>
      <c r="F56" s="33"/>
      <c r="G56" s="33"/>
      <c r="H56" s="33"/>
      <c r="I56" s="33"/>
      <c r="J56" s="33"/>
      <c r="K56" s="33"/>
    </row>
    <row r="57" spans="1:11" ht="51" customHeight="1" x14ac:dyDescent="0.25">
      <c r="A57" s="32"/>
      <c r="B57" s="33" t="s">
        <v>373</v>
      </c>
      <c r="C57" s="33"/>
      <c r="D57" s="33"/>
      <c r="E57" s="33"/>
      <c r="F57" s="33"/>
      <c r="G57" s="33"/>
      <c r="H57" s="33"/>
      <c r="I57" s="33"/>
      <c r="J57" s="33"/>
      <c r="K57" s="33"/>
    </row>
    <row r="58" spans="1:11" x14ac:dyDescent="0.25">
      <c r="A58" s="32"/>
      <c r="B58" s="34"/>
      <c r="C58" s="34"/>
      <c r="D58" s="34"/>
      <c r="E58" s="34"/>
      <c r="F58" s="34"/>
      <c r="G58" s="34"/>
      <c r="H58" s="34"/>
      <c r="I58" s="34"/>
      <c r="J58" s="34"/>
      <c r="K58" s="34"/>
    </row>
    <row r="59" spans="1:11" ht="25.5" customHeight="1" x14ac:dyDescent="0.25">
      <c r="A59" s="32"/>
      <c r="B59" s="33" t="s">
        <v>374</v>
      </c>
      <c r="C59" s="33"/>
      <c r="D59" s="33"/>
      <c r="E59" s="33"/>
      <c r="F59" s="33"/>
      <c r="G59" s="33"/>
      <c r="H59" s="33"/>
      <c r="I59" s="33"/>
      <c r="J59" s="33"/>
      <c r="K59" s="33"/>
    </row>
    <row r="60" spans="1:11" x14ac:dyDescent="0.25">
      <c r="A60" s="32"/>
      <c r="B60" s="33"/>
      <c r="C60" s="33"/>
      <c r="D60" s="33"/>
      <c r="E60" s="33"/>
      <c r="F60" s="33"/>
      <c r="G60" s="33"/>
      <c r="H60" s="33"/>
      <c r="I60" s="33"/>
      <c r="J60" s="33"/>
      <c r="K60" s="33"/>
    </row>
    <row r="61" spans="1:11" x14ac:dyDescent="0.25">
      <c r="A61" s="32"/>
      <c r="B61" s="33" t="s">
        <v>375</v>
      </c>
      <c r="C61" s="33"/>
      <c r="D61" s="33"/>
      <c r="E61" s="33"/>
      <c r="F61" s="33"/>
      <c r="G61" s="33"/>
      <c r="H61" s="33"/>
      <c r="I61" s="33"/>
      <c r="J61" s="33"/>
      <c r="K61" s="33"/>
    </row>
    <row r="62" spans="1:11" x14ac:dyDescent="0.25">
      <c r="A62" s="32"/>
      <c r="B62" s="33"/>
      <c r="C62" s="33"/>
      <c r="D62" s="33"/>
      <c r="E62" s="33"/>
      <c r="F62" s="33"/>
      <c r="G62" s="33"/>
      <c r="H62" s="33"/>
      <c r="I62" s="33"/>
      <c r="J62" s="33"/>
      <c r="K62" s="33"/>
    </row>
    <row r="63" spans="1:11" ht="16.5" thickBot="1" x14ac:dyDescent="0.3">
      <c r="A63" s="32"/>
      <c r="B63" s="15"/>
      <c r="C63" s="16"/>
      <c r="D63" s="27">
        <v>2014</v>
      </c>
      <c r="E63" s="27"/>
      <c r="F63" s="16"/>
      <c r="G63" s="27">
        <v>2013</v>
      </c>
      <c r="H63" s="27"/>
      <c r="I63" s="16"/>
    </row>
    <row r="64" spans="1:11" ht="15.75" x14ac:dyDescent="0.25">
      <c r="A64" s="32"/>
      <c r="B64" s="18" t="s">
        <v>376</v>
      </c>
      <c r="C64" s="12"/>
      <c r="D64" s="19" t="s">
        <v>208</v>
      </c>
      <c r="E64" s="45" t="s">
        <v>275</v>
      </c>
      <c r="F64" s="12"/>
      <c r="G64" s="19" t="s">
        <v>208</v>
      </c>
      <c r="H64" s="20">
        <v>40</v>
      </c>
      <c r="I64" s="12"/>
    </row>
    <row r="65" spans="1:11" ht="26.25" x14ac:dyDescent="0.25">
      <c r="A65" s="32"/>
      <c r="B65" s="38" t="s">
        <v>377</v>
      </c>
      <c r="C65" s="14"/>
      <c r="D65" s="64" t="s">
        <v>275</v>
      </c>
      <c r="E65" s="64"/>
      <c r="F65" s="14"/>
      <c r="G65" s="64" t="s">
        <v>275</v>
      </c>
      <c r="H65" s="64"/>
      <c r="I65" s="14"/>
    </row>
    <row r="66" spans="1:11" ht="15.75" x14ac:dyDescent="0.25">
      <c r="A66" s="32"/>
      <c r="B66" s="39" t="s">
        <v>378</v>
      </c>
      <c r="C66" s="12"/>
      <c r="D66" s="65" t="s">
        <v>275</v>
      </c>
      <c r="E66" s="65"/>
      <c r="F66" s="12"/>
      <c r="G66" s="65" t="s">
        <v>275</v>
      </c>
      <c r="H66" s="65"/>
      <c r="I66" s="12"/>
    </row>
    <row r="67" spans="1:11" ht="26.25" x14ac:dyDescent="0.25">
      <c r="A67" s="32"/>
      <c r="B67" s="38" t="s">
        <v>379</v>
      </c>
      <c r="C67" s="14"/>
      <c r="D67" s="64" t="s">
        <v>275</v>
      </c>
      <c r="E67" s="64"/>
      <c r="F67" s="14"/>
      <c r="G67" s="28" t="s">
        <v>380</v>
      </c>
      <c r="H67" s="28"/>
      <c r="I67" s="10" t="s">
        <v>211</v>
      </c>
    </row>
    <row r="68" spans="1:11" ht="16.5" thickBot="1" x14ac:dyDescent="0.3">
      <c r="A68" s="32"/>
      <c r="B68" s="39" t="s">
        <v>381</v>
      </c>
      <c r="C68" s="12"/>
      <c r="D68" s="69" t="s">
        <v>275</v>
      </c>
      <c r="E68" s="69"/>
      <c r="F68" s="12"/>
      <c r="G68" s="69" t="s">
        <v>275</v>
      </c>
      <c r="H68" s="69"/>
      <c r="I68" s="12"/>
    </row>
    <row r="69" spans="1:11" ht="16.5" thickBot="1" x14ac:dyDescent="0.3">
      <c r="A69" s="32"/>
      <c r="B69" s="21" t="s">
        <v>382</v>
      </c>
      <c r="C69" s="14"/>
      <c r="D69" s="25" t="s">
        <v>208</v>
      </c>
      <c r="E69" s="68" t="s">
        <v>275</v>
      </c>
      <c r="F69" s="14"/>
      <c r="G69" s="25" t="s">
        <v>208</v>
      </c>
      <c r="H69" s="68" t="s">
        <v>275</v>
      </c>
      <c r="I69" s="14"/>
    </row>
    <row r="70" spans="1:11" ht="16.5" thickTop="1" x14ac:dyDescent="0.25">
      <c r="A70" s="32"/>
      <c r="B70" s="70"/>
      <c r="C70" s="70"/>
      <c r="D70" s="70"/>
      <c r="E70" s="70"/>
      <c r="F70" s="70"/>
      <c r="G70" s="70"/>
      <c r="H70" s="70"/>
      <c r="I70" s="70"/>
      <c r="J70" s="70"/>
      <c r="K70" s="70"/>
    </row>
    <row r="71" spans="1:11" x14ac:dyDescent="0.25">
      <c r="A71" s="32"/>
      <c r="B71" s="36"/>
      <c r="C71" s="36"/>
      <c r="D71" s="36"/>
      <c r="E71" s="36"/>
      <c r="F71" s="36"/>
      <c r="G71" s="36"/>
      <c r="H71" s="36"/>
      <c r="I71" s="36"/>
      <c r="J71" s="36"/>
      <c r="K71" s="36"/>
    </row>
  </sheetData>
  <mergeCells count="85">
    <mergeCell ref="B71:K71"/>
    <mergeCell ref="B58:K58"/>
    <mergeCell ref="B59:K59"/>
    <mergeCell ref="B60:K60"/>
    <mergeCell ref="B61:K61"/>
    <mergeCell ref="B62:K62"/>
    <mergeCell ref="B70:K70"/>
    <mergeCell ref="B28:K28"/>
    <mergeCell ref="B29:K29"/>
    <mergeCell ref="B50:K50"/>
    <mergeCell ref="B51:K51"/>
    <mergeCell ref="B52:K52"/>
    <mergeCell ref="B53:K53"/>
    <mergeCell ref="A1:A2"/>
    <mergeCell ref="B1:K1"/>
    <mergeCell ref="B2:K2"/>
    <mergeCell ref="B3:K3"/>
    <mergeCell ref="A4:A71"/>
    <mergeCell ref="B4:K4"/>
    <mergeCell ref="B5:K5"/>
    <mergeCell ref="B6:K6"/>
    <mergeCell ref="B7:K7"/>
    <mergeCell ref="B8:K8"/>
    <mergeCell ref="D66:E66"/>
    <mergeCell ref="G66:H66"/>
    <mergeCell ref="D67:E67"/>
    <mergeCell ref="G67:H67"/>
    <mergeCell ref="D68:E68"/>
    <mergeCell ref="G68:H68"/>
    <mergeCell ref="D48:E48"/>
    <mergeCell ref="G48:H48"/>
    <mergeCell ref="D63:E63"/>
    <mergeCell ref="G63:H63"/>
    <mergeCell ref="D65:E65"/>
    <mergeCell ref="G65:H65"/>
    <mergeCell ref="B54:K54"/>
    <mergeCell ref="B55:K55"/>
    <mergeCell ref="B56:K56"/>
    <mergeCell ref="B57:K57"/>
    <mergeCell ref="D45:E45"/>
    <mergeCell ref="G45:H45"/>
    <mergeCell ref="D46:E46"/>
    <mergeCell ref="G46:H46"/>
    <mergeCell ref="D47:E47"/>
    <mergeCell ref="G47:H47"/>
    <mergeCell ref="D42:E42"/>
    <mergeCell ref="G42:H42"/>
    <mergeCell ref="D43:E43"/>
    <mergeCell ref="G43:H43"/>
    <mergeCell ref="D44:E44"/>
    <mergeCell ref="G44:H44"/>
    <mergeCell ref="D39:E39"/>
    <mergeCell ref="G39:H39"/>
    <mergeCell ref="D40:E40"/>
    <mergeCell ref="G40:H40"/>
    <mergeCell ref="D41:E41"/>
    <mergeCell ref="G41:H41"/>
    <mergeCell ref="D36:E36"/>
    <mergeCell ref="G36:H36"/>
    <mergeCell ref="D37:E37"/>
    <mergeCell ref="G37:H37"/>
    <mergeCell ref="D38:E38"/>
    <mergeCell ref="G38:H38"/>
    <mergeCell ref="D33:E33"/>
    <mergeCell ref="G33:H33"/>
    <mergeCell ref="D34:E34"/>
    <mergeCell ref="G34:H34"/>
    <mergeCell ref="D35:E35"/>
    <mergeCell ref="G35:H35"/>
    <mergeCell ref="F13:G13"/>
    <mergeCell ref="I13:J13"/>
    <mergeCell ref="D30:E30"/>
    <mergeCell ref="G30:H30"/>
    <mergeCell ref="D32:E32"/>
    <mergeCell ref="G32:H32"/>
    <mergeCell ref="B15:K15"/>
    <mergeCell ref="B16:K16"/>
    <mergeCell ref="B17:K17"/>
    <mergeCell ref="B27:K27"/>
    <mergeCell ref="F9:G9"/>
    <mergeCell ref="I9:J9"/>
    <mergeCell ref="F11:G11"/>
    <mergeCell ref="I11:J11"/>
    <mergeCell ref="F12:G12"/>
    <mergeCell ref="I12:J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9.42578125" bestFit="1" customWidth="1"/>
    <col min="2" max="2" width="36.5703125" bestFit="1" customWidth="1"/>
  </cols>
  <sheetData>
    <row r="1" spans="1:2" x14ac:dyDescent="0.25">
      <c r="A1" s="8" t="s">
        <v>383</v>
      </c>
      <c r="B1" s="1" t="s">
        <v>1</v>
      </c>
    </row>
    <row r="2" spans="1:2" x14ac:dyDescent="0.25">
      <c r="A2" s="8"/>
      <c r="B2" s="1" t="s">
        <v>2</v>
      </c>
    </row>
    <row r="3" spans="1:2" x14ac:dyDescent="0.25">
      <c r="A3" s="3" t="s">
        <v>383</v>
      </c>
      <c r="B3" s="4"/>
    </row>
    <row r="4" spans="1:2" x14ac:dyDescent="0.25">
      <c r="A4" s="32" t="s">
        <v>383</v>
      </c>
      <c r="B4" s="10"/>
    </row>
    <row r="5" spans="1:2" x14ac:dyDescent="0.25">
      <c r="A5" s="32"/>
      <c r="B5" s="10" t="s">
        <v>384</v>
      </c>
    </row>
    <row r="6" spans="1:2" x14ac:dyDescent="0.25">
      <c r="A6" s="32"/>
      <c r="B6" s="10"/>
    </row>
    <row r="7" spans="1:2" ht="166.5" x14ac:dyDescent="0.25">
      <c r="A7" s="32"/>
      <c r="B7" s="10" t="s">
        <v>385</v>
      </c>
    </row>
    <row r="8" spans="1:2" x14ac:dyDescent="0.25">
      <c r="A8" s="32"/>
      <c r="B8" s="30"/>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26</v>
      </c>
      <c r="B1" s="8" t="s">
        <v>1</v>
      </c>
      <c r="C1" s="8"/>
    </row>
    <row r="2" spans="1:3" ht="30" x14ac:dyDescent="0.25">
      <c r="A2" s="1" t="s">
        <v>27</v>
      </c>
      <c r="B2" s="1" t="s">
        <v>2</v>
      </c>
      <c r="C2" s="1" t="s">
        <v>28</v>
      </c>
    </row>
    <row r="3" spans="1:3" ht="30" x14ac:dyDescent="0.25">
      <c r="A3" s="3" t="s">
        <v>29</v>
      </c>
      <c r="B3" s="4"/>
      <c r="C3" s="4"/>
    </row>
    <row r="4" spans="1:3" x14ac:dyDescent="0.25">
      <c r="A4" s="2" t="s">
        <v>30</v>
      </c>
      <c r="B4" s="6">
        <v>131876</v>
      </c>
      <c r="C4" s="6">
        <v>121541</v>
      </c>
    </row>
    <row r="5" spans="1:3" x14ac:dyDescent="0.25">
      <c r="A5" s="3" t="s">
        <v>31</v>
      </c>
      <c r="B5" s="4"/>
      <c r="C5" s="4"/>
    </row>
    <row r="6" spans="1:3" ht="45" x14ac:dyDescent="0.25">
      <c r="A6" s="2" t="s">
        <v>32</v>
      </c>
      <c r="B6" s="7">
        <v>113043</v>
      </c>
      <c r="C6" s="7">
        <v>101085</v>
      </c>
    </row>
    <row r="7" spans="1:3" ht="30" x14ac:dyDescent="0.25">
      <c r="A7" s="2" t="s">
        <v>33</v>
      </c>
      <c r="B7" s="7">
        <v>2791</v>
      </c>
      <c r="C7" s="7">
        <v>3028</v>
      </c>
    </row>
    <row r="8" spans="1:3" x14ac:dyDescent="0.25">
      <c r="A8" s="2" t="s">
        <v>34</v>
      </c>
      <c r="B8" s="7">
        <v>18976</v>
      </c>
      <c r="C8" s="7">
        <v>17861</v>
      </c>
    </row>
    <row r="9" spans="1:3" ht="30" x14ac:dyDescent="0.25">
      <c r="A9" s="2" t="s">
        <v>35</v>
      </c>
      <c r="B9" s="7">
        <v>5658</v>
      </c>
      <c r="C9" s="4"/>
    </row>
    <row r="10" spans="1:3" x14ac:dyDescent="0.25">
      <c r="A10" s="2" t="s">
        <v>36</v>
      </c>
      <c r="B10" s="4"/>
      <c r="C10" s="4">
        <v>726</v>
      </c>
    </row>
    <row r="11" spans="1:3" ht="30" x14ac:dyDescent="0.25">
      <c r="A11" s="2" t="s">
        <v>37</v>
      </c>
      <c r="B11" s="4">
        <v>-1</v>
      </c>
      <c r="C11" s="4">
        <v>-70</v>
      </c>
    </row>
    <row r="12" spans="1:3" x14ac:dyDescent="0.25">
      <c r="A12" s="2" t="s">
        <v>38</v>
      </c>
      <c r="B12" s="7">
        <v>-8591</v>
      </c>
      <c r="C12" s="7">
        <v>-1089</v>
      </c>
    </row>
    <row r="13" spans="1:3" x14ac:dyDescent="0.25">
      <c r="A13" s="2" t="s">
        <v>39</v>
      </c>
      <c r="B13" s="4">
        <v>-414</v>
      </c>
      <c r="C13" s="4">
        <v>-374</v>
      </c>
    </row>
    <row r="14" spans="1:3" x14ac:dyDescent="0.25">
      <c r="A14" s="2" t="s">
        <v>40</v>
      </c>
      <c r="B14" s="4">
        <v>62</v>
      </c>
      <c r="C14" s="4">
        <v>78</v>
      </c>
    </row>
    <row r="15" spans="1:3" x14ac:dyDescent="0.25">
      <c r="A15" s="2" t="s">
        <v>41</v>
      </c>
      <c r="B15" s="7">
        <v>-8943</v>
      </c>
      <c r="C15" s="7">
        <v>-1385</v>
      </c>
    </row>
    <row r="16" spans="1:3" x14ac:dyDescent="0.25">
      <c r="A16" s="2" t="s">
        <v>42</v>
      </c>
      <c r="B16" s="7">
        <v>-3484</v>
      </c>
      <c r="C16" s="4">
        <v>-526</v>
      </c>
    </row>
    <row r="17" spans="1:3" x14ac:dyDescent="0.25">
      <c r="A17" s="2" t="s">
        <v>43</v>
      </c>
      <c r="B17" s="6">
        <v>-5459</v>
      </c>
      <c r="C17" s="6">
        <v>-859</v>
      </c>
    </row>
    <row r="18" spans="1:3" ht="30" x14ac:dyDescent="0.25">
      <c r="A18" s="2" t="s">
        <v>44</v>
      </c>
      <c r="B18" s="9">
        <v>-3.31</v>
      </c>
      <c r="C18" s="9">
        <v>-0.52</v>
      </c>
    </row>
    <row r="19" spans="1:3" x14ac:dyDescent="0.25">
      <c r="A19" s="2" t="s">
        <v>45</v>
      </c>
      <c r="B19" s="7">
        <v>1649</v>
      </c>
      <c r="C19" s="7">
        <v>1639</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showGridLines="0" workbookViewId="0"/>
  </sheetViews>
  <sheetFormatPr defaultRowHeight="15" x14ac:dyDescent="0.25"/>
  <cols>
    <col min="1" max="1" width="36.5703125" bestFit="1" customWidth="1"/>
    <col min="2" max="2" width="36.5703125" customWidth="1"/>
    <col min="3" max="3" width="15.85546875" customWidth="1"/>
    <col min="4" max="4" width="3.140625" customWidth="1"/>
    <col min="5" max="5" width="9.85546875" customWidth="1"/>
    <col min="6" max="6" width="2.7109375" customWidth="1"/>
    <col min="7" max="7" width="3.28515625" customWidth="1"/>
    <col min="8" max="8" width="9.85546875" customWidth="1"/>
    <col min="9" max="9" width="15.85546875" customWidth="1"/>
    <col min="10" max="10" width="3.140625" customWidth="1"/>
    <col min="11" max="11" width="9.85546875" customWidth="1"/>
    <col min="12" max="12" width="2.7109375" customWidth="1"/>
    <col min="13" max="13" width="3.140625" customWidth="1"/>
    <col min="14" max="14" width="9.85546875" customWidth="1"/>
    <col min="15" max="15" width="2.7109375" customWidth="1"/>
  </cols>
  <sheetData>
    <row r="1" spans="1:15" ht="15" customHeight="1" x14ac:dyDescent="0.25">
      <c r="A1" s="8" t="s">
        <v>386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386</v>
      </c>
      <c r="B3" s="31"/>
      <c r="C3" s="31"/>
      <c r="D3" s="31"/>
      <c r="E3" s="31"/>
      <c r="F3" s="31"/>
      <c r="G3" s="31"/>
      <c r="H3" s="31"/>
      <c r="I3" s="31"/>
      <c r="J3" s="31"/>
      <c r="K3" s="31"/>
      <c r="L3" s="31"/>
      <c r="M3" s="31"/>
      <c r="N3" s="31"/>
      <c r="O3" s="31"/>
    </row>
    <row r="4" spans="1:15" x14ac:dyDescent="0.25">
      <c r="A4" s="32" t="s">
        <v>386</v>
      </c>
      <c r="B4" s="33"/>
      <c r="C4" s="33"/>
      <c r="D4" s="33"/>
      <c r="E4" s="33"/>
      <c r="F4" s="33"/>
      <c r="G4" s="33"/>
      <c r="H4" s="33"/>
      <c r="I4" s="33"/>
      <c r="J4" s="33"/>
      <c r="K4" s="33"/>
      <c r="L4" s="33"/>
      <c r="M4" s="33"/>
      <c r="N4" s="33"/>
      <c r="O4" s="33"/>
    </row>
    <row r="5" spans="1:15" x14ac:dyDescent="0.25">
      <c r="A5" s="32"/>
      <c r="B5" s="33" t="s">
        <v>387</v>
      </c>
      <c r="C5" s="33"/>
      <c r="D5" s="33"/>
      <c r="E5" s="33"/>
      <c r="F5" s="33"/>
      <c r="G5" s="33"/>
      <c r="H5" s="33"/>
      <c r="I5" s="33"/>
      <c r="J5" s="33"/>
      <c r="K5" s="33"/>
      <c r="L5" s="33"/>
      <c r="M5" s="33"/>
      <c r="N5" s="33"/>
      <c r="O5" s="33"/>
    </row>
    <row r="6" spans="1:15" x14ac:dyDescent="0.25">
      <c r="A6" s="32"/>
      <c r="B6" s="33"/>
      <c r="C6" s="33"/>
      <c r="D6" s="33"/>
      <c r="E6" s="33"/>
      <c r="F6" s="33"/>
      <c r="G6" s="33"/>
      <c r="H6" s="33"/>
      <c r="I6" s="33"/>
      <c r="J6" s="33"/>
      <c r="K6" s="33"/>
      <c r="L6" s="33"/>
      <c r="M6" s="33"/>
      <c r="N6" s="33"/>
      <c r="O6" s="33"/>
    </row>
    <row r="7" spans="1:15" x14ac:dyDescent="0.25">
      <c r="A7" s="32"/>
      <c r="B7" s="33" t="s">
        <v>388</v>
      </c>
      <c r="C7" s="33"/>
      <c r="D7" s="33"/>
      <c r="E7" s="33"/>
      <c r="F7" s="33"/>
      <c r="G7" s="33"/>
      <c r="H7" s="33"/>
      <c r="I7" s="33"/>
      <c r="J7" s="33"/>
      <c r="K7" s="33"/>
      <c r="L7" s="33"/>
      <c r="M7" s="33"/>
      <c r="N7" s="33"/>
      <c r="O7" s="33"/>
    </row>
    <row r="8" spans="1:15" x14ac:dyDescent="0.25">
      <c r="A8" s="32"/>
      <c r="B8" s="34"/>
      <c r="C8" s="34"/>
      <c r="D8" s="34"/>
      <c r="E8" s="34"/>
      <c r="F8" s="34"/>
      <c r="G8" s="34"/>
      <c r="H8" s="34"/>
      <c r="I8" s="34"/>
      <c r="J8" s="34"/>
      <c r="K8" s="34"/>
      <c r="L8" s="34"/>
      <c r="M8" s="34"/>
      <c r="N8" s="34"/>
      <c r="O8" s="34"/>
    </row>
    <row r="9" spans="1:15" ht="15.75" x14ac:dyDescent="0.25">
      <c r="A9" s="32"/>
      <c r="B9" s="15"/>
      <c r="C9" s="16"/>
      <c r="D9" s="42" t="s">
        <v>389</v>
      </c>
      <c r="E9" s="42"/>
      <c r="F9" s="16"/>
      <c r="G9" s="42" t="s">
        <v>390</v>
      </c>
      <c r="H9" s="42"/>
      <c r="I9" s="16"/>
      <c r="J9" s="42" t="s">
        <v>391</v>
      </c>
      <c r="K9" s="42"/>
      <c r="L9" s="16"/>
      <c r="M9" s="42" t="s">
        <v>392</v>
      </c>
      <c r="N9" s="42"/>
      <c r="O9" s="16"/>
    </row>
    <row r="10" spans="1:15" ht="16.5" thickBot="1" x14ac:dyDescent="0.3">
      <c r="A10" s="32"/>
      <c r="B10" s="15"/>
      <c r="C10" s="16"/>
      <c r="D10" s="27" t="s">
        <v>393</v>
      </c>
      <c r="E10" s="27"/>
      <c r="F10" s="16"/>
      <c r="G10" s="27" t="s">
        <v>393</v>
      </c>
      <c r="H10" s="27"/>
      <c r="I10" s="16"/>
      <c r="J10" s="27" t="s">
        <v>393</v>
      </c>
      <c r="K10" s="27"/>
      <c r="L10" s="16"/>
      <c r="M10" s="27" t="s">
        <v>393</v>
      </c>
      <c r="N10" s="27"/>
      <c r="O10" s="16"/>
    </row>
    <row r="11" spans="1:15" ht="15.75" x14ac:dyDescent="0.25">
      <c r="A11" s="32"/>
      <c r="B11" s="71">
        <v>2014</v>
      </c>
      <c r="C11" s="12"/>
      <c r="D11" s="43"/>
      <c r="E11" s="43"/>
      <c r="F11" s="12"/>
      <c r="G11" s="43"/>
      <c r="H11" s="43"/>
      <c r="I11" s="12"/>
      <c r="J11" s="43"/>
      <c r="K11" s="43"/>
      <c r="L11" s="12"/>
      <c r="M11" s="43"/>
      <c r="N11" s="43"/>
      <c r="O11" s="12"/>
    </row>
    <row r="12" spans="1:15" ht="15.75" x14ac:dyDescent="0.25">
      <c r="A12" s="32"/>
      <c r="B12" s="21" t="s">
        <v>394</v>
      </c>
      <c r="C12" s="14"/>
      <c r="D12" s="10" t="s">
        <v>208</v>
      </c>
      <c r="E12" s="61">
        <v>26824</v>
      </c>
      <c r="F12" s="14"/>
      <c r="G12" s="10" t="s">
        <v>208</v>
      </c>
      <c r="H12" s="61">
        <v>37367</v>
      </c>
      <c r="I12" s="14"/>
      <c r="J12" s="10" t="s">
        <v>208</v>
      </c>
      <c r="K12" s="61">
        <v>34366</v>
      </c>
      <c r="L12" s="14"/>
      <c r="M12" s="10" t="s">
        <v>208</v>
      </c>
      <c r="N12" s="61">
        <v>33319</v>
      </c>
      <c r="O12" s="14"/>
    </row>
    <row r="13" spans="1:15" ht="15.75" x14ac:dyDescent="0.25">
      <c r="A13" s="32"/>
      <c r="B13" s="18" t="s">
        <v>395</v>
      </c>
      <c r="C13" s="12"/>
      <c r="D13" s="66">
        <v>4099</v>
      </c>
      <c r="E13" s="66"/>
      <c r="F13" s="12"/>
      <c r="G13" s="66">
        <v>6477</v>
      </c>
      <c r="H13" s="66"/>
      <c r="I13" s="12"/>
      <c r="J13" s="66">
        <v>4471</v>
      </c>
      <c r="K13" s="66"/>
      <c r="L13" s="12"/>
      <c r="M13" s="66">
        <v>3786</v>
      </c>
      <c r="N13" s="66"/>
      <c r="O13" s="12"/>
    </row>
    <row r="14" spans="1:15" ht="15.75" x14ac:dyDescent="0.25">
      <c r="A14" s="32"/>
      <c r="B14" s="21" t="s">
        <v>396</v>
      </c>
      <c r="C14" s="14"/>
      <c r="D14" s="28">
        <v>738</v>
      </c>
      <c r="E14" s="28"/>
      <c r="F14" s="14"/>
      <c r="G14" s="28">
        <v>743</v>
      </c>
      <c r="H14" s="28"/>
      <c r="I14" s="14"/>
      <c r="J14" s="28">
        <v>764</v>
      </c>
      <c r="K14" s="28"/>
      <c r="L14" s="14"/>
      <c r="M14" s="28">
        <v>546</v>
      </c>
      <c r="N14" s="28"/>
      <c r="O14" s="14"/>
    </row>
    <row r="15" spans="1:15" ht="15.75" x14ac:dyDescent="0.25">
      <c r="A15" s="32"/>
      <c r="B15" s="18" t="s">
        <v>397</v>
      </c>
      <c r="C15" s="12"/>
      <c r="D15" s="57" t="s">
        <v>398</v>
      </c>
      <c r="E15" s="57"/>
      <c r="F15" s="56" t="s">
        <v>211</v>
      </c>
      <c r="G15" s="57">
        <v>613</v>
      </c>
      <c r="H15" s="57"/>
      <c r="I15" s="12"/>
      <c r="J15" s="57" t="s">
        <v>399</v>
      </c>
      <c r="K15" s="57"/>
      <c r="L15" s="56" t="s">
        <v>211</v>
      </c>
      <c r="M15" s="57" t="s">
        <v>400</v>
      </c>
      <c r="N15" s="57"/>
      <c r="O15" s="56" t="s">
        <v>211</v>
      </c>
    </row>
    <row r="16" spans="1:15" ht="15.75" x14ac:dyDescent="0.25">
      <c r="A16" s="32"/>
      <c r="B16" s="21" t="s">
        <v>401</v>
      </c>
      <c r="C16" s="14"/>
      <c r="D16" s="64" t="s">
        <v>402</v>
      </c>
      <c r="E16" s="64"/>
      <c r="F16" s="10" t="s">
        <v>211</v>
      </c>
      <c r="G16" s="64">
        <v>0.37</v>
      </c>
      <c r="H16" s="64"/>
      <c r="I16" s="14"/>
      <c r="J16" s="28" t="s">
        <v>403</v>
      </c>
      <c r="K16" s="28"/>
      <c r="L16" s="10" t="s">
        <v>211</v>
      </c>
      <c r="M16" s="64" t="s">
        <v>404</v>
      </c>
      <c r="N16" s="64"/>
      <c r="O16" s="10" t="s">
        <v>211</v>
      </c>
    </row>
    <row r="17" spans="1:15" ht="15.75" x14ac:dyDescent="0.25">
      <c r="A17" s="32"/>
      <c r="B17" s="70"/>
      <c r="C17" s="70"/>
      <c r="D17" s="70"/>
      <c r="E17" s="70"/>
      <c r="F17" s="70"/>
      <c r="G17" s="70"/>
      <c r="H17" s="70"/>
      <c r="I17" s="70"/>
      <c r="J17" s="70"/>
      <c r="K17" s="70"/>
      <c r="L17" s="70"/>
      <c r="M17" s="70"/>
      <c r="N17" s="70"/>
      <c r="O17" s="70"/>
    </row>
    <row r="18" spans="1:15" ht="15.75" x14ac:dyDescent="0.25">
      <c r="A18" s="32"/>
      <c r="B18" s="15"/>
      <c r="C18" s="16"/>
      <c r="D18" s="42" t="s">
        <v>389</v>
      </c>
      <c r="E18" s="42"/>
      <c r="F18" s="16"/>
      <c r="G18" s="42" t="s">
        <v>390</v>
      </c>
      <c r="H18" s="42"/>
      <c r="I18" s="16"/>
      <c r="J18" s="42" t="s">
        <v>391</v>
      </c>
      <c r="K18" s="42"/>
      <c r="L18" s="16"/>
      <c r="M18" s="42" t="s">
        <v>392</v>
      </c>
      <c r="N18" s="42"/>
      <c r="O18" s="16"/>
    </row>
    <row r="19" spans="1:15" ht="16.5" thickBot="1" x14ac:dyDescent="0.3">
      <c r="A19" s="32"/>
      <c r="B19" s="15"/>
      <c r="C19" s="16"/>
      <c r="D19" s="27" t="s">
        <v>393</v>
      </c>
      <c r="E19" s="27"/>
      <c r="F19" s="16"/>
      <c r="G19" s="27" t="s">
        <v>393</v>
      </c>
      <c r="H19" s="27"/>
      <c r="I19" s="16"/>
      <c r="J19" s="27" t="s">
        <v>393</v>
      </c>
      <c r="K19" s="27"/>
      <c r="L19" s="16"/>
      <c r="M19" s="27" t="s">
        <v>393</v>
      </c>
      <c r="N19" s="27"/>
      <c r="O19" s="16"/>
    </row>
    <row r="20" spans="1:15" ht="15.75" x14ac:dyDescent="0.25">
      <c r="A20" s="32"/>
      <c r="B20" s="71">
        <v>2013</v>
      </c>
      <c r="C20" s="12"/>
      <c r="D20" s="43"/>
      <c r="E20" s="43"/>
      <c r="F20" s="12"/>
      <c r="G20" s="43"/>
      <c r="H20" s="43"/>
      <c r="I20" s="12"/>
      <c r="J20" s="43"/>
      <c r="K20" s="43"/>
      <c r="L20" s="12"/>
      <c r="M20" s="43"/>
      <c r="N20" s="43"/>
      <c r="O20" s="12"/>
    </row>
    <row r="21" spans="1:15" ht="15.75" x14ac:dyDescent="0.25">
      <c r="A21" s="32"/>
      <c r="B21" s="21" t="s">
        <v>394</v>
      </c>
      <c r="C21" s="14"/>
      <c r="D21" s="10" t="s">
        <v>208</v>
      </c>
      <c r="E21" s="61">
        <v>26213</v>
      </c>
      <c r="F21" s="14"/>
      <c r="G21" s="72" t="s">
        <v>208</v>
      </c>
      <c r="H21" s="61">
        <v>32857</v>
      </c>
      <c r="I21" s="14"/>
      <c r="J21" s="10" t="s">
        <v>208</v>
      </c>
      <c r="K21" s="61">
        <v>28865</v>
      </c>
      <c r="L21" s="14"/>
      <c r="M21" s="10" t="s">
        <v>208</v>
      </c>
      <c r="N21" s="61">
        <v>33606</v>
      </c>
      <c r="O21" s="14"/>
    </row>
    <row r="22" spans="1:15" ht="15.75" x14ac:dyDescent="0.25">
      <c r="A22" s="32"/>
      <c r="B22" s="18" t="s">
        <v>395</v>
      </c>
      <c r="C22" s="12"/>
      <c r="D22" s="66">
        <v>4593</v>
      </c>
      <c r="E22" s="66"/>
      <c r="F22" s="12"/>
      <c r="G22" s="66">
        <v>6868</v>
      </c>
      <c r="H22" s="66"/>
      <c r="I22" s="12"/>
      <c r="J22" s="66">
        <v>5100</v>
      </c>
      <c r="K22" s="66"/>
      <c r="L22" s="12"/>
      <c r="M22" s="66">
        <v>3895</v>
      </c>
      <c r="N22" s="66"/>
      <c r="O22" s="12"/>
    </row>
    <row r="23" spans="1:15" ht="15.75" x14ac:dyDescent="0.25">
      <c r="A23" s="32"/>
      <c r="B23" s="21" t="s">
        <v>396</v>
      </c>
      <c r="C23" s="14"/>
      <c r="D23" s="28">
        <v>815</v>
      </c>
      <c r="E23" s="28"/>
      <c r="F23" s="14"/>
      <c r="G23" s="28">
        <v>844</v>
      </c>
      <c r="H23" s="28"/>
      <c r="I23" s="14"/>
      <c r="J23" s="28">
        <v>669</v>
      </c>
      <c r="K23" s="28"/>
      <c r="L23" s="14"/>
      <c r="M23" s="28">
        <v>700</v>
      </c>
      <c r="N23" s="28"/>
      <c r="O23" s="14"/>
    </row>
    <row r="24" spans="1:15" ht="15.75" x14ac:dyDescent="0.25">
      <c r="A24" s="32"/>
      <c r="B24" s="18" t="s">
        <v>397</v>
      </c>
      <c r="C24" s="12"/>
      <c r="D24" s="57" t="s">
        <v>405</v>
      </c>
      <c r="E24" s="57"/>
      <c r="F24" s="56" t="s">
        <v>211</v>
      </c>
      <c r="G24" s="57">
        <v>187</v>
      </c>
      <c r="H24" s="57"/>
      <c r="I24" s="12"/>
      <c r="J24" s="57" t="s">
        <v>406</v>
      </c>
      <c r="K24" s="57"/>
      <c r="L24" s="56" t="s">
        <v>211</v>
      </c>
      <c r="M24" s="57" t="s">
        <v>407</v>
      </c>
      <c r="N24" s="57"/>
      <c r="O24" s="56" t="s">
        <v>211</v>
      </c>
    </row>
    <row r="25" spans="1:15" ht="15.75" x14ac:dyDescent="0.25">
      <c r="A25" s="32"/>
      <c r="B25" s="21" t="s">
        <v>401</v>
      </c>
      <c r="C25" s="14"/>
      <c r="D25" s="64" t="s">
        <v>408</v>
      </c>
      <c r="E25" s="64"/>
      <c r="F25" s="10" t="s">
        <v>211</v>
      </c>
      <c r="G25" s="64">
        <v>0.11</v>
      </c>
      <c r="H25" s="64"/>
      <c r="I25" s="14"/>
      <c r="J25" s="64" t="s">
        <v>409</v>
      </c>
      <c r="K25" s="64"/>
      <c r="L25" s="10" t="s">
        <v>211</v>
      </c>
      <c r="M25" s="64">
        <v>0</v>
      </c>
      <c r="N25" s="64"/>
      <c r="O25" s="14"/>
    </row>
    <row r="26" spans="1:15" x14ac:dyDescent="0.25">
      <c r="A26" s="32"/>
      <c r="B26" s="33"/>
      <c r="C26" s="33"/>
      <c r="D26" s="33"/>
      <c r="E26" s="33"/>
      <c r="F26" s="33"/>
      <c r="G26" s="33"/>
      <c r="H26" s="33"/>
      <c r="I26" s="33"/>
      <c r="J26" s="33"/>
      <c r="K26" s="33"/>
      <c r="L26" s="33"/>
      <c r="M26" s="33"/>
      <c r="N26" s="33"/>
      <c r="O26" s="33"/>
    </row>
    <row r="27" spans="1:15" ht="25.5" customHeight="1" x14ac:dyDescent="0.25">
      <c r="A27" s="32"/>
      <c r="B27" s="33" t="s">
        <v>410</v>
      </c>
      <c r="C27" s="33"/>
      <c r="D27" s="33"/>
      <c r="E27" s="33"/>
      <c r="F27" s="33"/>
      <c r="G27" s="33"/>
      <c r="H27" s="33"/>
      <c r="I27" s="33"/>
      <c r="J27" s="33"/>
      <c r="K27" s="33"/>
      <c r="L27" s="33"/>
      <c r="M27" s="33"/>
      <c r="N27" s="33"/>
      <c r="O27" s="33"/>
    </row>
    <row r="28" spans="1:15" x14ac:dyDescent="0.25">
      <c r="A28" s="32"/>
      <c r="B28" s="36"/>
      <c r="C28" s="36"/>
      <c r="D28" s="36"/>
      <c r="E28" s="36"/>
      <c r="F28" s="36"/>
      <c r="G28" s="36"/>
      <c r="H28" s="36"/>
      <c r="I28" s="36"/>
      <c r="J28" s="36"/>
      <c r="K28" s="36"/>
      <c r="L28" s="36"/>
      <c r="M28" s="36"/>
      <c r="N28" s="36"/>
      <c r="O28" s="36"/>
    </row>
  </sheetData>
  <mergeCells count="70">
    <mergeCell ref="B26:O26"/>
    <mergeCell ref="B27:O27"/>
    <mergeCell ref="B28:O28"/>
    <mergeCell ref="A1:A2"/>
    <mergeCell ref="B1:O1"/>
    <mergeCell ref="B2:O2"/>
    <mergeCell ref="B3:O3"/>
    <mergeCell ref="A4:A28"/>
    <mergeCell ref="B4:O4"/>
    <mergeCell ref="B5:O5"/>
    <mergeCell ref="B6:O6"/>
    <mergeCell ref="B7:O7"/>
    <mergeCell ref="B8:O8"/>
    <mergeCell ref="D24:E24"/>
    <mergeCell ref="G24:H24"/>
    <mergeCell ref="J24:K24"/>
    <mergeCell ref="M24:N24"/>
    <mergeCell ref="D25:E25"/>
    <mergeCell ref="G25:H25"/>
    <mergeCell ref="J25:K25"/>
    <mergeCell ref="M25:N25"/>
    <mergeCell ref="D22:E22"/>
    <mergeCell ref="G22:H22"/>
    <mergeCell ref="J22:K22"/>
    <mergeCell ref="M22:N22"/>
    <mergeCell ref="D23:E23"/>
    <mergeCell ref="G23:H23"/>
    <mergeCell ref="J23:K23"/>
    <mergeCell ref="M23:N23"/>
    <mergeCell ref="D19:E19"/>
    <mergeCell ref="G19:H19"/>
    <mergeCell ref="J19:K19"/>
    <mergeCell ref="M19:N19"/>
    <mergeCell ref="D20:E20"/>
    <mergeCell ref="G20:H20"/>
    <mergeCell ref="J20:K20"/>
    <mergeCell ref="M20:N20"/>
    <mergeCell ref="D16:E16"/>
    <mergeCell ref="G16:H16"/>
    <mergeCell ref="J16:K16"/>
    <mergeCell ref="M16:N16"/>
    <mergeCell ref="D18:E18"/>
    <mergeCell ref="G18:H18"/>
    <mergeCell ref="J18:K18"/>
    <mergeCell ref="M18:N18"/>
    <mergeCell ref="B17:O17"/>
    <mergeCell ref="D14:E14"/>
    <mergeCell ref="G14:H14"/>
    <mergeCell ref="J14:K14"/>
    <mergeCell ref="M14:N14"/>
    <mergeCell ref="D15:E15"/>
    <mergeCell ref="G15:H15"/>
    <mergeCell ref="J15:K15"/>
    <mergeCell ref="M15:N15"/>
    <mergeCell ref="D11:E11"/>
    <mergeCell ref="G11:H11"/>
    <mergeCell ref="J11:K11"/>
    <mergeCell ref="M11:N11"/>
    <mergeCell ref="D13:E13"/>
    <mergeCell ref="G13:H13"/>
    <mergeCell ref="J13:K13"/>
    <mergeCell ref="M13:N13"/>
    <mergeCell ref="D9:E9"/>
    <mergeCell ref="G9:H9"/>
    <mergeCell ref="J9:K9"/>
    <mergeCell ref="M9:N9"/>
    <mergeCell ref="D10:E10"/>
    <mergeCell ref="G10:H10"/>
    <mergeCell ref="J10:K10"/>
    <mergeCell ref="M10:N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
  <sheetViews>
    <sheetView showGridLines="0" workbookViewId="0"/>
  </sheetViews>
  <sheetFormatPr defaultRowHeight="15" x14ac:dyDescent="0.25"/>
  <cols>
    <col min="1" max="1" width="33.42578125" bestFit="1" customWidth="1"/>
    <col min="2" max="2" width="36.5703125" customWidth="1"/>
    <col min="3" max="3" width="13.42578125" customWidth="1"/>
    <col min="4" max="4" width="9.7109375" customWidth="1"/>
    <col min="5" max="5" width="36.5703125" bestFit="1" customWidth="1"/>
    <col min="6" max="6" width="7.42578125" customWidth="1"/>
    <col min="7" max="7" width="9.7109375" customWidth="1"/>
    <col min="8" max="8" width="22.42578125" customWidth="1"/>
    <col min="9" max="9" width="36.5703125" customWidth="1"/>
    <col min="10" max="10" width="9.7109375" customWidth="1"/>
    <col min="11" max="11" width="25.42578125" customWidth="1"/>
    <col min="12" max="12" width="7.42578125" customWidth="1"/>
    <col min="13" max="13" width="9.7109375" customWidth="1"/>
    <col min="14" max="14" width="25.42578125" customWidth="1"/>
    <col min="15" max="15" width="36.5703125" customWidth="1"/>
    <col min="16" max="16" width="9.7109375" customWidth="1"/>
    <col min="17" max="17" width="25.42578125" customWidth="1"/>
    <col min="18" max="18" width="36.5703125" customWidth="1"/>
    <col min="19" max="19" width="9.7109375" customWidth="1"/>
    <col min="20" max="20" width="25.42578125" customWidth="1"/>
    <col min="21" max="21" width="36.5703125" customWidth="1"/>
    <col min="22" max="22" width="9.7109375" customWidth="1"/>
    <col min="23" max="23" width="12.7109375" customWidth="1"/>
    <col min="24" max="24" width="7.42578125" customWidth="1"/>
    <col min="25" max="25" width="9.7109375" customWidth="1"/>
    <col min="26" max="26" width="12.7109375" customWidth="1"/>
    <col min="27" max="27" width="7.42578125" customWidth="1"/>
    <col min="28" max="28" width="9.7109375" customWidth="1"/>
    <col min="29" max="29" width="26.140625" customWidth="1"/>
    <col min="30" max="30" width="7.42578125" customWidth="1"/>
  </cols>
  <sheetData>
    <row r="1" spans="1:30" ht="15" customHeight="1" x14ac:dyDescent="0.25">
      <c r="A1" s="8" t="s">
        <v>411</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411</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32" t="s">
        <v>411</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row>
    <row r="5" spans="1:30" x14ac:dyDescent="0.25">
      <c r="A5" s="32"/>
      <c r="B5" s="33" t="s">
        <v>412</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row>
    <row r="6" spans="1:30" x14ac:dyDescent="0.25">
      <c r="A6" s="32"/>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row>
    <row r="7" spans="1:30" ht="38.25" customHeight="1" x14ac:dyDescent="0.25">
      <c r="A7" s="32"/>
      <c r="B7" s="33" t="s">
        <v>413</v>
      </c>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row>
    <row r="8" spans="1:30" x14ac:dyDescent="0.25">
      <c r="A8" s="32"/>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row>
    <row r="9" spans="1:30" x14ac:dyDescent="0.25">
      <c r="A9" s="32"/>
      <c r="B9" s="33" t="s">
        <v>414</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row>
    <row r="10" spans="1:30" x14ac:dyDescent="0.25">
      <c r="A10" s="32"/>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x14ac:dyDescent="0.25">
      <c r="A11" s="32"/>
      <c r="B11" s="33" t="s">
        <v>159</v>
      </c>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row>
    <row r="12" spans="1:30" x14ac:dyDescent="0.25">
      <c r="A12" s="32"/>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x14ac:dyDescent="0.25">
      <c r="A13" s="32"/>
      <c r="B13" s="33" t="s">
        <v>415</v>
      </c>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x14ac:dyDescent="0.25">
      <c r="A14" s="32"/>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16.5" thickBot="1" x14ac:dyDescent="0.3">
      <c r="A15" s="32"/>
      <c r="B15" s="74"/>
      <c r="C15" s="16"/>
      <c r="D15" s="81" t="s">
        <v>416</v>
      </c>
      <c r="E15" s="81"/>
      <c r="F15" s="81"/>
      <c r="G15" s="81"/>
      <c r="H15" s="81"/>
      <c r="I15" s="81"/>
      <c r="J15" s="81"/>
      <c r="K15" s="81"/>
      <c r="L15" s="16"/>
      <c r="M15" s="81" t="s">
        <v>417</v>
      </c>
      <c r="N15" s="81"/>
      <c r="O15" s="81"/>
      <c r="P15" s="81"/>
      <c r="Q15" s="81"/>
      <c r="R15" s="81"/>
      <c r="S15" s="81"/>
      <c r="T15" s="81"/>
      <c r="U15" s="16"/>
      <c r="V15" s="82"/>
      <c r="W15" s="82"/>
      <c r="X15" s="16"/>
      <c r="Y15" s="82"/>
      <c r="Z15" s="82"/>
      <c r="AA15" s="16"/>
      <c r="AB15" s="82"/>
      <c r="AC15" s="82"/>
      <c r="AD15" s="16"/>
    </row>
    <row r="16" spans="1:30" x14ac:dyDescent="0.25">
      <c r="A16" s="32"/>
      <c r="B16" s="83"/>
      <c r="C16" s="82"/>
      <c r="D16" s="84" t="s">
        <v>418</v>
      </c>
      <c r="E16" s="84"/>
      <c r="F16" s="41"/>
      <c r="G16" s="84" t="s">
        <v>422</v>
      </c>
      <c r="H16" s="84"/>
      <c r="I16" s="41"/>
      <c r="J16" s="84" t="s">
        <v>423</v>
      </c>
      <c r="K16" s="84"/>
      <c r="L16" s="82"/>
      <c r="M16" s="84" t="s">
        <v>425</v>
      </c>
      <c r="N16" s="84"/>
      <c r="O16" s="41"/>
      <c r="P16" s="84" t="s">
        <v>428</v>
      </c>
      <c r="Q16" s="84"/>
      <c r="R16" s="41"/>
      <c r="S16" s="84" t="s">
        <v>423</v>
      </c>
      <c r="T16" s="84"/>
      <c r="U16" s="82"/>
      <c r="V16" s="85" t="s">
        <v>430</v>
      </c>
      <c r="W16" s="85"/>
      <c r="X16" s="82"/>
      <c r="Y16" s="85" t="s">
        <v>433</v>
      </c>
      <c r="Z16" s="85"/>
      <c r="AA16" s="82"/>
      <c r="AB16" s="85" t="s">
        <v>142</v>
      </c>
      <c r="AC16" s="85"/>
      <c r="AD16" s="82"/>
    </row>
    <row r="17" spans="1:30" x14ac:dyDescent="0.25">
      <c r="A17" s="32"/>
      <c r="B17" s="83"/>
      <c r="C17" s="82"/>
      <c r="D17" s="85" t="s">
        <v>419</v>
      </c>
      <c r="E17" s="85"/>
      <c r="F17" s="82"/>
      <c r="G17" s="86"/>
      <c r="H17" s="86"/>
      <c r="I17" s="82"/>
      <c r="J17" s="85" t="s">
        <v>420</v>
      </c>
      <c r="K17" s="85"/>
      <c r="L17" s="82"/>
      <c r="M17" s="85" t="s">
        <v>426</v>
      </c>
      <c r="N17" s="85"/>
      <c r="O17" s="88"/>
      <c r="P17" s="85" t="s">
        <v>427</v>
      </c>
      <c r="Q17" s="85"/>
      <c r="R17" s="88"/>
      <c r="S17" s="85" t="s">
        <v>429</v>
      </c>
      <c r="T17" s="85"/>
      <c r="U17" s="82"/>
      <c r="V17" s="85" t="s">
        <v>431</v>
      </c>
      <c r="W17" s="85"/>
      <c r="X17" s="82"/>
      <c r="Y17" s="85"/>
      <c r="Z17" s="85"/>
      <c r="AA17" s="82"/>
      <c r="AB17" s="85"/>
      <c r="AC17" s="85"/>
      <c r="AD17" s="82"/>
    </row>
    <row r="18" spans="1:30" x14ac:dyDescent="0.25">
      <c r="A18" s="32"/>
      <c r="B18" s="83"/>
      <c r="C18" s="82"/>
      <c r="D18" s="85" t="s">
        <v>420</v>
      </c>
      <c r="E18" s="85"/>
      <c r="F18" s="82"/>
      <c r="G18" s="86"/>
      <c r="H18" s="86"/>
      <c r="I18" s="82"/>
      <c r="J18" s="85" t="s">
        <v>424</v>
      </c>
      <c r="K18" s="85"/>
      <c r="L18" s="82"/>
      <c r="M18" s="85" t="s">
        <v>427</v>
      </c>
      <c r="N18" s="85"/>
      <c r="O18" s="88"/>
      <c r="P18" s="31"/>
      <c r="Q18" s="31"/>
      <c r="R18" s="88"/>
      <c r="S18" s="31"/>
      <c r="T18" s="31"/>
      <c r="U18" s="82"/>
      <c r="V18" s="85" t="s">
        <v>432</v>
      </c>
      <c r="W18" s="85"/>
      <c r="X18" s="82"/>
      <c r="Y18" s="85"/>
      <c r="Z18" s="85"/>
      <c r="AA18" s="82"/>
      <c r="AB18" s="85"/>
      <c r="AC18" s="85"/>
      <c r="AD18" s="82"/>
    </row>
    <row r="19" spans="1:30" ht="15.75" thickBot="1" x14ac:dyDescent="0.3">
      <c r="A19" s="32"/>
      <c r="B19" s="83"/>
      <c r="C19" s="82"/>
      <c r="D19" s="81" t="s">
        <v>421</v>
      </c>
      <c r="E19" s="81"/>
      <c r="F19" s="82"/>
      <c r="G19" s="81"/>
      <c r="H19" s="81"/>
      <c r="I19" s="82"/>
      <c r="J19" s="87"/>
      <c r="K19" s="87"/>
      <c r="L19" s="82"/>
      <c r="M19" s="87"/>
      <c r="N19" s="87"/>
      <c r="O19" s="88"/>
      <c r="P19" s="87"/>
      <c r="Q19" s="87"/>
      <c r="R19" s="88"/>
      <c r="S19" s="87"/>
      <c r="T19" s="87"/>
      <c r="U19" s="82"/>
      <c r="V19" s="87"/>
      <c r="W19" s="87"/>
      <c r="X19" s="82"/>
      <c r="Y19" s="81"/>
      <c r="Z19" s="81"/>
      <c r="AA19" s="82"/>
      <c r="AB19" s="81"/>
      <c r="AC19" s="81"/>
      <c r="AD19" s="82"/>
    </row>
    <row r="20" spans="1:30" ht="15.75" x14ac:dyDescent="0.25">
      <c r="A20" s="32"/>
      <c r="B20" s="75">
        <v>2014</v>
      </c>
      <c r="C20" s="12"/>
      <c r="D20" s="43"/>
      <c r="E20" s="43"/>
      <c r="F20" s="12"/>
      <c r="G20" s="43"/>
      <c r="H20" s="43"/>
      <c r="I20" s="12"/>
      <c r="J20" s="43"/>
      <c r="K20" s="43"/>
      <c r="L20" s="12"/>
      <c r="M20" s="43"/>
      <c r="N20" s="43"/>
      <c r="O20" s="12"/>
      <c r="P20" s="43"/>
      <c r="Q20" s="43"/>
      <c r="R20" s="12"/>
      <c r="S20" s="43"/>
      <c r="T20" s="43"/>
      <c r="U20" s="12"/>
      <c r="V20" s="43"/>
      <c r="W20" s="43"/>
      <c r="X20" s="12"/>
      <c r="Y20" s="43"/>
      <c r="Z20" s="43"/>
      <c r="AA20" s="12"/>
      <c r="AB20" s="43"/>
      <c r="AC20" s="43"/>
      <c r="AD20" s="12"/>
    </row>
    <row r="21" spans="1:30" ht="15.75" x14ac:dyDescent="0.25">
      <c r="A21" s="32"/>
      <c r="B21" s="76" t="s">
        <v>434</v>
      </c>
      <c r="C21" s="14"/>
      <c r="D21" s="73" t="s">
        <v>208</v>
      </c>
      <c r="E21" s="77">
        <v>55732</v>
      </c>
      <c r="F21" s="14"/>
      <c r="G21" s="73" t="s">
        <v>208</v>
      </c>
      <c r="H21" s="77">
        <v>16213</v>
      </c>
      <c r="I21" s="14"/>
      <c r="J21" s="73" t="s">
        <v>208</v>
      </c>
      <c r="K21" s="77">
        <v>71945</v>
      </c>
      <c r="L21" s="14"/>
      <c r="M21" s="73" t="s">
        <v>208</v>
      </c>
      <c r="N21" s="77">
        <v>34286</v>
      </c>
      <c r="O21" s="14"/>
      <c r="P21" s="73" t="s">
        <v>208</v>
      </c>
      <c r="Q21" s="77">
        <v>25630</v>
      </c>
      <c r="R21" s="14"/>
      <c r="S21" s="73" t="s">
        <v>208</v>
      </c>
      <c r="T21" s="77">
        <v>59916</v>
      </c>
      <c r="U21" s="14"/>
      <c r="V21" s="73" t="s">
        <v>208</v>
      </c>
      <c r="W21" s="78">
        <v>15</v>
      </c>
      <c r="X21" s="14"/>
      <c r="Y21" s="73" t="s">
        <v>208</v>
      </c>
      <c r="Z21" s="79" t="s">
        <v>275</v>
      </c>
      <c r="AA21" s="14"/>
      <c r="AB21" s="73" t="s">
        <v>208</v>
      </c>
      <c r="AC21" s="77">
        <v>131876</v>
      </c>
      <c r="AD21" s="14"/>
    </row>
    <row r="22" spans="1:30" ht="15.75" x14ac:dyDescent="0.25">
      <c r="A22" s="32"/>
      <c r="B22" s="80" t="s">
        <v>396</v>
      </c>
      <c r="C22" s="12"/>
      <c r="D22" s="89">
        <v>1768</v>
      </c>
      <c r="E22" s="89"/>
      <c r="F22" s="12"/>
      <c r="G22" s="90">
        <v>124</v>
      </c>
      <c r="H22" s="90"/>
      <c r="I22" s="12"/>
      <c r="J22" s="89">
        <v>1892</v>
      </c>
      <c r="K22" s="89"/>
      <c r="L22" s="12"/>
      <c r="M22" s="90">
        <v>462</v>
      </c>
      <c r="N22" s="90"/>
      <c r="O22" s="12"/>
      <c r="P22" s="90">
        <v>386</v>
      </c>
      <c r="Q22" s="90"/>
      <c r="R22" s="12"/>
      <c r="S22" s="90">
        <v>848</v>
      </c>
      <c r="T22" s="90"/>
      <c r="U22" s="12"/>
      <c r="V22" s="90">
        <v>51</v>
      </c>
      <c r="W22" s="90"/>
      <c r="X22" s="12"/>
      <c r="Y22" s="91" t="s">
        <v>275</v>
      </c>
      <c r="Z22" s="91"/>
      <c r="AA22" s="12"/>
      <c r="AB22" s="89">
        <v>2791</v>
      </c>
      <c r="AC22" s="89"/>
      <c r="AD22" s="12"/>
    </row>
    <row r="23" spans="1:30" ht="15.75" x14ac:dyDescent="0.25">
      <c r="A23" s="32"/>
      <c r="B23" s="76" t="s">
        <v>435</v>
      </c>
      <c r="C23" s="14"/>
      <c r="D23" s="92" t="s">
        <v>436</v>
      </c>
      <c r="E23" s="92"/>
      <c r="F23" s="73" t="s">
        <v>211</v>
      </c>
      <c r="G23" s="93">
        <v>1159</v>
      </c>
      <c r="H23" s="93"/>
      <c r="I23" s="14"/>
      <c r="J23" s="92" t="s">
        <v>437</v>
      </c>
      <c r="K23" s="92"/>
      <c r="L23" s="73" t="s">
        <v>211</v>
      </c>
      <c r="M23" s="93">
        <v>1109</v>
      </c>
      <c r="N23" s="93"/>
      <c r="O23" s="14"/>
      <c r="P23" s="93">
        <v>1269</v>
      </c>
      <c r="Q23" s="93"/>
      <c r="R23" s="14"/>
      <c r="S23" s="93">
        <v>2378</v>
      </c>
      <c r="T23" s="93"/>
      <c r="U23" s="14"/>
      <c r="V23" s="92" t="s">
        <v>438</v>
      </c>
      <c r="W23" s="92"/>
      <c r="X23" s="73" t="s">
        <v>211</v>
      </c>
      <c r="Y23" s="94" t="s">
        <v>275</v>
      </c>
      <c r="Z23" s="94"/>
      <c r="AA23" s="14"/>
      <c r="AB23" s="92" t="s">
        <v>439</v>
      </c>
      <c r="AC23" s="92"/>
      <c r="AD23" s="73" t="s">
        <v>211</v>
      </c>
    </row>
    <row r="24" spans="1:30" ht="15.75" x14ac:dyDescent="0.25">
      <c r="A24" s="32"/>
      <c r="B24" s="80" t="s">
        <v>440</v>
      </c>
      <c r="C24" s="12"/>
      <c r="D24" s="89">
        <v>30800</v>
      </c>
      <c r="E24" s="89"/>
      <c r="F24" s="12"/>
      <c r="G24" s="89">
        <v>6518</v>
      </c>
      <c r="H24" s="89"/>
      <c r="I24" s="12"/>
      <c r="J24" s="89">
        <v>37318</v>
      </c>
      <c r="K24" s="89"/>
      <c r="L24" s="12"/>
      <c r="M24" s="89">
        <v>17762</v>
      </c>
      <c r="N24" s="89"/>
      <c r="O24" s="12"/>
      <c r="P24" s="89">
        <v>13290</v>
      </c>
      <c r="Q24" s="89"/>
      <c r="R24" s="12"/>
      <c r="S24" s="89">
        <v>31052</v>
      </c>
      <c r="T24" s="89"/>
      <c r="U24" s="12"/>
      <c r="V24" s="89">
        <v>3297</v>
      </c>
      <c r="W24" s="89"/>
      <c r="X24" s="12"/>
      <c r="Y24" s="90">
        <v>134</v>
      </c>
      <c r="Z24" s="90"/>
      <c r="AA24" s="12"/>
      <c r="AB24" s="89">
        <v>71801</v>
      </c>
      <c r="AC24" s="89"/>
      <c r="AD24" s="12"/>
    </row>
    <row r="25" spans="1:30" ht="15.75" x14ac:dyDescent="0.25">
      <c r="A25" s="32"/>
      <c r="B25" s="76" t="s">
        <v>441</v>
      </c>
      <c r="C25" s="14"/>
      <c r="D25" s="93">
        <v>1236</v>
      </c>
      <c r="E25" s="93"/>
      <c r="F25" s="14"/>
      <c r="G25" s="92">
        <v>91</v>
      </c>
      <c r="H25" s="92"/>
      <c r="I25" s="14"/>
      <c r="J25" s="93">
        <v>1327</v>
      </c>
      <c r="K25" s="93"/>
      <c r="L25" s="14"/>
      <c r="M25" s="92">
        <v>184</v>
      </c>
      <c r="N25" s="92"/>
      <c r="O25" s="14"/>
      <c r="P25" s="92">
        <v>940</v>
      </c>
      <c r="Q25" s="92"/>
      <c r="R25" s="14"/>
      <c r="S25" s="93">
        <v>1124</v>
      </c>
      <c r="T25" s="93"/>
      <c r="U25" s="14"/>
      <c r="V25" s="92">
        <v>3</v>
      </c>
      <c r="W25" s="92"/>
      <c r="X25" s="14"/>
      <c r="Y25" s="94" t="s">
        <v>275</v>
      </c>
      <c r="Z25" s="94"/>
      <c r="AA25" s="14"/>
      <c r="AB25" s="93">
        <v>2454</v>
      </c>
      <c r="AC25" s="93"/>
      <c r="AD25" s="14"/>
    </row>
    <row r="26" spans="1:30" x14ac:dyDescent="0.25">
      <c r="A26" s="32"/>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ht="16.5" thickBot="1" x14ac:dyDescent="0.3">
      <c r="A27" s="32"/>
      <c r="B27" s="74"/>
      <c r="C27" s="16"/>
      <c r="D27" s="81" t="s">
        <v>416</v>
      </c>
      <c r="E27" s="81"/>
      <c r="F27" s="81"/>
      <c r="G27" s="81"/>
      <c r="H27" s="81"/>
      <c r="I27" s="81"/>
      <c r="J27" s="81"/>
      <c r="K27" s="81"/>
      <c r="L27" s="16"/>
      <c r="M27" s="81" t="s">
        <v>417</v>
      </c>
      <c r="N27" s="81"/>
      <c r="O27" s="81"/>
      <c r="P27" s="81"/>
      <c r="Q27" s="81"/>
      <c r="R27" s="81"/>
      <c r="S27" s="81"/>
      <c r="T27" s="81"/>
      <c r="U27" s="16"/>
      <c r="V27" s="82"/>
      <c r="W27" s="82"/>
      <c r="X27" s="16"/>
      <c r="Y27" s="82"/>
      <c r="Z27" s="82"/>
      <c r="AA27" s="16"/>
      <c r="AB27" s="82"/>
      <c r="AC27" s="82"/>
      <c r="AD27" s="16"/>
    </row>
    <row r="28" spans="1:30" x14ac:dyDescent="0.25">
      <c r="A28" s="32"/>
      <c r="B28" s="83"/>
      <c r="C28" s="82"/>
      <c r="D28" s="84" t="s">
        <v>418</v>
      </c>
      <c r="E28" s="84"/>
      <c r="F28" s="41"/>
      <c r="G28" s="84" t="s">
        <v>422</v>
      </c>
      <c r="H28" s="84"/>
      <c r="I28" s="41"/>
      <c r="J28" s="84" t="s">
        <v>423</v>
      </c>
      <c r="K28" s="84"/>
      <c r="L28" s="82"/>
      <c r="M28" s="84" t="s">
        <v>425</v>
      </c>
      <c r="N28" s="84"/>
      <c r="O28" s="41"/>
      <c r="P28" s="84" t="s">
        <v>428</v>
      </c>
      <c r="Q28" s="84"/>
      <c r="R28" s="41"/>
      <c r="S28" s="84" t="s">
        <v>423</v>
      </c>
      <c r="T28" s="84"/>
      <c r="U28" s="82"/>
      <c r="V28" s="85" t="s">
        <v>430</v>
      </c>
      <c r="W28" s="85"/>
      <c r="X28" s="82"/>
      <c r="Y28" s="85" t="s">
        <v>433</v>
      </c>
      <c r="Z28" s="85"/>
      <c r="AA28" s="82"/>
      <c r="AB28" s="85" t="s">
        <v>142</v>
      </c>
      <c r="AC28" s="85"/>
      <c r="AD28" s="82"/>
    </row>
    <row r="29" spans="1:30" x14ac:dyDescent="0.25">
      <c r="A29" s="32"/>
      <c r="B29" s="83"/>
      <c r="C29" s="82"/>
      <c r="D29" s="85" t="s">
        <v>419</v>
      </c>
      <c r="E29" s="85"/>
      <c r="F29" s="82"/>
      <c r="G29" s="86"/>
      <c r="H29" s="86"/>
      <c r="I29" s="82"/>
      <c r="J29" s="85" t="s">
        <v>420</v>
      </c>
      <c r="K29" s="85"/>
      <c r="L29" s="82"/>
      <c r="M29" s="85" t="s">
        <v>426</v>
      </c>
      <c r="N29" s="85"/>
      <c r="O29" s="88"/>
      <c r="P29" s="85" t="s">
        <v>427</v>
      </c>
      <c r="Q29" s="85"/>
      <c r="R29" s="88"/>
      <c r="S29" s="85" t="s">
        <v>429</v>
      </c>
      <c r="T29" s="85"/>
      <c r="U29" s="82"/>
      <c r="V29" s="85" t="s">
        <v>431</v>
      </c>
      <c r="W29" s="85"/>
      <c r="X29" s="82"/>
      <c r="Y29" s="85"/>
      <c r="Z29" s="85"/>
      <c r="AA29" s="82"/>
      <c r="AB29" s="85"/>
      <c r="AC29" s="85"/>
      <c r="AD29" s="82"/>
    </row>
    <row r="30" spans="1:30" x14ac:dyDescent="0.25">
      <c r="A30" s="32"/>
      <c r="B30" s="83"/>
      <c r="C30" s="82"/>
      <c r="D30" s="85" t="s">
        <v>420</v>
      </c>
      <c r="E30" s="85"/>
      <c r="F30" s="82"/>
      <c r="G30" s="86"/>
      <c r="H30" s="86"/>
      <c r="I30" s="82"/>
      <c r="J30" s="85" t="s">
        <v>424</v>
      </c>
      <c r="K30" s="85"/>
      <c r="L30" s="82"/>
      <c r="M30" s="85" t="s">
        <v>427</v>
      </c>
      <c r="N30" s="85"/>
      <c r="O30" s="88"/>
      <c r="P30" s="31"/>
      <c r="Q30" s="31"/>
      <c r="R30" s="88"/>
      <c r="S30" s="31"/>
      <c r="T30" s="31"/>
      <c r="U30" s="82"/>
      <c r="V30" s="85" t="s">
        <v>432</v>
      </c>
      <c r="W30" s="85"/>
      <c r="X30" s="82"/>
      <c r="Y30" s="85"/>
      <c r="Z30" s="85"/>
      <c r="AA30" s="82"/>
      <c r="AB30" s="85"/>
      <c r="AC30" s="85"/>
      <c r="AD30" s="82"/>
    </row>
    <row r="31" spans="1:30" ht="15.75" thickBot="1" x14ac:dyDescent="0.3">
      <c r="A31" s="32"/>
      <c r="B31" s="83"/>
      <c r="C31" s="82"/>
      <c r="D31" s="81" t="s">
        <v>421</v>
      </c>
      <c r="E31" s="81"/>
      <c r="F31" s="82"/>
      <c r="G31" s="81"/>
      <c r="H31" s="81"/>
      <c r="I31" s="82"/>
      <c r="J31" s="87"/>
      <c r="K31" s="87"/>
      <c r="L31" s="82"/>
      <c r="M31" s="87"/>
      <c r="N31" s="87"/>
      <c r="O31" s="88"/>
      <c r="P31" s="87"/>
      <c r="Q31" s="87"/>
      <c r="R31" s="88"/>
      <c r="S31" s="87"/>
      <c r="T31" s="87"/>
      <c r="U31" s="82"/>
      <c r="V31" s="87"/>
      <c r="W31" s="87"/>
      <c r="X31" s="82"/>
      <c r="Y31" s="81"/>
      <c r="Z31" s="81"/>
      <c r="AA31" s="82"/>
      <c r="AB31" s="81"/>
      <c r="AC31" s="81"/>
      <c r="AD31" s="82"/>
    </row>
    <row r="32" spans="1:30" ht="15.75" x14ac:dyDescent="0.25">
      <c r="A32" s="32"/>
      <c r="B32" s="75">
        <v>2013</v>
      </c>
      <c r="C32" s="12"/>
      <c r="D32" s="43"/>
      <c r="E32" s="43"/>
      <c r="F32" s="12"/>
      <c r="G32" s="43"/>
      <c r="H32" s="43"/>
      <c r="I32" s="12"/>
      <c r="J32" s="43"/>
      <c r="K32" s="43"/>
      <c r="L32" s="12"/>
      <c r="M32" s="43"/>
      <c r="N32" s="43"/>
      <c r="O32" s="12"/>
      <c r="P32" s="43"/>
      <c r="Q32" s="43"/>
      <c r="R32" s="12"/>
      <c r="S32" s="43"/>
      <c r="T32" s="43"/>
      <c r="U32" s="12"/>
      <c r="V32" s="43"/>
      <c r="W32" s="43"/>
      <c r="X32" s="12"/>
      <c r="Y32" s="43"/>
      <c r="Z32" s="43"/>
      <c r="AA32" s="12"/>
      <c r="AB32" s="43"/>
      <c r="AC32" s="43"/>
      <c r="AD32" s="12"/>
    </row>
    <row r="33" spans="1:30" ht="15.75" x14ac:dyDescent="0.25">
      <c r="A33" s="32"/>
      <c r="B33" s="76" t="s">
        <v>434</v>
      </c>
      <c r="C33" s="14"/>
      <c r="D33" s="73" t="s">
        <v>208</v>
      </c>
      <c r="E33" s="77">
        <v>42922</v>
      </c>
      <c r="F33" s="14"/>
      <c r="G33" s="73" t="s">
        <v>208</v>
      </c>
      <c r="H33" s="77">
        <v>15821</v>
      </c>
      <c r="I33" s="14"/>
      <c r="J33" s="73" t="s">
        <v>208</v>
      </c>
      <c r="K33" s="77">
        <v>58743</v>
      </c>
      <c r="L33" s="14"/>
      <c r="M33" s="73" t="s">
        <v>208</v>
      </c>
      <c r="N33" s="77">
        <v>36652</v>
      </c>
      <c r="O33" s="14"/>
      <c r="P33" s="73" t="s">
        <v>208</v>
      </c>
      <c r="Q33" s="77">
        <v>26104</v>
      </c>
      <c r="R33" s="14"/>
      <c r="S33" s="73" t="s">
        <v>208</v>
      </c>
      <c r="T33" s="77">
        <v>62756</v>
      </c>
      <c r="U33" s="14"/>
      <c r="V33" s="73" t="s">
        <v>208</v>
      </c>
      <c r="W33" s="78">
        <v>13</v>
      </c>
      <c r="X33" s="14"/>
      <c r="Y33" s="73" t="s">
        <v>208</v>
      </c>
      <c r="Z33" s="78">
        <v>29</v>
      </c>
      <c r="AA33" s="14"/>
      <c r="AB33" s="73" t="s">
        <v>208</v>
      </c>
      <c r="AC33" s="77">
        <v>121541</v>
      </c>
      <c r="AD33" s="14"/>
    </row>
    <row r="34" spans="1:30" ht="15.75" x14ac:dyDescent="0.25">
      <c r="A34" s="32"/>
      <c r="B34" s="80" t="s">
        <v>396</v>
      </c>
      <c r="C34" s="12"/>
      <c r="D34" s="89">
        <v>2093</v>
      </c>
      <c r="E34" s="89"/>
      <c r="F34" s="12"/>
      <c r="G34" s="90">
        <v>126</v>
      </c>
      <c r="H34" s="90"/>
      <c r="I34" s="12"/>
      <c r="J34" s="89">
        <v>2219</v>
      </c>
      <c r="K34" s="89"/>
      <c r="L34" s="12"/>
      <c r="M34" s="90">
        <v>413</v>
      </c>
      <c r="N34" s="90"/>
      <c r="O34" s="12"/>
      <c r="P34" s="90">
        <v>341</v>
      </c>
      <c r="Q34" s="90"/>
      <c r="R34" s="12"/>
      <c r="S34" s="90">
        <v>754</v>
      </c>
      <c r="T34" s="90"/>
      <c r="U34" s="12"/>
      <c r="V34" s="90">
        <v>55</v>
      </c>
      <c r="W34" s="90"/>
      <c r="X34" s="12"/>
      <c r="Y34" s="91" t="s">
        <v>275</v>
      </c>
      <c r="Z34" s="91"/>
      <c r="AA34" s="12"/>
      <c r="AB34" s="89">
        <v>3028</v>
      </c>
      <c r="AC34" s="89"/>
      <c r="AD34" s="12"/>
    </row>
    <row r="35" spans="1:30" ht="15.75" x14ac:dyDescent="0.25">
      <c r="A35" s="32"/>
      <c r="B35" s="76" t="s">
        <v>435</v>
      </c>
      <c r="C35" s="14"/>
      <c r="D35" s="92" t="s">
        <v>442</v>
      </c>
      <c r="E35" s="92"/>
      <c r="F35" s="73" t="s">
        <v>211</v>
      </c>
      <c r="G35" s="93">
        <v>1243</v>
      </c>
      <c r="H35" s="93"/>
      <c r="I35" s="14"/>
      <c r="J35" s="92" t="s">
        <v>443</v>
      </c>
      <c r="K35" s="92"/>
      <c r="L35" s="73" t="s">
        <v>211</v>
      </c>
      <c r="M35" s="93">
        <v>2938</v>
      </c>
      <c r="N35" s="93"/>
      <c r="O35" s="14"/>
      <c r="P35" s="93">
        <v>2070</v>
      </c>
      <c r="Q35" s="93"/>
      <c r="R35" s="14"/>
      <c r="S35" s="93">
        <v>5008</v>
      </c>
      <c r="T35" s="93"/>
      <c r="U35" s="14"/>
      <c r="V35" s="92" t="s">
        <v>444</v>
      </c>
      <c r="W35" s="92"/>
      <c r="X35" s="73" t="s">
        <v>211</v>
      </c>
      <c r="Y35" s="92" t="s">
        <v>445</v>
      </c>
      <c r="Z35" s="92"/>
      <c r="AA35" s="73" t="s">
        <v>211</v>
      </c>
      <c r="AB35" s="92" t="s">
        <v>446</v>
      </c>
      <c r="AC35" s="92"/>
      <c r="AD35" s="73" t="s">
        <v>211</v>
      </c>
    </row>
    <row r="36" spans="1:30" ht="15.75" x14ac:dyDescent="0.25">
      <c r="A36" s="32"/>
      <c r="B36" s="80" t="s">
        <v>440</v>
      </c>
      <c r="C36" s="12"/>
      <c r="D36" s="89">
        <v>26471</v>
      </c>
      <c r="E36" s="89"/>
      <c r="F36" s="12"/>
      <c r="G36" s="89">
        <v>6837</v>
      </c>
      <c r="H36" s="89"/>
      <c r="I36" s="12"/>
      <c r="J36" s="89">
        <v>33308</v>
      </c>
      <c r="K36" s="89"/>
      <c r="L36" s="12"/>
      <c r="M36" s="89">
        <v>18748</v>
      </c>
      <c r="N36" s="89"/>
      <c r="O36" s="12"/>
      <c r="P36" s="89">
        <v>12118</v>
      </c>
      <c r="Q36" s="89"/>
      <c r="R36" s="12"/>
      <c r="S36" s="89">
        <v>30866</v>
      </c>
      <c r="T36" s="89"/>
      <c r="U36" s="12"/>
      <c r="V36" s="89">
        <v>7654</v>
      </c>
      <c r="W36" s="89"/>
      <c r="X36" s="12"/>
      <c r="Y36" s="90">
        <v>134</v>
      </c>
      <c r="Z36" s="90"/>
      <c r="AA36" s="12"/>
      <c r="AB36" s="89">
        <v>71962</v>
      </c>
      <c r="AC36" s="89"/>
      <c r="AD36" s="12"/>
    </row>
    <row r="37" spans="1:30" ht="15.75" x14ac:dyDescent="0.25">
      <c r="A37" s="32"/>
      <c r="B37" s="76" t="s">
        <v>441</v>
      </c>
      <c r="C37" s="14"/>
      <c r="D37" s="93">
        <v>1356</v>
      </c>
      <c r="E37" s="93"/>
      <c r="F37" s="14"/>
      <c r="G37" s="92">
        <v>57</v>
      </c>
      <c r="H37" s="92"/>
      <c r="I37" s="14"/>
      <c r="J37" s="93">
        <v>1413</v>
      </c>
      <c r="K37" s="93"/>
      <c r="L37" s="14"/>
      <c r="M37" s="92">
        <v>718</v>
      </c>
      <c r="N37" s="92"/>
      <c r="O37" s="14"/>
      <c r="P37" s="92">
        <v>548</v>
      </c>
      <c r="Q37" s="92"/>
      <c r="R37" s="14"/>
      <c r="S37" s="93">
        <v>1266</v>
      </c>
      <c r="T37" s="93"/>
      <c r="U37" s="14"/>
      <c r="V37" s="92">
        <v>7</v>
      </c>
      <c r="W37" s="92"/>
      <c r="X37" s="14"/>
      <c r="Y37" s="94" t="s">
        <v>275</v>
      </c>
      <c r="Z37" s="94"/>
      <c r="AA37" s="14"/>
      <c r="AB37" s="93">
        <v>2686</v>
      </c>
      <c r="AC37" s="93"/>
      <c r="AD37" s="14"/>
    </row>
    <row r="38" spans="1:30" x14ac:dyDescent="0.25">
      <c r="A38" s="32"/>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row>
    <row r="39" spans="1:30" x14ac:dyDescent="0.2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ht="27" x14ac:dyDescent="0.25">
      <c r="A40" s="32"/>
      <c r="B40" s="4"/>
      <c r="C40" s="95" t="s">
        <v>432</v>
      </c>
      <c r="D40" s="4"/>
      <c r="E40" s="96" t="s">
        <v>447</v>
      </c>
    </row>
    <row r="41" spans="1:30" x14ac:dyDescent="0.25">
      <c r="A41" s="32"/>
      <c r="B41" s="97"/>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row>
    <row r="42" spans="1:30" ht="18" x14ac:dyDescent="0.25">
      <c r="A42" s="32"/>
      <c r="B42" s="4"/>
      <c r="C42" s="95" t="s">
        <v>448</v>
      </c>
      <c r="D42" s="4"/>
      <c r="E42" s="96" t="s">
        <v>449</v>
      </c>
    </row>
    <row r="43" spans="1:30" x14ac:dyDescent="0.25">
      <c r="A43" s="32"/>
      <c r="B43" s="98"/>
      <c r="C43" s="98"/>
      <c r="D43" s="98"/>
      <c r="E43" s="98"/>
      <c r="F43" s="98"/>
      <c r="G43" s="98"/>
      <c r="H43" s="98"/>
      <c r="I43" s="98"/>
      <c r="J43" s="98"/>
      <c r="K43" s="98"/>
      <c r="L43" s="98"/>
      <c r="M43" s="98"/>
      <c r="N43" s="98"/>
      <c r="O43" s="98"/>
      <c r="P43" s="98"/>
      <c r="Q43" s="98"/>
      <c r="R43" s="98"/>
      <c r="S43" s="98"/>
      <c r="T43" s="98"/>
      <c r="U43" s="98"/>
      <c r="V43" s="98"/>
      <c r="W43" s="98"/>
      <c r="X43" s="98"/>
      <c r="Y43" s="98"/>
      <c r="Z43" s="98"/>
      <c r="AA43" s="98"/>
      <c r="AB43" s="98"/>
      <c r="AC43" s="98"/>
      <c r="AD43" s="98"/>
    </row>
    <row r="44" spans="1:30" x14ac:dyDescent="0.25">
      <c r="A44" s="32"/>
      <c r="B44" s="55" t="s">
        <v>450</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row>
    <row r="45" spans="1:30" x14ac:dyDescent="0.25">
      <c r="A45" s="32"/>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row>
  </sheetData>
  <mergeCells count="199">
    <mergeCell ref="B41:AD41"/>
    <mergeCell ref="B43:AD43"/>
    <mergeCell ref="B44:AD44"/>
    <mergeCell ref="B45:AD45"/>
    <mergeCell ref="B12:AD12"/>
    <mergeCell ref="B13:AD13"/>
    <mergeCell ref="B14:AD14"/>
    <mergeCell ref="B26:AD26"/>
    <mergeCell ref="B38:AD38"/>
    <mergeCell ref="B39:AD39"/>
    <mergeCell ref="B6:AD6"/>
    <mergeCell ref="B7:AD7"/>
    <mergeCell ref="B8:AD8"/>
    <mergeCell ref="B9:AD9"/>
    <mergeCell ref="B10:AD10"/>
    <mergeCell ref="B11:AD11"/>
    <mergeCell ref="V37:W37"/>
    <mergeCell ref="Y37:Z37"/>
    <mergeCell ref="AB37:AC37"/>
    <mergeCell ref="A1:A2"/>
    <mergeCell ref="B1:AD1"/>
    <mergeCell ref="B2:AD2"/>
    <mergeCell ref="B3:AD3"/>
    <mergeCell ref="A4:A45"/>
    <mergeCell ref="B4:AD4"/>
    <mergeCell ref="B5:AD5"/>
    <mergeCell ref="D37:E37"/>
    <mergeCell ref="G37:H37"/>
    <mergeCell ref="J37:K37"/>
    <mergeCell ref="M37:N37"/>
    <mergeCell ref="P37:Q37"/>
    <mergeCell ref="S37:T37"/>
    <mergeCell ref="AB35:AC35"/>
    <mergeCell ref="D36:E36"/>
    <mergeCell ref="G36:H36"/>
    <mergeCell ref="J36:K36"/>
    <mergeCell ref="M36:N36"/>
    <mergeCell ref="P36:Q36"/>
    <mergeCell ref="S36:T36"/>
    <mergeCell ref="V36:W36"/>
    <mergeCell ref="Y36:Z36"/>
    <mergeCell ref="AB36:AC36"/>
    <mergeCell ref="Y34:Z34"/>
    <mergeCell ref="AB34:AC34"/>
    <mergeCell ref="D35:E35"/>
    <mergeCell ref="G35:H35"/>
    <mergeCell ref="J35:K35"/>
    <mergeCell ref="M35:N35"/>
    <mergeCell ref="P35:Q35"/>
    <mergeCell ref="S35:T35"/>
    <mergeCell ref="V35:W35"/>
    <mergeCell ref="Y35:Z35"/>
    <mergeCell ref="V32:W32"/>
    <mergeCell ref="Y32:Z32"/>
    <mergeCell ref="AB32:AC32"/>
    <mergeCell ref="D34:E34"/>
    <mergeCell ref="G34:H34"/>
    <mergeCell ref="J34:K34"/>
    <mergeCell ref="M34:N34"/>
    <mergeCell ref="P34:Q34"/>
    <mergeCell ref="S34:T34"/>
    <mergeCell ref="V34:W34"/>
    <mergeCell ref="Y28:Z31"/>
    <mergeCell ref="AA28:AA31"/>
    <mergeCell ref="AB28:AC31"/>
    <mergeCell ref="AD28:AD31"/>
    <mergeCell ref="D32:E32"/>
    <mergeCell ref="G32:H32"/>
    <mergeCell ref="J32:K32"/>
    <mergeCell ref="M32:N32"/>
    <mergeCell ref="P32:Q32"/>
    <mergeCell ref="S32:T32"/>
    <mergeCell ref="U28:U31"/>
    <mergeCell ref="V28:W28"/>
    <mergeCell ref="V29:W29"/>
    <mergeCell ref="V30:W30"/>
    <mergeCell ref="V31:W31"/>
    <mergeCell ref="X28:X31"/>
    <mergeCell ref="P28:Q28"/>
    <mergeCell ref="P29:Q29"/>
    <mergeCell ref="P30:Q30"/>
    <mergeCell ref="P31:Q31"/>
    <mergeCell ref="R28:R31"/>
    <mergeCell ref="S28:T28"/>
    <mergeCell ref="S29:T29"/>
    <mergeCell ref="S30:T30"/>
    <mergeCell ref="S31:T31"/>
    <mergeCell ref="L28:L31"/>
    <mergeCell ref="M28:N28"/>
    <mergeCell ref="M29:N29"/>
    <mergeCell ref="M30:N30"/>
    <mergeCell ref="M31:N31"/>
    <mergeCell ref="O28:O31"/>
    <mergeCell ref="F28:F31"/>
    <mergeCell ref="G28:H31"/>
    <mergeCell ref="I28:I31"/>
    <mergeCell ref="J28:K28"/>
    <mergeCell ref="J29:K29"/>
    <mergeCell ref="J30:K30"/>
    <mergeCell ref="J31:K31"/>
    <mergeCell ref="B28:B31"/>
    <mergeCell ref="C28:C31"/>
    <mergeCell ref="D28:E28"/>
    <mergeCell ref="D29:E29"/>
    <mergeCell ref="D30:E30"/>
    <mergeCell ref="D31:E31"/>
    <mergeCell ref="V25:W25"/>
    <mergeCell ref="Y25:Z25"/>
    <mergeCell ref="AB25:AC25"/>
    <mergeCell ref="D27:K27"/>
    <mergeCell ref="M27:T27"/>
    <mergeCell ref="V27:W27"/>
    <mergeCell ref="Y27:Z27"/>
    <mergeCell ref="AB27:AC27"/>
    <mergeCell ref="D25:E25"/>
    <mergeCell ref="G25:H25"/>
    <mergeCell ref="J25:K25"/>
    <mergeCell ref="M25:N25"/>
    <mergeCell ref="P25:Q25"/>
    <mergeCell ref="S25:T25"/>
    <mergeCell ref="AB23:AC23"/>
    <mergeCell ref="D24:E24"/>
    <mergeCell ref="G24:H24"/>
    <mergeCell ref="J24:K24"/>
    <mergeCell ref="M24:N24"/>
    <mergeCell ref="P24:Q24"/>
    <mergeCell ref="S24:T24"/>
    <mergeCell ref="V24:W24"/>
    <mergeCell ref="Y24:Z24"/>
    <mergeCell ref="AB24:AC24"/>
    <mergeCell ref="Y22:Z22"/>
    <mergeCell ref="AB22:AC22"/>
    <mergeCell ref="D23:E23"/>
    <mergeCell ref="G23:H23"/>
    <mergeCell ref="J23:K23"/>
    <mergeCell ref="M23:N23"/>
    <mergeCell ref="P23:Q23"/>
    <mergeCell ref="S23:T23"/>
    <mergeCell ref="V23:W23"/>
    <mergeCell ref="Y23:Z23"/>
    <mergeCell ref="V20:W20"/>
    <mergeCell ref="Y20:Z20"/>
    <mergeCell ref="AB20:AC20"/>
    <mergeCell ref="D22:E22"/>
    <mergeCell ref="G22:H22"/>
    <mergeCell ref="J22:K22"/>
    <mergeCell ref="M22:N22"/>
    <mergeCell ref="P22:Q22"/>
    <mergeCell ref="S22:T22"/>
    <mergeCell ref="V22:W22"/>
    <mergeCell ref="Y16:Z19"/>
    <mergeCell ref="AA16:AA19"/>
    <mergeCell ref="AB16:AC19"/>
    <mergeCell ref="AD16:AD19"/>
    <mergeCell ref="D20:E20"/>
    <mergeCell ref="G20:H20"/>
    <mergeCell ref="J20:K20"/>
    <mergeCell ref="M20:N20"/>
    <mergeCell ref="P20:Q20"/>
    <mergeCell ref="S20:T20"/>
    <mergeCell ref="U16:U19"/>
    <mergeCell ref="V16:W16"/>
    <mergeCell ref="V17:W17"/>
    <mergeCell ref="V18:W18"/>
    <mergeCell ref="V19:W19"/>
    <mergeCell ref="X16:X19"/>
    <mergeCell ref="P16:Q16"/>
    <mergeCell ref="P17:Q17"/>
    <mergeCell ref="P18:Q18"/>
    <mergeCell ref="P19:Q19"/>
    <mergeCell ref="R16:R19"/>
    <mergeCell ref="S16:T16"/>
    <mergeCell ref="S17:T17"/>
    <mergeCell ref="S18:T18"/>
    <mergeCell ref="S19:T19"/>
    <mergeCell ref="L16:L19"/>
    <mergeCell ref="M16:N16"/>
    <mergeCell ref="M17:N17"/>
    <mergeCell ref="M18:N18"/>
    <mergeCell ref="M19:N19"/>
    <mergeCell ref="O16:O19"/>
    <mergeCell ref="D19:E19"/>
    <mergeCell ref="F16:F19"/>
    <mergeCell ref="G16:H19"/>
    <mergeCell ref="I16:I19"/>
    <mergeCell ref="J16:K16"/>
    <mergeCell ref="J17:K17"/>
    <mergeCell ref="J18:K18"/>
    <mergeCell ref="J19:K19"/>
    <mergeCell ref="D15:K15"/>
    <mergeCell ref="M15:T15"/>
    <mergeCell ref="V15:W15"/>
    <mergeCell ref="Y15:Z15"/>
    <mergeCell ref="AB15:AC15"/>
    <mergeCell ref="B16:B19"/>
    <mergeCell ref="C16:C19"/>
    <mergeCell ref="D16:E16"/>
    <mergeCell ref="D17:E17"/>
    <mergeCell ref="D18:E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showGridLines="0" workbookViewId="0"/>
  </sheetViews>
  <sheetFormatPr defaultRowHeight="15" x14ac:dyDescent="0.25"/>
  <cols>
    <col min="1" max="1" width="36.5703125" bestFit="1" customWidth="1"/>
    <col min="2" max="2" width="31" bestFit="1" customWidth="1"/>
    <col min="3" max="3" width="3.140625" bestFit="1" customWidth="1"/>
    <col min="4" max="4" width="1.85546875" bestFit="1" customWidth="1"/>
    <col min="5" max="5" width="36.5703125" bestFit="1" customWidth="1"/>
    <col min="7" max="7" width="2.42578125" customWidth="1"/>
    <col min="8" max="8" width="11.28515625" customWidth="1"/>
    <col min="10" max="10" width="1.85546875" bestFit="1" customWidth="1"/>
    <col min="11" max="11" width="8.28515625" bestFit="1" customWidth="1"/>
    <col min="12" max="12" width="3.140625" bestFit="1" customWidth="1"/>
    <col min="13" max="13" width="2.42578125" customWidth="1"/>
    <col min="14" max="14" width="11.28515625" customWidth="1"/>
  </cols>
  <sheetData>
    <row r="1" spans="1:15" ht="15" customHeight="1" x14ac:dyDescent="0.25">
      <c r="A1" s="8" t="s">
        <v>451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451</v>
      </c>
      <c r="B3" s="31"/>
      <c r="C3" s="31"/>
      <c r="D3" s="31"/>
      <c r="E3" s="31"/>
      <c r="F3" s="31"/>
      <c r="G3" s="31"/>
      <c r="H3" s="31"/>
      <c r="I3" s="31"/>
      <c r="J3" s="31"/>
      <c r="K3" s="31"/>
      <c r="L3" s="31"/>
      <c r="M3" s="31"/>
      <c r="N3" s="31"/>
      <c r="O3" s="31"/>
    </row>
    <row r="4" spans="1:15" x14ac:dyDescent="0.25">
      <c r="A4" s="32" t="s">
        <v>451</v>
      </c>
      <c r="B4" s="34"/>
      <c r="C4" s="34"/>
      <c r="D4" s="34"/>
      <c r="E4" s="34"/>
      <c r="F4" s="34"/>
      <c r="G4" s="34"/>
      <c r="H4" s="34"/>
      <c r="I4" s="34"/>
      <c r="J4" s="34"/>
      <c r="K4" s="34"/>
      <c r="L4" s="34"/>
      <c r="M4" s="34"/>
      <c r="N4" s="34"/>
      <c r="O4" s="34"/>
    </row>
    <row r="5" spans="1:15" x14ac:dyDescent="0.25">
      <c r="A5" s="32"/>
      <c r="B5" s="118" t="s">
        <v>452</v>
      </c>
      <c r="C5" s="118"/>
      <c r="D5" s="118"/>
      <c r="E5" s="118"/>
      <c r="F5" s="118"/>
      <c r="G5" s="118"/>
      <c r="H5" s="118"/>
      <c r="I5" s="118"/>
      <c r="J5" s="118"/>
      <c r="K5" s="118"/>
      <c r="L5" s="118"/>
      <c r="M5" s="118"/>
      <c r="N5" s="118"/>
      <c r="O5" s="118"/>
    </row>
    <row r="6" spans="1:15" x14ac:dyDescent="0.25">
      <c r="A6" s="32"/>
      <c r="B6" s="34"/>
      <c r="C6" s="34"/>
      <c r="D6" s="34"/>
      <c r="E6" s="34"/>
      <c r="F6" s="34"/>
      <c r="G6" s="34"/>
      <c r="H6" s="34"/>
      <c r="I6" s="34"/>
      <c r="J6" s="34"/>
      <c r="K6" s="34"/>
      <c r="L6" s="34"/>
      <c r="M6" s="34"/>
      <c r="N6" s="34"/>
      <c r="O6" s="34"/>
    </row>
    <row r="7" spans="1:15" x14ac:dyDescent="0.25">
      <c r="A7" s="32"/>
      <c r="B7" s="34" t="s">
        <v>453</v>
      </c>
      <c r="C7" s="34"/>
      <c r="D7" s="34"/>
      <c r="E7" s="34"/>
      <c r="F7" s="34"/>
      <c r="G7" s="34"/>
      <c r="H7" s="34"/>
      <c r="I7" s="34"/>
      <c r="J7" s="34"/>
      <c r="K7" s="34"/>
      <c r="L7" s="34"/>
      <c r="M7" s="34"/>
      <c r="N7" s="34"/>
      <c r="O7" s="34"/>
    </row>
    <row r="8" spans="1:15" x14ac:dyDescent="0.25">
      <c r="A8" s="32"/>
      <c r="B8" s="34"/>
      <c r="C8" s="34"/>
      <c r="D8" s="34"/>
      <c r="E8" s="34"/>
      <c r="F8" s="34"/>
      <c r="G8" s="34"/>
      <c r="H8" s="34"/>
      <c r="I8" s="34"/>
      <c r="J8" s="34"/>
      <c r="K8" s="34"/>
      <c r="L8" s="34"/>
      <c r="M8" s="34"/>
      <c r="N8" s="34"/>
      <c r="O8" s="34"/>
    </row>
    <row r="9" spans="1:15" ht="16.5" thickBot="1" x14ac:dyDescent="0.3">
      <c r="A9" s="32"/>
      <c r="B9" s="99" t="s">
        <v>454</v>
      </c>
      <c r="C9" s="16"/>
      <c r="D9" s="27" t="s">
        <v>455</v>
      </c>
      <c r="E9" s="27"/>
      <c r="F9" s="16"/>
      <c r="G9" s="27" t="s">
        <v>456</v>
      </c>
      <c r="H9" s="27"/>
      <c r="I9" s="16"/>
      <c r="J9" s="27" t="s">
        <v>457</v>
      </c>
      <c r="K9" s="27"/>
      <c r="L9" s="16"/>
      <c r="M9" s="27" t="s">
        <v>458</v>
      </c>
      <c r="N9" s="27"/>
      <c r="O9" s="16"/>
    </row>
    <row r="10" spans="1:15" x14ac:dyDescent="0.25">
      <c r="A10" s="32"/>
      <c r="B10" s="111" t="s">
        <v>459</v>
      </c>
      <c r="C10" s="82"/>
      <c r="D10" s="40" t="s">
        <v>460</v>
      </c>
      <c r="E10" s="40"/>
      <c r="F10" s="82"/>
      <c r="G10" s="40" t="s">
        <v>463</v>
      </c>
      <c r="H10" s="40"/>
      <c r="I10" s="82"/>
      <c r="J10" s="40" t="s">
        <v>466</v>
      </c>
      <c r="K10" s="40"/>
      <c r="L10" s="82"/>
      <c r="M10" s="40" t="s">
        <v>468</v>
      </c>
      <c r="N10" s="40"/>
      <c r="O10" s="82"/>
    </row>
    <row r="11" spans="1:15" x14ac:dyDescent="0.25">
      <c r="A11" s="32"/>
      <c r="B11" s="112"/>
      <c r="C11" s="82"/>
      <c r="D11" s="42" t="s">
        <v>461</v>
      </c>
      <c r="E11" s="42"/>
      <c r="F11" s="82"/>
      <c r="G11" s="42" t="s">
        <v>464</v>
      </c>
      <c r="H11" s="42"/>
      <c r="I11" s="82"/>
      <c r="J11" s="42" t="s">
        <v>467</v>
      </c>
      <c r="K11" s="42"/>
      <c r="L11" s="82"/>
      <c r="M11" s="42" t="s">
        <v>462</v>
      </c>
      <c r="N11" s="42"/>
      <c r="O11" s="82"/>
    </row>
    <row r="12" spans="1:15" ht="15.75" thickBot="1" x14ac:dyDescent="0.3">
      <c r="A12" s="32"/>
      <c r="B12" s="113"/>
      <c r="C12" s="82"/>
      <c r="D12" s="27" t="s">
        <v>462</v>
      </c>
      <c r="E12" s="27"/>
      <c r="F12" s="82"/>
      <c r="G12" s="27" t="s">
        <v>465</v>
      </c>
      <c r="H12" s="27"/>
      <c r="I12" s="82"/>
      <c r="J12" s="87"/>
      <c r="K12" s="87"/>
      <c r="L12" s="82"/>
      <c r="M12" s="87"/>
      <c r="N12" s="87"/>
      <c r="O12" s="82"/>
    </row>
    <row r="13" spans="1:15" ht="15.75" x14ac:dyDescent="0.25">
      <c r="A13" s="32"/>
      <c r="B13" s="100"/>
      <c r="C13" s="14"/>
      <c r="D13" s="114"/>
      <c r="E13" s="114"/>
      <c r="F13" s="14"/>
      <c r="G13" s="114"/>
      <c r="H13" s="114"/>
      <c r="I13" s="14"/>
      <c r="J13" s="114"/>
      <c r="K13" s="114"/>
      <c r="L13" s="14"/>
      <c r="M13" s="114"/>
      <c r="N13" s="114"/>
      <c r="O13" s="14"/>
    </row>
    <row r="14" spans="1:15" ht="15.75" x14ac:dyDescent="0.25">
      <c r="A14" s="32"/>
      <c r="B14" s="101" t="s">
        <v>469</v>
      </c>
      <c r="C14" s="12"/>
      <c r="D14" s="115"/>
      <c r="E14" s="115"/>
      <c r="F14" s="12"/>
      <c r="G14" s="115"/>
      <c r="H14" s="115"/>
      <c r="I14" s="12"/>
      <c r="J14" s="115"/>
      <c r="K14" s="115"/>
      <c r="L14" s="12"/>
      <c r="M14" s="115"/>
      <c r="N14" s="115"/>
      <c r="O14" s="12"/>
    </row>
    <row r="15" spans="1:15" ht="16.5" thickBot="1" x14ac:dyDescent="0.3">
      <c r="A15" s="32"/>
      <c r="B15" s="21" t="s">
        <v>470</v>
      </c>
      <c r="C15" s="14"/>
      <c r="D15" s="102" t="s">
        <v>208</v>
      </c>
      <c r="E15" s="103" t="s">
        <v>471</v>
      </c>
      <c r="F15" s="14"/>
      <c r="G15" s="102" t="s">
        <v>208</v>
      </c>
      <c r="H15" s="103" t="s">
        <v>472</v>
      </c>
      <c r="I15" s="14"/>
      <c r="J15" s="102" t="s">
        <v>208</v>
      </c>
      <c r="K15" s="103" t="s">
        <v>473</v>
      </c>
      <c r="L15" s="10" t="s">
        <v>432</v>
      </c>
      <c r="M15" s="102" t="s">
        <v>208</v>
      </c>
      <c r="N15" s="103" t="s">
        <v>474</v>
      </c>
      <c r="O15" s="14"/>
    </row>
    <row r="16" spans="1:15" ht="17.25" thickTop="1" thickBot="1" x14ac:dyDescent="0.3">
      <c r="A16" s="32"/>
      <c r="B16" s="18" t="s">
        <v>475</v>
      </c>
      <c r="C16" s="12"/>
      <c r="D16" s="104" t="s">
        <v>208</v>
      </c>
      <c r="E16" s="105" t="s">
        <v>476</v>
      </c>
      <c r="F16" s="12"/>
      <c r="G16" s="104" t="s">
        <v>208</v>
      </c>
      <c r="H16" s="105" t="s">
        <v>477</v>
      </c>
      <c r="I16" s="12"/>
      <c r="J16" s="104" t="s">
        <v>208</v>
      </c>
      <c r="K16" s="105" t="s">
        <v>478</v>
      </c>
      <c r="L16" s="56" t="s">
        <v>448</v>
      </c>
      <c r="M16" s="104" t="s">
        <v>208</v>
      </c>
      <c r="N16" s="105" t="s">
        <v>479</v>
      </c>
      <c r="O16" s="12"/>
    </row>
    <row r="17" spans="1:15" ht="17.25" thickTop="1" thickBot="1" x14ac:dyDescent="0.3">
      <c r="A17" s="32"/>
      <c r="B17" s="21" t="s">
        <v>480</v>
      </c>
      <c r="C17" s="14"/>
      <c r="D17" s="106" t="s">
        <v>208</v>
      </c>
      <c r="E17" s="107" t="s">
        <v>481</v>
      </c>
      <c r="F17" s="14"/>
      <c r="G17" s="106" t="s">
        <v>208</v>
      </c>
      <c r="H17" s="107" t="s">
        <v>482</v>
      </c>
      <c r="I17" s="14"/>
      <c r="J17" s="106" t="s">
        <v>208</v>
      </c>
      <c r="K17" s="107" t="s">
        <v>483</v>
      </c>
      <c r="L17" s="10" t="s">
        <v>484</v>
      </c>
      <c r="M17" s="106" t="s">
        <v>208</v>
      </c>
      <c r="N17" s="107" t="s">
        <v>485</v>
      </c>
      <c r="O17" s="14"/>
    </row>
    <row r="18" spans="1:15" ht="16.5" thickTop="1" x14ac:dyDescent="0.25">
      <c r="A18" s="32"/>
      <c r="B18" s="18"/>
      <c r="C18" s="12"/>
      <c r="D18" s="116"/>
      <c r="E18" s="116"/>
      <c r="F18" s="12"/>
      <c r="G18" s="116"/>
      <c r="H18" s="116"/>
      <c r="I18" s="12"/>
      <c r="J18" s="116"/>
      <c r="K18" s="116"/>
      <c r="L18" s="12"/>
      <c r="M18" s="116"/>
      <c r="N18" s="116"/>
      <c r="O18" s="12"/>
    </row>
    <row r="19" spans="1:15" ht="15.75" x14ac:dyDescent="0.25">
      <c r="A19" s="32"/>
      <c r="B19" s="108" t="s">
        <v>486</v>
      </c>
      <c r="C19" s="14"/>
      <c r="D19" s="117"/>
      <c r="E19" s="117"/>
      <c r="F19" s="14"/>
      <c r="G19" s="117"/>
      <c r="H19" s="117"/>
      <c r="I19" s="14"/>
      <c r="J19" s="117"/>
      <c r="K19" s="117"/>
      <c r="L19" s="14"/>
      <c r="M19" s="117"/>
      <c r="N19" s="117"/>
      <c r="O19" s="14"/>
    </row>
    <row r="20" spans="1:15" ht="16.5" thickBot="1" x14ac:dyDescent="0.3">
      <c r="A20" s="32"/>
      <c r="B20" s="18" t="s">
        <v>470</v>
      </c>
      <c r="C20" s="12"/>
      <c r="D20" s="109" t="s">
        <v>208</v>
      </c>
      <c r="E20" s="110" t="s">
        <v>487</v>
      </c>
      <c r="F20" s="12"/>
      <c r="G20" s="109" t="s">
        <v>208</v>
      </c>
      <c r="H20" s="110" t="s">
        <v>488</v>
      </c>
      <c r="I20" s="12"/>
      <c r="J20" s="109" t="s">
        <v>208</v>
      </c>
      <c r="K20" s="110" t="s">
        <v>489</v>
      </c>
      <c r="L20" s="56" t="s">
        <v>432</v>
      </c>
      <c r="M20" s="109" t="s">
        <v>208</v>
      </c>
      <c r="N20" s="110" t="s">
        <v>471</v>
      </c>
      <c r="O20" s="12"/>
    </row>
    <row r="21" spans="1:15" ht="17.25" thickTop="1" thickBot="1" x14ac:dyDescent="0.3">
      <c r="A21" s="32"/>
      <c r="B21" s="21" t="s">
        <v>475</v>
      </c>
      <c r="C21" s="14"/>
      <c r="D21" s="106" t="s">
        <v>208</v>
      </c>
      <c r="E21" s="107" t="s">
        <v>490</v>
      </c>
      <c r="F21" s="14"/>
      <c r="G21" s="106" t="s">
        <v>208</v>
      </c>
      <c r="H21" s="107" t="s">
        <v>491</v>
      </c>
      <c r="I21" s="14"/>
      <c r="J21" s="106" t="s">
        <v>208</v>
      </c>
      <c r="K21" s="107" t="s">
        <v>492</v>
      </c>
      <c r="L21" s="10" t="s">
        <v>448</v>
      </c>
      <c r="M21" s="106" t="s">
        <v>208</v>
      </c>
      <c r="N21" s="107" t="s">
        <v>476</v>
      </c>
      <c r="O21" s="14"/>
    </row>
    <row r="22" spans="1:15" ht="17.25" thickTop="1" thickBot="1" x14ac:dyDescent="0.3">
      <c r="A22" s="32"/>
      <c r="B22" s="18" t="s">
        <v>480</v>
      </c>
      <c r="C22" s="12"/>
      <c r="D22" s="104" t="s">
        <v>208</v>
      </c>
      <c r="E22" s="105" t="s">
        <v>493</v>
      </c>
      <c r="F22" s="12"/>
      <c r="G22" s="104" t="s">
        <v>208</v>
      </c>
      <c r="H22" s="105" t="s">
        <v>494</v>
      </c>
      <c r="I22" s="12"/>
      <c r="J22" s="104" t="s">
        <v>208</v>
      </c>
      <c r="K22" s="105" t="s">
        <v>495</v>
      </c>
      <c r="L22" s="56" t="s">
        <v>484</v>
      </c>
      <c r="M22" s="104" t="s">
        <v>208</v>
      </c>
      <c r="N22" s="105" t="s">
        <v>481</v>
      </c>
      <c r="O22" s="12"/>
    </row>
    <row r="23" spans="1:15" ht="15.75" thickTop="1" x14ac:dyDescent="0.25">
      <c r="A23" s="32"/>
      <c r="B23" s="33"/>
      <c r="C23" s="33"/>
      <c r="D23" s="33"/>
      <c r="E23" s="33"/>
      <c r="F23" s="33"/>
      <c r="G23" s="33"/>
      <c r="H23" s="33"/>
      <c r="I23" s="33"/>
      <c r="J23" s="33"/>
      <c r="K23" s="33"/>
      <c r="L23" s="33"/>
      <c r="M23" s="33"/>
      <c r="N23" s="33"/>
      <c r="O23" s="33"/>
    </row>
    <row r="24" spans="1:15" x14ac:dyDescent="0.25">
      <c r="A24" s="32"/>
      <c r="B24" s="33"/>
      <c r="C24" s="33"/>
      <c r="D24" s="33"/>
      <c r="E24" s="33"/>
      <c r="F24" s="33"/>
      <c r="G24" s="33"/>
      <c r="H24" s="33"/>
      <c r="I24" s="33"/>
      <c r="J24" s="33"/>
      <c r="K24" s="33"/>
      <c r="L24" s="33"/>
      <c r="M24" s="33"/>
      <c r="N24" s="33"/>
      <c r="O24" s="33"/>
    </row>
    <row r="25" spans="1:15" x14ac:dyDescent="0.25">
      <c r="A25" s="32"/>
      <c r="B25" s="33" t="s">
        <v>496</v>
      </c>
      <c r="C25" s="33"/>
      <c r="D25" s="33"/>
      <c r="E25" s="33"/>
      <c r="F25" s="33"/>
      <c r="G25" s="33"/>
      <c r="H25" s="33"/>
      <c r="I25" s="33"/>
      <c r="J25" s="33"/>
      <c r="K25" s="33"/>
      <c r="L25" s="33"/>
      <c r="M25" s="33"/>
      <c r="N25" s="33"/>
      <c r="O25" s="33"/>
    </row>
    <row r="26" spans="1:15" x14ac:dyDescent="0.25">
      <c r="A26" s="32"/>
      <c r="B26" s="33"/>
      <c r="C26" s="33"/>
      <c r="D26" s="33"/>
      <c r="E26" s="33"/>
      <c r="F26" s="33"/>
      <c r="G26" s="33"/>
      <c r="H26" s="33"/>
      <c r="I26" s="33"/>
      <c r="J26" s="33"/>
      <c r="K26" s="33"/>
      <c r="L26" s="33"/>
      <c r="M26" s="33"/>
      <c r="N26" s="33"/>
      <c r="O26" s="33"/>
    </row>
    <row r="27" spans="1:15" x14ac:dyDescent="0.25">
      <c r="A27" s="32"/>
      <c r="B27" s="4"/>
      <c r="C27" s="52" t="s">
        <v>432</v>
      </c>
      <c r="D27" s="4"/>
      <c r="E27" s="53" t="s">
        <v>497</v>
      </c>
    </row>
    <row r="28" spans="1:15" x14ac:dyDescent="0.25">
      <c r="A28" s="32"/>
      <c r="B28" s="54"/>
      <c r="C28" s="54"/>
      <c r="D28" s="54"/>
      <c r="E28" s="54"/>
      <c r="F28" s="54"/>
      <c r="G28" s="54"/>
      <c r="H28" s="54"/>
      <c r="I28" s="54"/>
      <c r="J28" s="54"/>
      <c r="K28" s="54"/>
      <c r="L28" s="54"/>
      <c r="M28" s="54"/>
      <c r="N28" s="54"/>
      <c r="O28" s="54"/>
    </row>
    <row r="29" spans="1:15" x14ac:dyDescent="0.25">
      <c r="A29" s="32"/>
      <c r="B29" s="4"/>
      <c r="C29" s="52" t="s">
        <v>448</v>
      </c>
      <c r="D29" s="4"/>
      <c r="E29" s="53" t="s">
        <v>498</v>
      </c>
    </row>
    <row r="30" spans="1:15" x14ac:dyDescent="0.25">
      <c r="A30" s="32"/>
      <c r="B30" s="54"/>
      <c r="C30" s="54"/>
      <c r="D30" s="54"/>
      <c r="E30" s="54"/>
      <c r="F30" s="54"/>
      <c r="G30" s="54"/>
      <c r="H30" s="54"/>
      <c r="I30" s="54"/>
      <c r="J30" s="54"/>
      <c r="K30" s="54"/>
      <c r="L30" s="54"/>
      <c r="M30" s="54"/>
      <c r="N30" s="54"/>
      <c r="O30" s="54"/>
    </row>
    <row r="31" spans="1:15" ht="25.5" x14ac:dyDescent="0.25">
      <c r="A31" s="32"/>
      <c r="B31" s="4"/>
      <c r="C31" s="52" t="s">
        <v>499</v>
      </c>
      <c r="D31" s="4"/>
      <c r="E31" s="53" t="s">
        <v>500</v>
      </c>
    </row>
    <row r="32" spans="1:15" x14ac:dyDescent="0.25">
      <c r="A32" s="32"/>
      <c r="B32" s="54"/>
      <c r="C32" s="54"/>
      <c r="D32" s="54"/>
      <c r="E32" s="54"/>
      <c r="F32" s="54"/>
      <c r="G32" s="54"/>
      <c r="H32" s="54"/>
      <c r="I32" s="54"/>
      <c r="J32" s="54"/>
      <c r="K32" s="54"/>
      <c r="L32" s="54"/>
      <c r="M32" s="54"/>
      <c r="N32" s="54"/>
      <c r="O32" s="54"/>
    </row>
    <row r="33" spans="1:15" ht="51" x14ac:dyDescent="0.25">
      <c r="A33" s="32"/>
      <c r="B33" s="4"/>
      <c r="C33" s="52" t="s">
        <v>484</v>
      </c>
      <c r="D33" s="4"/>
      <c r="E33" s="53" t="s">
        <v>501</v>
      </c>
    </row>
    <row r="34" spans="1:15" x14ac:dyDescent="0.25">
      <c r="A34" s="32"/>
      <c r="B34" s="54"/>
      <c r="C34" s="54"/>
      <c r="D34" s="54"/>
      <c r="E34" s="54"/>
      <c r="F34" s="54"/>
      <c r="G34" s="54"/>
      <c r="H34" s="54"/>
      <c r="I34" s="54"/>
      <c r="J34" s="54"/>
      <c r="K34" s="54"/>
      <c r="L34" s="54"/>
      <c r="M34" s="54"/>
      <c r="N34" s="54"/>
      <c r="O34" s="54"/>
    </row>
    <row r="35" spans="1:15" ht="25.5" x14ac:dyDescent="0.25">
      <c r="A35" s="32"/>
      <c r="B35" s="4"/>
      <c r="C35" s="52" t="s">
        <v>502</v>
      </c>
      <c r="D35" s="4"/>
      <c r="E35" s="53" t="s">
        <v>503</v>
      </c>
    </row>
    <row r="36" spans="1:15" x14ac:dyDescent="0.25">
      <c r="A36" s="32"/>
      <c r="B36" s="54"/>
      <c r="C36" s="54"/>
      <c r="D36" s="54"/>
      <c r="E36" s="54"/>
      <c r="F36" s="54"/>
      <c r="G36" s="54"/>
      <c r="H36" s="54"/>
      <c r="I36" s="54"/>
      <c r="J36" s="54"/>
      <c r="K36" s="54"/>
      <c r="L36" s="54"/>
      <c r="M36" s="54"/>
      <c r="N36" s="54"/>
      <c r="O36" s="54"/>
    </row>
    <row r="37" spans="1:15" x14ac:dyDescent="0.25">
      <c r="A37" s="32"/>
      <c r="B37" s="36"/>
      <c r="C37" s="36"/>
      <c r="D37" s="36"/>
      <c r="E37" s="36"/>
      <c r="F37" s="36"/>
      <c r="G37" s="36"/>
      <c r="H37" s="36"/>
      <c r="I37" s="36"/>
      <c r="J37" s="36"/>
      <c r="K37" s="36"/>
      <c r="L37" s="36"/>
      <c r="M37" s="36"/>
      <c r="N37" s="36"/>
      <c r="O37" s="36"/>
    </row>
  </sheetData>
  <mergeCells count="58">
    <mergeCell ref="B36:O36"/>
    <mergeCell ref="B37:O37"/>
    <mergeCell ref="B25:O25"/>
    <mergeCell ref="B26:O26"/>
    <mergeCell ref="B28:O28"/>
    <mergeCell ref="B30:O30"/>
    <mergeCell ref="B32:O32"/>
    <mergeCell ref="B34:O34"/>
    <mergeCell ref="B5:O5"/>
    <mergeCell ref="B6:O6"/>
    <mergeCell ref="B7:O7"/>
    <mergeCell ref="B8:O8"/>
    <mergeCell ref="B23:O23"/>
    <mergeCell ref="B24:O24"/>
    <mergeCell ref="D19:E19"/>
    <mergeCell ref="G19:H19"/>
    <mergeCell ref="J19:K19"/>
    <mergeCell ref="M19:N19"/>
    <mergeCell ref="A1:A2"/>
    <mergeCell ref="B1:O1"/>
    <mergeCell ref="B2:O2"/>
    <mergeCell ref="B3:O3"/>
    <mergeCell ref="A4:A37"/>
    <mergeCell ref="B4:O4"/>
    <mergeCell ref="D14:E14"/>
    <mergeCell ref="G14:H14"/>
    <mergeCell ref="J14:K14"/>
    <mergeCell ref="M14:N14"/>
    <mergeCell ref="D18:E18"/>
    <mergeCell ref="G18:H18"/>
    <mergeCell ref="J18:K18"/>
    <mergeCell ref="M18:N18"/>
    <mergeCell ref="L10:L12"/>
    <mergeCell ref="M10:N10"/>
    <mergeCell ref="M11:N11"/>
    <mergeCell ref="M12:N12"/>
    <mergeCell ref="O10:O12"/>
    <mergeCell ref="D13:E13"/>
    <mergeCell ref="G13:H13"/>
    <mergeCell ref="J13:K13"/>
    <mergeCell ref="M13:N13"/>
    <mergeCell ref="G10:H10"/>
    <mergeCell ref="G11:H11"/>
    <mergeCell ref="G12:H12"/>
    <mergeCell ref="I10:I12"/>
    <mergeCell ref="J10:K10"/>
    <mergeCell ref="J11:K11"/>
    <mergeCell ref="J12:K12"/>
    <mergeCell ref="D9:E9"/>
    <mergeCell ref="G9:H9"/>
    <mergeCell ref="J9:K9"/>
    <mergeCell ref="M9:N9"/>
    <mergeCell ref="B10:B12"/>
    <mergeCell ref="C10:C12"/>
    <mergeCell ref="D10:E10"/>
    <mergeCell ref="D11:E11"/>
    <mergeCell ref="D12:E12"/>
    <mergeCell ref="F10: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0"/>
  <sheetViews>
    <sheetView showGridLines="0" workbookViewId="0"/>
  </sheetViews>
  <sheetFormatPr defaultRowHeight="15" x14ac:dyDescent="0.25"/>
  <cols>
    <col min="1" max="1" width="36.5703125" bestFit="1" customWidth="1"/>
    <col min="2" max="2" width="36.5703125" customWidth="1"/>
    <col min="3" max="3" width="32" customWidth="1"/>
    <col min="4" max="4" width="36.5703125" customWidth="1"/>
    <col min="5" max="5" width="12.140625" customWidth="1"/>
    <col min="6" max="6" width="5.140625" customWidth="1"/>
    <col min="7" max="7" width="6.28515625" customWidth="1"/>
    <col min="8" max="8" width="12.140625" customWidth="1"/>
    <col min="9" max="9" width="5.140625" customWidth="1"/>
  </cols>
  <sheetData>
    <row r="1" spans="1:9" ht="30" customHeight="1" x14ac:dyDescent="0.25">
      <c r="A1" s="8" t="s">
        <v>504</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154</v>
      </c>
      <c r="B3" s="31"/>
      <c r="C3" s="31"/>
      <c r="D3" s="31"/>
      <c r="E3" s="31"/>
      <c r="F3" s="31"/>
      <c r="G3" s="31"/>
      <c r="H3" s="31"/>
      <c r="I3" s="31"/>
    </row>
    <row r="4" spans="1:9" x14ac:dyDescent="0.25">
      <c r="A4" s="32" t="s">
        <v>160</v>
      </c>
      <c r="B4" s="33"/>
      <c r="C4" s="33"/>
      <c r="D4" s="33"/>
      <c r="E4" s="33"/>
      <c r="F4" s="33"/>
      <c r="G4" s="33"/>
      <c r="H4" s="33"/>
      <c r="I4" s="33"/>
    </row>
    <row r="5" spans="1:9" x14ac:dyDescent="0.25">
      <c r="A5" s="32"/>
      <c r="B5" s="33" t="s">
        <v>160</v>
      </c>
      <c r="C5" s="33"/>
      <c r="D5" s="33"/>
      <c r="E5" s="33"/>
      <c r="F5" s="33"/>
      <c r="G5" s="33"/>
      <c r="H5" s="33"/>
      <c r="I5" s="33"/>
    </row>
    <row r="6" spans="1:9" x14ac:dyDescent="0.25">
      <c r="A6" s="32"/>
      <c r="B6" s="33"/>
      <c r="C6" s="33"/>
      <c r="D6" s="33"/>
      <c r="E6" s="33"/>
      <c r="F6" s="33"/>
      <c r="G6" s="33"/>
      <c r="H6" s="33"/>
      <c r="I6" s="33"/>
    </row>
    <row r="7" spans="1:9" ht="25.5" customHeight="1" x14ac:dyDescent="0.25">
      <c r="A7" s="32"/>
      <c r="B7" s="33" t="s">
        <v>161</v>
      </c>
      <c r="C7" s="33"/>
      <c r="D7" s="33"/>
      <c r="E7" s="33"/>
      <c r="F7" s="33"/>
      <c r="G7" s="33"/>
      <c r="H7" s="33"/>
      <c r="I7" s="33"/>
    </row>
    <row r="8" spans="1:9" x14ac:dyDescent="0.25">
      <c r="A8" s="32"/>
      <c r="B8" s="36"/>
      <c r="C8" s="36"/>
      <c r="D8" s="36"/>
      <c r="E8" s="36"/>
      <c r="F8" s="36"/>
      <c r="G8" s="36"/>
      <c r="H8" s="36"/>
      <c r="I8" s="36"/>
    </row>
    <row r="9" spans="1:9" x14ac:dyDescent="0.25">
      <c r="A9" s="32" t="s">
        <v>162</v>
      </c>
      <c r="B9" s="33"/>
      <c r="C9" s="33"/>
      <c r="D9" s="33"/>
      <c r="E9" s="33"/>
      <c r="F9" s="33"/>
      <c r="G9" s="33"/>
      <c r="H9" s="33"/>
      <c r="I9" s="33"/>
    </row>
    <row r="10" spans="1:9" x14ac:dyDescent="0.25">
      <c r="A10" s="32"/>
      <c r="B10" s="33" t="s">
        <v>162</v>
      </c>
      <c r="C10" s="33"/>
      <c r="D10" s="33"/>
      <c r="E10" s="33"/>
      <c r="F10" s="33"/>
      <c r="G10" s="33"/>
      <c r="H10" s="33"/>
      <c r="I10" s="33"/>
    </row>
    <row r="11" spans="1:9" x14ac:dyDescent="0.25">
      <c r="A11" s="32"/>
      <c r="B11" s="33"/>
      <c r="C11" s="33"/>
      <c r="D11" s="33"/>
      <c r="E11" s="33"/>
      <c r="F11" s="33"/>
      <c r="G11" s="33"/>
      <c r="H11" s="33"/>
      <c r="I11" s="33"/>
    </row>
    <row r="12" spans="1:9" ht="25.5" customHeight="1" x14ac:dyDescent="0.25">
      <c r="A12" s="32"/>
      <c r="B12" s="33" t="s">
        <v>163</v>
      </c>
      <c r="C12" s="33"/>
      <c r="D12" s="33"/>
      <c r="E12" s="33"/>
      <c r="F12" s="33"/>
      <c r="G12" s="33"/>
      <c r="H12" s="33"/>
      <c r="I12" s="33"/>
    </row>
    <row r="13" spans="1:9" x14ac:dyDescent="0.25">
      <c r="A13" s="32"/>
      <c r="B13" s="36"/>
      <c r="C13" s="36"/>
      <c r="D13" s="36"/>
      <c r="E13" s="36"/>
      <c r="F13" s="36"/>
      <c r="G13" s="36"/>
      <c r="H13" s="36"/>
      <c r="I13" s="36"/>
    </row>
    <row r="14" spans="1:9" x14ac:dyDescent="0.25">
      <c r="A14" s="32" t="s">
        <v>164</v>
      </c>
      <c r="B14" s="33"/>
      <c r="C14" s="33"/>
      <c r="D14" s="33"/>
      <c r="E14" s="33"/>
      <c r="F14" s="33"/>
      <c r="G14" s="33"/>
      <c r="H14" s="33"/>
      <c r="I14" s="33"/>
    </row>
    <row r="15" spans="1:9" x14ac:dyDescent="0.25">
      <c r="A15" s="32"/>
      <c r="B15" s="33" t="s">
        <v>164</v>
      </c>
      <c r="C15" s="33"/>
      <c r="D15" s="33"/>
      <c r="E15" s="33"/>
      <c r="F15" s="33"/>
      <c r="G15" s="33"/>
      <c r="H15" s="33"/>
      <c r="I15" s="33"/>
    </row>
    <row r="16" spans="1:9" x14ac:dyDescent="0.25">
      <c r="A16" s="32"/>
      <c r="B16" s="33"/>
      <c r="C16" s="33"/>
      <c r="D16" s="33"/>
      <c r="E16" s="33"/>
      <c r="F16" s="33"/>
      <c r="G16" s="33"/>
      <c r="H16" s="33"/>
      <c r="I16" s="33"/>
    </row>
    <row r="17" spans="1:9" x14ac:dyDescent="0.25">
      <c r="A17" s="32"/>
      <c r="B17" s="33" t="s">
        <v>165</v>
      </c>
      <c r="C17" s="33"/>
      <c r="D17" s="33"/>
      <c r="E17" s="33"/>
      <c r="F17" s="33"/>
      <c r="G17" s="33"/>
      <c r="H17" s="33"/>
      <c r="I17" s="33"/>
    </row>
    <row r="18" spans="1:9" x14ac:dyDescent="0.25">
      <c r="A18" s="32"/>
      <c r="B18" s="36"/>
      <c r="C18" s="36"/>
      <c r="D18" s="36"/>
      <c r="E18" s="36"/>
      <c r="F18" s="36"/>
      <c r="G18" s="36"/>
      <c r="H18" s="36"/>
      <c r="I18" s="36"/>
    </row>
    <row r="19" spans="1:9" x14ac:dyDescent="0.25">
      <c r="A19" s="32" t="s">
        <v>166</v>
      </c>
      <c r="B19" s="33"/>
      <c r="C19" s="33"/>
      <c r="D19" s="33"/>
      <c r="E19" s="33"/>
      <c r="F19" s="33"/>
      <c r="G19" s="33"/>
      <c r="H19" s="33"/>
      <c r="I19" s="33"/>
    </row>
    <row r="20" spans="1:9" x14ac:dyDescent="0.25">
      <c r="A20" s="32"/>
      <c r="B20" s="33" t="s">
        <v>166</v>
      </c>
      <c r="C20" s="33"/>
      <c r="D20" s="33"/>
      <c r="E20" s="33"/>
      <c r="F20" s="33"/>
      <c r="G20" s="33"/>
      <c r="H20" s="33"/>
      <c r="I20" s="33"/>
    </row>
    <row r="21" spans="1:9" x14ac:dyDescent="0.25">
      <c r="A21" s="32"/>
      <c r="B21" s="33"/>
      <c r="C21" s="33"/>
      <c r="D21" s="33"/>
      <c r="E21" s="33"/>
      <c r="F21" s="33"/>
      <c r="G21" s="33"/>
      <c r="H21" s="33"/>
      <c r="I21" s="33"/>
    </row>
    <row r="22" spans="1:9" ht="38.25" customHeight="1" x14ac:dyDescent="0.25">
      <c r="A22" s="32"/>
      <c r="B22" s="33" t="s">
        <v>167</v>
      </c>
      <c r="C22" s="33"/>
      <c r="D22" s="33"/>
      <c r="E22" s="33"/>
      <c r="F22" s="33"/>
      <c r="G22" s="33"/>
      <c r="H22" s="33"/>
      <c r="I22" s="33"/>
    </row>
    <row r="23" spans="1:9" x14ac:dyDescent="0.25">
      <c r="A23" s="32"/>
      <c r="B23" s="36"/>
      <c r="C23" s="36"/>
      <c r="D23" s="36"/>
      <c r="E23" s="36"/>
      <c r="F23" s="36"/>
      <c r="G23" s="36"/>
      <c r="H23" s="36"/>
      <c r="I23" s="36"/>
    </row>
    <row r="24" spans="1:9" x14ac:dyDescent="0.25">
      <c r="A24" s="32" t="s">
        <v>168</v>
      </c>
      <c r="B24" s="33"/>
      <c r="C24" s="33"/>
      <c r="D24" s="33"/>
      <c r="E24" s="33"/>
      <c r="F24" s="33"/>
      <c r="G24" s="33"/>
      <c r="H24" s="33"/>
      <c r="I24" s="33"/>
    </row>
    <row r="25" spans="1:9" x14ac:dyDescent="0.25">
      <c r="A25" s="32"/>
      <c r="B25" s="33" t="s">
        <v>168</v>
      </c>
      <c r="C25" s="33"/>
      <c r="D25" s="33"/>
      <c r="E25" s="33"/>
      <c r="F25" s="33"/>
      <c r="G25" s="33"/>
      <c r="H25" s="33"/>
      <c r="I25" s="33"/>
    </row>
    <row r="26" spans="1:9" x14ac:dyDescent="0.25">
      <c r="A26" s="32"/>
      <c r="B26" s="33"/>
      <c r="C26" s="33"/>
      <c r="D26" s="33"/>
      <c r="E26" s="33"/>
      <c r="F26" s="33"/>
      <c r="G26" s="33"/>
      <c r="H26" s="33"/>
      <c r="I26" s="33"/>
    </row>
    <row r="27" spans="1:9" ht="25.5" customHeight="1" x14ac:dyDescent="0.25">
      <c r="A27" s="32"/>
      <c r="B27" s="33" t="s">
        <v>169</v>
      </c>
      <c r="C27" s="33"/>
      <c r="D27" s="33"/>
      <c r="E27" s="33"/>
      <c r="F27" s="33"/>
      <c r="G27" s="33"/>
      <c r="H27" s="33"/>
      <c r="I27" s="33"/>
    </row>
    <row r="28" spans="1:9" x14ac:dyDescent="0.25">
      <c r="A28" s="32"/>
      <c r="B28" s="36"/>
      <c r="C28" s="36"/>
      <c r="D28" s="36"/>
      <c r="E28" s="36"/>
      <c r="F28" s="36"/>
      <c r="G28" s="36"/>
      <c r="H28" s="36"/>
      <c r="I28" s="36"/>
    </row>
    <row r="29" spans="1:9" x14ac:dyDescent="0.25">
      <c r="A29" s="32" t="s">
        <v>170</v>
      </c>
      <c r="B29" s="33"/>
      <c r="C29" s="33"/>
      <c r="D29" s="33"/>
      <c r="E29" s="33"/>
      <c r="F29" s="33"/>
      <c r="G29" s="33"/>
      <c r="H29" s="33"/>
      <c r="I29" s="33"/>
    </row>
    <row r="30" spans="1:9" x14ac:dyDescent="0.25">
      <c r="A30" s="32"/>
      <c r="B30" s="33" t="s">
        <v>170</v>
      </c>
      <c r="C30" s="33"/>
      <c r="D30" s="33"/>
      <c r="E30" s="33"/>
      <c r="F30" s="33"/>
      <c r="G30" s="33"/>
      <c r="H30" s="33"/>
      <c r="I30" s="33"/>
    </row>
    <row r="31" spans="1:9" x14ac:dyDescent="0.25">
      <c r="A31" s="32"/>
      <c r="B31" s="33"/>
      <c r="C31" s="33"/>
      <c r="D31" s="33"/>
      <c r="E31" s="33"/>
      <c r="F31" s="33"/>
      <c r="G31" s="33"/>
      <c r="H31" s="33"/>
      <c r="I31" s="33"/>
    </row>
    <row r="32" spans="1:9" ht="25.5" customHeight="1" x14ac:dyDescent="0.25">
      <c r="A32" s="32"/>
      <c r="B32" s="33" t="s">
        <v>171</v>
      </c>
      <c r="C32" s="33"/>
      <c r="D32" s="33"/>
      <c r="E32" s="33"/>
      <c r="F32" s="33"/>
      <c r="G32" s="33"/>
      <c r="H32" s="33"/>
      <c r="I32" s="33"/>
    </row>
    <row r="33" spans="1:9" x14ac:dyDescent="0.25">
      <c r="A33" s="32"/>
      <c r="B33" s="33"/>
      <c r="C33" s="33"/>
      <c r="D33" s="33"/>
      <c r="E33" s="33"/>
      <c r="F33" s="33"/>
      <c r="G33" s="33"/>
      <c r="H33" s="33"/>
      <c r="I33" s="33"/>
    </row>
    <row r="34" spans="1:9" ht="25.5" customHeight="1" x14ac:dyDescent="0.25">
      <c r="A34" s="32"/>
      <c r="B34" s="33" t="s">
        <v>172</v>
      </c>
      <c r="C34" s="33"/>
      <c r="D34" s="33"/>
      <c r="E34" s="33"/>
      <c r="F34" s="33"/>
      <c r="G34" s="33"/>
      <c r="H34" s="33"/>
      <c r="I34" s="33"/>
    </row>
    <row r="35" spans="1:9" x14ac:dyDescent="0.25">
      <c r="A35" s="32"/>
      <c r="B35" s="33"/>
      <c r="C35" s="33"/>
      <c r="D35" s="33"/>
      <c r="E35" s="33"/>
      <c r="F35" s="33"/>
      <c r="G35" s="33"/>
      <c r="H35" s="33"/>
      <c r="I35" s="33"/>
    </row>
    <row r="36" spans="1:9" x14ac:dyDescent="0.25">
      <c r="A36" s="32"/>
      <c r="B36" s="35" t="s">
        <v>173</v>
      </c>
      <c r="C36" s="35"/>
      <c r="D36" s="35"/>
      <c r="E36" s="35"/>
      <c r="F36" s="35"/>
      <c r="G36" s="35"/>
      <c r="H36" s="35"/>
      <c r="I36" s="35"/>
    </row>
    <row r="37" spans="1:9" x14ac:dyDescent="0.25">
      <c r="A37" s="32"/>
      <c r="B37" s="35"/>
      <c r="C37" s="35"/>
      <c r="D37" s="35"/>
      <c r="E37" s="35"/>
      <c r="F37" s="35"/>
      <c r="G37" s="35"/>
      <c r="H37" s="35"/>
      <c r="I37" s="35"/>
    </row>
    <row r="38" spans="1:9" ht="25.5" customHeight="1" x14ac:dyDescent="0.25">
      <c r="A38" s="32"/>
      <c r="B38" s="35" t="s">
        <v>174</v>
      </c>
      <c r="C38" s="35"/>
      <c r="D38" s="35"/>
      <c r="E38" s="35"/>
      <c r="F38" s="35"/>
      <c r="G38" s="35"/>
      <c r="H38" s="35"/>
      <c r="I38" s="35"/>
    </row>
    <row r="39" spans="1:9" x14ac:dyDescent="0.25">
      <c r="A39" s="32"/>
      <c r="B39" s="35"/>
      <c r="C39" s="35"/>
      <c r="D39" s="35"/>
      <c r="E39" s="35"/>
      <c r="F39" s="35"/>
      <c r="G39" s="35"/>
      <c r="H39" s="35"/>
      <c r="I39" s="35"/>
    </row>
    <row r="40" spans="1:9" ht="25.5" customHeight="1" x14ac:dyDescent="0.25">
      <c r="A40" s="32"/>
      <c r="B40" s="35" t="s">
        <v>175</v>
      </c>
      <c r="C40" s="35"/>
      <c r="D40" s="35"/>
      <c r="E40" s="35"/>
      <c r="F40" s="35"/>
      <c r="G40" s="35"/>
      <c r="H40" s="35"/>
      <c r="I40" s="35"/>
    </row>
    <row r="41" spans="1:9" x14ac:dyDescent="0.25">
      <c r="A41" s="32"/>
      <c r="B41" s="35"/>
      <c r="C41" s="35"/>
      <c r="D41" s="35"/>
      <c r="E41" s="35"/>
      <c r="F41" s="35"/>
      <c r="G41" s="35"/>
      <c r="H41" s="35"/>
      <c r="I41" s="35"/>
    </row>
    <row r="42" spans="1:9" x14ac:dyDescent="0.25">
      <c r="A42" s="32"/>
      <c r="B42" s="33" t="s">
        <v>176</v>
      </c>
      <c r="C42" s="33"/>
      <c r="D42" s="33"/>
      <c r="E42" s="33"/>
      <c r="F42" s="33"/>
      <c r="G42" s="33"/>
      <c r="H42" s="33"/>
      <c r="I42" s="33"/>
    </row>
    <row r="43" spans="1:9" x14ac:dyDescent="0.25">
      <c r="A43" s="32"/>
      <c r="B43" s="33"/>
      <c r="C43" s="33"/>
      <c r="D43" s="33"/>
      <c r="E43" s="33"/>
      <c r="F43" s="33"/>
      <c r="G43" s="33"/>
      <c r="H43" s="33"/>
      <c r="I43" s="33"/>
    </row>
    <row r="44" spans="1:9" x14ac:dyDescent="0.25">
      <c r="A44" s="32"/>
      <c r="B44" s="33" t="s">
        <v>177</v>
      </c>
      <c r="C44" s="33"/>
      <c r="D44" s="33"/>
      <c r="E44" s="33"/>
      <c r="F44" s="33"/>
      <c r="G44" s="33"/>
      <c r="H44" s="33"/>
      <c r="I44" s="33"/>
    </row>
    <row r="45" spans="1:9" x14ac:dyDescent="0.25">
      <c r="A45" s="32"/>
      <c r="B45" s="33"/>
      <c r="C45" s="33"/>
      <c r="D45" s="33"/>
      <c r="E45" s="33"/>
      <c r="F45" s="33"/>
      <c r="G45" s="33"/>
      <c r="H45" s="33"/>
      <c r="I45" s="33"/>
    </row>
    <row r="46" spans="1:9" ht="38.25" customHeight="1" x14ac:dyDescent="0.25">
      <c r="A46" s="32"/>
      <c r="B46" s="33" t="s">
        <v>178</v>
      </c>
      <c r="C46" s="33"/>
      <c r="D46" s="33"/>
      <c r="E46" s="33"/>
      <c r="F46" s="33"/>
      <c r="G46" s="33"/>
      <c r="H46" s="33"/>
      <c r="I46" s="33"/>
    </row>
    <row r="47" spans="1:9" x14ac:dyDescent="0.25">
      <c r="A47" s="32"/>
      <c r="B47" s="36"/>
      <c r="C47" s="36"/>
      <c r="D47" s="36"/>
      <c r="E47" s="36"/>
      <c r="F47" s="36"/>
      <c r="G47" s="36"/>
      <c r="H47" s="36"/>
      <c r="I47" s="36"/>
    </row>
    <row r="48" spans="1:9" x14ac:dyDescent="0.25">
      <c r="A48" s="32" t="s">
        <v>179</v>
      </c>
      <c r="B48" s="33"/>
      <c r="C48" s="33"/>
      <c r="D48" s="33"/>
      <c r="E48" s="33"/>
      <c r="F48" s="33"/>
      <c r="G48" s="33"/>
      <c r="H48" s="33"/>
      <c r="I48" s="33"/>
    </row>
    <row r="49" spans="1:9" x14ac:dyDescent="0.25">
      <c r="A49" s="32"/>
      <c r="B49" s="33" t="s">
        <v>179</v>
      </c>
      <c r="C49" s="33"/>
      <c r="D49" s="33"/>
      <c r="E49" s="33"/>
      <c r="F49" s="33"/>
      <c r="G49" s="33"/>
      <c r="H49" s="33"/>
      <c r="I49" s="33"/>
    </row>
    <row r="50" spans="1:9" x14ac:dyDescent="0.25">
      <c r="A50" s="32"/>
      <c r="B50" s="33"/>
      <c r="C50" s="33"/>
      <c r="D50" s="33"/>
      <c r="E50" s="33"/>
      <c r="F50" s="33"/>
      <c r="G50" s="33"/>
      <c r="H50" s="33"/>
      <c r="I50" s="33"/>
    </row>
    <row r="51" spans="1:9" ht="127.5" customHeight="1" x14ac:dyDescent="0.25">
      <c r="A51" s="32"/>
      <c r="B51" s="33" t="s">
        <v>180</v>
      </c>
      <c r="C51" s="33"/>
      <c r="D51" s="33"/>
      <c r="E51" s="33"/>
      <c r="F51" s="33"/>
      <c r="G51" s="33"/>
      <c r="H51" s="33"/>
      <c r="I51" s="33"/>
    </row>
    <row r="52" spans="1:9" x14ac:dyDescent="0.25">
      <c r="A52" s="32"/>
      <c r="B52" s="36"/>
      <c r="C52" s="36"/>
      <c r="D52" s="36"/>
      <c r="E52" s="36"/>
      <c r="F52" s="36"/>
      <c r="G52" s="36"/>
      <c r="H52" s="36"/>
      <c r="I52" s="36"/>
    </row>
    <row r="53" spans="1:9" x14ac:dyDescent="0.25">
      <c r="A53" s="32" t="s">
        <v>181</v>
      </c>
      <c r="B53" s="33"/>
      <c r="C53" s="33"/>
      <c r="D53" s="33"/>
      <c r="E53" s="33"/>
      <c r="F53" s="33"/>
      <c r="G53" s="33"/>
      <c r="H53" s="33"/>
      <c r="I53" s="33"/>
    </row>
    <row r="54" spans="1:9" x14ac:dyDescent="0.25">
      <c r="A54" s="32"/>
      <c r="B54" s="33" t="s">
        <v>181</v>
      </c>
      <c r="C54" s="33"/>
      <c r="D54" s="33"/>
      <c r="E54" s="33"/>
      <c r="F54" s="33"/>
      <c r="G54" s="33"/>
      <c r="H54" s="33"/>
      <c r="I54" s="33"/>
    </row>
    <row r="55" spans="1:9" x14ac:dyDescent="0.25">
      <c r="A55" s="32"/>
      <c r="B55" s="33"/>
      <c r="C55" s="33"/>
      <c r="D55" s="33"/>
      <c r="E55" s="33"/>
      <c r="F55" s="33"/>
      <c r="G55" s="33"/>
      <c r="H55" s="33"/>
      <c r="I55" s="33"/>
    </row>
    <row r="56" spans="1:9" x14ac:dyDescent="0.25">
      <c r="A56" s="32"/>
      <c r="B56" s="33" t="s">
        <v>182</v>
      </c>
      <c r="C56" s="33"/>
      <c r="D56" s="33"/>
      <c r="E56" s="33"/>
      <c r="F56" s="33"/>
      <c r="G56" s="33"/>
      <c r="H56" s="33"/>
      <c r="I56" s="33"/>
    </row>
    <row r="57" spans="1:9" x14ac:dyDescent="0.25">
      <c r="A57" s="32"/>
      <c r="B57" s="36"/>
      <c r="C57" s="36"/>
      <c r="D57" s="36"/>
      <c r="E57" s="36"/>
      <c r="F57" s="36"/>
      <c r="G57" s="36"/>
      <c r="H57" s="36"/>
      <c r="I57" s="36"/>
    </row>
    <row r="58" spans="1:9" x14ac:dyDescent="0.25">
      <c r="A58" s="32" t="s">
        <v>183</v>
      </c>
      <c r="B58" s="33"/>
      <c r="C58" s="33"/>
      <c r="D58" s="33"/>
      <c r="E58" s="33"/>
      <c r="F58" s="33"/>
      <c r="G58" s="33"/>
      <c r="H58" s="33"/>
      <c r="I58" s="33"/>
    </row>
    <row r="59" spans="1:9" x14ac:dyDescent="0.25">
      <c r="A59" s="32"/>
      <c r="B59" s="33" t="s">
        <v>183</v>
      </c>
      <c r="C59" s="33"/>
      <c r="D59" s="33"/>
      <c r="E59" s="33"/>
      <c r="F59" s="33"/>
      <c r="G59" s="33"/>
      <c r="H59" s="33"/>
      <c r="I59" s="33"/>
    </row>
    <row r="60" spans="1:9" x14ac:dyDescent="0.25">
      <c r="A60" s="32"/>
      <c r="B60" s="33"/>
      <c r="C60" s="33"/>
      <c r="D60" s="33"/>
      <c r="E60" s="33"/>
      <c r="F60" s="33"/>
      <c r="G60" s="33"/>
      <c r="H60" s="33"/>
      <c r="I60" s="33"/>
    </row>
    <row r="61" spans="1:9" x14ac:dyDescent="0.25">
      <c r="A61" s="32"/>
      <c r="B61" s="33" t="s">
        <v>184</v>
      </c>
      <c r="C61" s="33"/>
      <c r="D61" s="33"/>
      <c r="E61" s="33"/>
      <c r="F61" s="33"/>
      <c r="G61" s="33"/>
      <c r="H61" s="33"/>
      <c r="I61" s="33"/>
    </row>
    <row r="62" spans="1:9" x14ac:dyDescent="0.25">
      <c r="A62" s="32"/>
      <c r="B62" s="34"/>
      <c r="C62" s="34"/>
      <c r="D62" s="34"/>
      <c r="E62" s="34"/>
      <c r="F62" s="34"/>
      <c r="G62" s="34"/>
      <c r="H62" s="34"/>
      <c r="I62" s="34"/>
    </row>
    <row r="63" spans="1:9" ht="15.75" x14ac:dyDescent="0.25">
      <c r="A63" s="32"/>
      <c r="B63" s="11" t="s">
        <v>185</v>
      </c>
      <c r="C63" s="12"/>
      <c r="D63" s="11" t="s">
        <v>186</v>
      </c>
    </row>
    <row r="64" spans="1:9" ht="15.75" x14ac:dyDescent="0.25">
      <c r="A64" s="32"/>
      <c r="B64" s="13" t="s">
        <v>97</v>
      </c>
      <c r="C64" s="14"/>
      <c r="D64" s="13" t="s">
        <v>187</v>
      </c>
    </row>
    <row r="65" spans="1:9" ht="15.75" x14ac:dyDescent="0.25">
      <c r="A65" s="32"/>
      <c r="B65" s="11" t="s">
        <v>188</v>
      </c>
      <c r="C65" s="12"/>
      <c r="D65" s="11" t="s">
        <v>189</v>
      </c>
    </row>
    <row r="66" spans="1:9" ht="15.75" x14ac:dyDescent="0.25">
      <c r="A66" s="32"/>
      <c r="B66" s="13" t="s">
        <v>98</v>
      </c>
      <c r="C66" s="14"/>
      <c r="D66" s="13" t="s">
        <v>190</v>
      </c>
    </row>
    <row r="67" spans="1:9" x14ac:dyDescent="0.25">
      <c r="A67" s="32"/>
      <c r="B67" s="34"/>
      <c r="C67" s="34"/>
      <c r="D67" s="34"/>
      <c r="E67" s="34"/>
      <c r="F67" s="34"/>
      <c r="G67" s="34"/>
      <c r="H67" s="34"/>
      <c r="I67" s="34"/>
    </row>
    <row r="68" spans="1:9" ht="25.5" customHeight="1" x14ac:dyDescent="0.25">
      <c r="A68" s="32"/>
      <c r="B68" s="33" t="s">
        <v>191</v>
      </c>
      <c r="C68" s="33"/>
      <c r="D68" s="33"/>
      <c r="E68" s="33"/>
      <c r="F68" s="33"/>
      <c r="G68" s="33"/>
      <c r="H68" s="33"/>
      <c r="I68" s="33"/>
    </row>
    <row r="69" spans="1:9" x14ac:dyDescent="0.25">
      <c r="A69" s="32"/>
      <c r="B69" s="33"/>
      <c r="C69" s="33"/>
      <c r="D69" s="33"/>
      <c r="E69" s="33"/>
      <c r="F69" s="33"/>
      <c r="G69" s="33"/>
      <c r="H69" s="33"/>
      <c r="I69" s="33"/>
    </row>
    <row r="70" spans="1:9" ht="25.5" customHeight="1" x14ac:dyDescent="0.25">
      <c r="A70" s="32"/>
      <c r="B70" s="33" t="s">
        <v>192</v>
      </c>
      <c r="C70" s="33"/>
      <c r="D70" s="33"/>
      <c r="E70" s="33"/>
      <c r="F70" s="33"/>
      <c r="G70" s="33"/>
      <c r="H70" s="33"/>
      <c r="I70" s="33"/>
    </row>
    <row r="71" spans="1:9" x14ac:dyDescent="0.25">
      <c r="A71" s="32"/>
      <c r="B71" s="33"/>
      <c r="C71" s="33"/>
      <c r="D71" s="33"/>
      <c r="E71" s="33"/>
      <c r="F71" s="33"/>
      <c r="G71" s="33"/>
      <c r="H71" s="33"/>
      <c r="I71" s="33"/>
    </row>
    <row r="72" spans="1:9" x14ac:dyDescent="0.25">
      <c r="A72" s="32"/>
      <c r="B72" s="36"/>
      <c r="C72" s="36"/>
      <c r="D72" s="36"/>
      <c r="E72" s="36"/>
      <c r="F72" s="36"/>
      <c r="G72" s="36"/>
      <c r="H72" s="36"/>
      <c r="I72" s="36"/>
    </row>
    <row r="73" spans="1:9" x14ac:dyDescent="0.25">
      <c r="A73" s="32" t="s">
        <v>193</v>
      </c>
      <c r="B73" s="33"/>
      <c r="C73" s="33"/>
      <c r="D73" s="33"/>
      <c r="E73" s="33"/>
      <c r="F73" s="33"/>
      <c r="G73" s="33"/>
      <c r="H73" s="33"/>
      <c r="I73" s="33"/>
    </row>
    <row r="74" spans="1:9" x14ac:dyDescent="0.25">
      <c r="A74" s="32"/>
      <c r="B74" s="33" t="s">
        <v>193</v>
      </c>
      <c r="C74" s="33"/>
      <c r="D74" s="33"/>
      <c r="E74" s="33"/>
      <c r="F74" s="33"/>
      <c r="G74" s="33"/>
      <c r="H74" s="33"/>
      <c r="I74" s="33"/>
    </row>
    <row r="75" spans="1:9" x14ac:dyDescent="0.25">
      <c r="A75" s="32"/>
      <c r="B75" s="33"/>
      <c r="C75" s="33"/>
      <c r="D75" s="33"/>
      <c r="E75" s="33"/>
      <c r="F75" s="33"/>
      <c r="G75" s="33"/>
      <c r="H75" s="33"/>
      <c r="I75" s="33"/>
    </row>
    <row r="76" spans="1:9" ht="51" customHeight="1" x14ac:dyDescent="0.25">
      <c r="A76" s="32"/>
      <c r="B76" s="33" t="s">
        <v>194</v>
      </c>
      <c r="C76" s="33"/>
      <c r="D76" s="33"/>
      <c r="E76" s="33"/>
      <c r="F76" s="33"/>
      <c r="G76" s="33"/>
      <c r="H76" s="33"/>
      <c r="I76" s="33"/>
    </row>
    <row r="77" spans="1:9" x14ac:dyDescent="0.25">
      <c r="A77" s="32"/>
      <c r="B77" s="33"/>
      <c r="C77" s="33"/>
      <c r="D77" s="33"/>
      <c r="E77" s="33"/>
      <c r="F77" s="33"/>
      <c r="G77" s="33"/>
      <c r="H77" s="33"/>
      <c r="I77" s="33"/>
    </row>
    <row r="78" spans="1:9" ht="38.25" customHeight="1" x14ac:dyDescent="0.25">
      <c r="A78" s="32"/>
      <c r="B78" s="33" t="s">
        <v>195</v>
      </c>
      <c r="C78" s="33"/>
      <c r="D78" s="33"/>
      <c r="E78" s="33"/>
      <c r="F78" s="33"/>
      <c r="G78" s="33"/>
      <c r="H78" s="33"/>
      <c r="I78" s="33"/>
    </row>
    <row r="79" spans="1:9" x14ac:dyDescent="0.25">
      <c r="A79" s="32"/>
      <c r="B79" s="33"/>
      <c r="C79" s="33"/>
      <c r="D79" s="33"/>
      <c r="E79" s="33"/>
      <c r="F79" s="33"/>
      <c r="G79" s="33"/>
      <c r="H79" s="33"/>
      <c r="I79" s="33"/>
    </row>
    <row r="80" spans="1:9" ht="38.25" customHeight="1" x14ac:dyDescent="0.25">
      <c r="A80" s="32"/>
      <c r="B80" s="33" t="s">
        <v>196</v>
      </c>
      <c r="C80" s="33"/>
      <c r="D80" s="33"/>
      <c r="E80" s="33"/>
      <c r="F80" s="33"/>
      <c r="G80" s="33"/>
      <c r="H80" s="33"/>
      <c r="I80" s="33"/>
    </row>
    <row r="81" spans="1:9" x14ac:dyDescent="0.25">
      <c r="A81" s="32"/>
      <c r="B81" s="36"/>
      <c r="C81" s="36"/>
      <c r="D81" s="36"/>
      <c r="E81" s="36"/>
      <c r="F81" s="36"/>
      <c r="G81" s="36"/>
      <c r="H81" s="36"/>
      <c r="I81" s="36"/>
    </row>
    <row r="82" spans="1:9" x14ac:dyDescent="0.25">
      <c r="A82" s="32" t="s">
        <v>197</v>
      </c>
      <c r="B82" s="33"/>
      <c r="C82" s="33"/>
      <c r="D82" s="33"/>
      <c r="E82" s="33"/>
      <c r="F82" s="33"/>
      <c r="G82" s="33"/>
      <c r="H82" s="33"/>
      <c r="I82" s="33"/>
    </row>
    <row r="83" spans="1:9" x14ac:dyDescent="0.25">
      <c r="A83" s="32"/>
      <c r="B83" s="33" t="s">
        <v>197</v>
      </c>
      <c r="C83" s="33"/>
      <c r="D83" s="33"/>
      <c r="E83" s="33"/>
      <c r="F83" s="33"/>
      <c r="G83" s="33"/>
      <c r="H83" s="33"/>
      <c r="I83" s="33"/>
    </row>
    <row r="84" spans="1:9" x14ac:dyDescent="0.25">
      <c r="A84" s="32"/>
      <c r="B84" s="33"/>
      <c r="C84" s="33"/>
      <c r="D84" s="33"/>
      <c r="E84" s="33"/>
      <c r="F84" s="33"/>
      <c r="G84" s="33"/>
      <c r="H84" s="33"/>
      <c r="I84" s="33"/>
    </row>
    <row r="85" spans="1:9" ht="76.5" customHeight="1" x14ac:dyDescent="0.25">
      <c r="A85" s="32"/>
      <c r="B85" s="33" t="s">
        <v>198</v>
      </c>
      <c r="C85" s="33"/>
      <c r="D85" s="33"/>
      <c r="E85" s="33"/>
      <c r="F85" s="33"/>
      <c r="G85" s="33"/>
      <c r="H85" s="33"/>
      <c r="I85" s="33"/>
    </row>
    <row r="86" spans="1:9" x14ac:dyDescent="0.25">
      <c r="A86" s="32"/>
      <c r="B86" s="36"/>
      <c r="C86" s="36"/>
      <c r="D86" s="36"/>
      <c r="E86" s="36"/>
      <c r="F86" s="36"/>
      <c r="G86" s="36"/>
      <c r="H86" s="36"/>
      <c r="I86" s="36"/>
    </row>
    <row r="87" spans="1:9" x14ac:dyDescent="0.25">
      <c r="A87" s="32" t="s">
        <v>199</v>
      </c>
      <c r="B87" s="33"/>
      <c r="C87" s="33"/>
      <c r="D87" s="33"/>
      <c r="E87" s="33"/>
      <c r="F87" s="33"/>
      <c r="G87" s="33"/>
      <c r="H87" s="33"/>
      <c r="I87" s="33"/>
    </row>
    <row r="88" spans="1:9" x14ac:dyDescent="0.25">
      <c r="A88" s="32"/>
      <c r="B88" s="33" t="s">
        <v>199</v>
      </c>
      <c r="C88" s="33"/>
      <c r="D88" s="33"/>
      <c r="E88" s="33"/>
      <c r="F88" s="33"/>
      <c r="G88" s="33"/>
      <c r="H88" s="33"/>
      <c r="I88" s="33"/>
    </row>
    <row r="89" spans="1:9" x14ac:dyDescent="0.25">
      <c r="A89" s="32"/>
      <c r="B89" s="33"/>
      <c r="C89" s="33"/>
      <c r="D89" s="33"/>
      <c r="E89" s="33"/>
      <c r="F89" s="33"/>
      <c r="G89" s="33"/>
      <c r="H89" s="33"/>
      <c r="I89" s="33"/>
    </row>
    <row r="90" spans="1:9" ht="63.75" customHeight="1" x14ac:dyDescent="0.25">
      <c r="A90" s="32"/>
      <c r="B90" s="33" t="s">
        <v>200</v>
      </c>
      <c r="C90" s="33"/>
      <c r="D90" s="33"/>
      <c r="E90" s="33"/>
      <c r="F90" s="33"/>
      <c r="G90" s="33"/>
      <c r="H90" s="33"/>
      <c r="I90" s="33"/>
    </row>
    <row r="91" spans="1:9" x14ac:dyDescent="0.25">
      <c r="A91" s="32"/>
      <c r="B91" s="33"/>
      <c r="C91" s="33"/>
      <c r="D91" s="33"/>
      <c r="E91" s="33"/>
      <c r="F91" s="33"/>
      <c r="G91" s="33"/>
      <c r="H91" s="33"/>
      <c r="I91" s="33"/>
    </row>
    <row r="92" spans="1:9" ht="63.75" customHeight="1" x14ac:dyDescent="0.25">
      <c r="A92" s="32"/>
      <c r="B92" s="33" t="s">
        <v>201</v>
      </c>
      <c r="C92" s="33"/>
      <c r="D92" s="33"/>
      <c r="E92" s="33"/>
      <c r="F92" s="33"/>
      <c r="G92" s="33"/>
      <c r="H92" s="33"/>
      <c r="I92" s="33"/>
    </row>
    <row r="93" spans="1:9" x14ac:dyDescent="0.25">
      <c r="A93" s="32"/>
      <c r="B93" s="36"/>
      <c r="C93" s="36"/>
      <c r="D93" s="36"/>
      <c r="E93" s="36"/>
      <c r="F93" s="36"/>
      <c r="G93" s="36"/>
      <c r="H93" s="36"/>
      <c r="I93" s="36"/>
    </row>
    <row r="94" spans="1:9" x14ac:dyDescent="0.25">
      <c r="A94" s="32" t="s">
        <v>202</v>
      </c>
      <c r="B94" s="33"/>
      <c r="C94" s="33"/>
      <c r="D94" s="33"/>
      <c r="E94" s="33"/>
      <c r="F94" s="33"/>
      <c r="G94" s="33"/>
      <c r="H94" s="33"/>
      <c r="I94" s="33"/>
    </row>
    <row r="95" spans="1:9" x14ac:dyDescent="0.25">
      <c r="A95" s="32"/>
      <c r="B95" s="33" t="s">
        <v>202</v>
      </c>
      <c r="C95" s="33"/>
      <c r="D95" s="33"/>
      <c r="E95" s="33"/>
      <c r="F95" s="33"/>
      <c r="G95" s="33"/>
      <c r="H95" s="33"/>
      <c r="I95" s="33"/>
    </row>
    <row r="96" spans="1:9" x14ac:dyDescent="0.25">
      <c r="A96" s="32"/>
      <c r="B96" s="33"/>
      <c r="C96" s="33"/>
      <c r="D96" s="33"/>
      <c r="E96" s="33"/>
      <c r="F96" s="33"/>
      <c r="G96" s="33"/>
      <c r="H96" s="33"/>
      <c r="I96" s="33"/>
    </row>
    <row r="97" spans="1:9" ht="140.25" customHeight="1" x14ac:dyDescent="0.25">
      <c r="A97" s="32"/>
      <c r="B97" s="33" t="s">
        <v>203</v>
      </c>
      <c r="C97" s="33"/>
      <c r="D97" s="33"/>
      <c r="E97" s="33"/>
      <c r="F97" s="33"/>
      <c r="G97" s="33"/>
      <c r="H97" s="33"/>
      <c r="I97" s="33"/>
    </row>
    <row r="98" spans="1:9" x14ac:dyDescent="0.25">
      <c r="A98" s="32"/>
      <c r="B98" s="36"/>
      <c r="C98" s="36"/>
      <c r="D98" s="36"/>
      <c r="E98" s="36"/>
      <c r="F98" s="36"/>
      <c r="G98" s="36"/>
      <c r="H98" s="36"/>
      <c r="I98" s="36"/>
    </row>
    <row r="99" spans="1:9" x14ac:dyDescent="0.25">
      <c r="A99" s="32" t="s">
        <v>204</v>
      </c>
      <c r="B99" s="33"/>
      <c r="C99" s="33"/>
      <c r="D99" s="33"/>
      <c r="E99" s="33"/>
      <c r="F99" s="33"/>
      <c r="G99" s="33"/>
      <c r="H99" s="33"/>
      <c r="I99" s="33"/>
    </row>
    <row r="100" spans="1:9" x14ac:dyDescent="0.25">
      <c r="A100" s="32"/>
      <c r="B100" s="33" t="s">
        <v>204</v>
      </c>
      <c r="C100" s="33"/>
      <c r="D100" s="33"/>
      <c r="E100" s="33"/>
      <c r="F100" s="33"/>
      <c r="G100" s="33"/>
      <c r="H100" s="33"/>
      <c r="I100" s="33"/>
    </row>
    <row r="101" spans="1:9" x14ac:dyDescent="0.25">
      <c r="A101" s="32"/>
      <c r="B101" s="33"/>
      <c r="C101" s="33"/>
      <c r="D101" s="33"/>
      <c r="E101" s="33"/>
      <c r="F101" s="33"/>
      <c r="G101" s="33"/>
      <c r="H101" s="33"/>
      <c r="I101" s="33"/>
    </row>
    <row r="102" spans="1:9" ht="51" customHeight="1" x14ac:dyDescent="0.25">
      <c r="A102" s="32"/>
      <c r="B102" s="33" t="s">
        <v>205</v>
      </c>
      <c r="C102" s="33"/>
      <c r="D102" s="33"/>
      <c r="E102" s="33"/>
      <c r="F102" s="33"/>
      <c r="G102" s="33"/>
      <c r="H102" s="33"/>
      <c r="I102" s="33"/>
    </row>
    <row r="103" spans="1:9" x14ac:dyDescent="0.25">
      <c r="A103" s="32"/>
      <c r="B103" s="33"/>
      <c r="C103" s="33"/>
      <c r="D103" s="33"/>
      <c r="E103" s="33"/>
      <c r="F103" s="33"/>
      <c r="G103" s="33"/>
      <c r="H103" s="33"/>
      <c r="I103" s="33"/>
    </row>
    <row r="104" spans="1:9" ht="38.25" customHeight="1" x14ac:dyDescent="0.25">
      <c r="A104" s="32"/>
      <c r="B104" s="33" t="s">
        <v>206</v>
      </c>
      <c r="C104" s="33"/>
      <c r="D104" s="33"/>
      <c r="E104" s="33"/>
      <c r="F104" s="33"/>
      <c r="G104" s="33"/>
      <c r="H104" s="33"/>
      <c r="I104" s="33"/>
    </row>
    <row r="105" spans="1:9" x14ac:dyDescent="0.25">
      <c r="A105" s="32"/>
      <c r="B105" s="33"/>
      <c r="C105" s="33"/>
      <c r="D105" s="33"/>
      <c r="E105" s="33"/>
      <c r="F105" s="33"/>
      <c r="G105" s="33"/>
      <c r="H105" s="33"/>
      <c r="I105" s="33"/>
    </row>
    <row r="106" spans="1:9" ht="16.5" thickBot="1" x14ac:dyDescent="0.3">
      <c r="A106" s="32"/>
      <c r="B106" s="15"/>
      <c r="C106" s="16"/>
      <c r="D106" s="27">
        <v>2014</v>
      </c>
      <c r="E106" s="27"/>
      <c r="F106" s="16"/>
      <c r="G106" s="27">
        <v>2013</v>
      </c>
      <c r="H106" s="27"/>
      <c r="I106" s="16"/>
    </row>
    <row r="107" spans="1:9" ht="15.75" x14ac:dyDescent="0.25">
      <c r="A107" s="32"/>
      <c r="B107" s="18" t="s">
        <v>207</v>
      </c>
      <c r="C107" s="12"/>
      <c r="D107" s="19" t="s">
        <v>208</v>
      </c>
      <c r="E107" s="20">
        <v>104</v>
      </c>
      <c r="F107" s="12"/>
      <c r="G107" s="19" t="s">
        <v>208</v>
      </c>
      <c r="H107" s="20">
        <v>127</v>
      </c>
      <c r="I107" s="12"/>
    </row>
    <row r="108" spans="1:9" ht="15.75" x14ac:dyDescent="0.25">
      <c r="A108" s="32"/>
      <c r="B108" s="21" t="s">
        <v>209</v>
      </c>
      <c r="C108" s="14"/>
      <c r="D108" s="28" t="s">
        <v>210</v>
      </c>
      <c r="E108" s="28"/>
      <c r="F108" s="10" t="s">
        <v>211</v>
      </c>
      <c r="G108" s="28" t="s">
        <v>212</v>
      </c>
      <c r="H108" s="28"/>
      <c r="I108" s="10" t="s">
        <v>211</v>
      </c>
    </row>
    <row r="109" spans="1:9" ht="16.5" thickBot="1" x14ac:dyDescent="0.3">
      <c r="A109" s="32"/>
      <c r="B109" s="18" t="s">
        <v>213</v>
      </c>
      <c r="C109" s="12"/>
      <c r="D109" s="29">
        <v>255</v>
      </c>
      <c r="E109" s="29"/>
      <c r="F109" s="12"/>
      <c r="G109" s="29">
        <v>236</v>
      </c>
      <c r="H109" s="29"/>
      <c r="I109" s="12"/>
    </row>
    <row r="110" spans="1:9" ht="16.5" thickBot="1" x14ac:dyDescent="0.3">
      <c r="A110" s="32"/>
      <c r="B110" s="21" t="s">
        <v>214</v>
      </c>
      <c r="C110" s="14"/>
      <c r="D110" s="25" t="s">
        <v>208</v>
      </c>
      <c r="E110" s="26">
        <v>109</v>
      </c>
      <c r="F110" s="14"/>
      <c r="G110" s="25" t="s">
        <v>208</v>
      </c>
      <c r="H110" s="26">
        <v>104</v>
      </c>
      <c r="I110" s="14"/>
    </row>
    <row r="111" spans="1:9" ht="16.5" thickTop="1" x14ac:dyDescent="0.25">
      <c r="A111" s="32"/>
      <c r="B111" s="70"/>
      <c r="C111" s="70"/>
      <c r="D111" s="70"/>
      <c r="E111" s="70"/>
      <c r="F111" s="70"/>
      <c r="G111" s="70"/>
      <c r="H111" s="70"/>
      <c r="I111" s="70"/>
    </row>
    <row r="112" spans="1:9" x14ac:dyDescent="0.25">
      <c r="A112" s="32"/>
      <c r="B112" s="36"/>
      <c r="C112" s="36"/>
      <c r="D112" s="36"/>
      <c r="E112" s="36"/>
      <c r="F112" s="36"/>
      <c r="G112" s="36"/>
      <c r="H112" s="36"/>
      <c r="I112" s="36"/>
    </row>
    <row r="113" spans="1:9" x14ac:dyDescent="0.25">
      <c r="A113" s="32" t="s">
        <v>215</v>
      </c>
      <c r="B113" s="33"/>
      <c r="C113" s="33"/>
      <c r="D113" s="33"/>
      <c r="E113" s="33"/>
      <c r="F113" s="33"/>
      <c r="G113" s="33"/>
      <c r="H113" s="33"/>
      <c r="I113" s="33"/>
    </row>
    <row r="114" spans="1:9" x14ac:dyDescent="0.25">
      <c r="A114" s="32"/>
      <c r="B114" s="33" t="s">
        <v>215</v>
      </c>
      <c r="C114" s="33"/>
      <c r="D114" s="33"/>
      <c r="E114" s="33"/>
      <c r="F114" s="33"/>
      <c r="G114" s="33"/>
      <c r="H114" s="33"/>
      <c r="I114" s="33"/>
    </row>
    <row r="115" spans="1:9" x14ac:dyDescent="0.25">
      <c r="A115" s="32"/>
      <c r="B115" s="33"/>
      <c r="C115" s="33"/>
      <c r="D115" s="33"/>
      <c r="E115" s="33"/>
      <c r="F115" s="33"/>
      <c r="G115" s="33"/>
      <c r="H115" s="33"/>
      <c r="I115" s="33"/>
    </row>
    <row r="116" spans="1:9" ht="51" customHeight="1" x14ac:dyDescent="0.25">
      <c r="A116" s="32"/>
      <c r="B116" s="33" t="s">
        <v>216</v>
      </c>
      <c r="C116" s="33"/>
      <c r="D116" s="33"/>
      <c r="E116" s="33"/>
      <c r="F116" s="33"/>
      <c r="G116" s="33"/>
      <c r="H116" s="33"/>
      <c r="I116" s="33"/>
    </row>
    <row r="117" spans="1:9" x14ac:dyDescent="0.25">
      <c r="A117" s="32"/>
      <c r="B117" s="33"/>
      <c r="C117" s="33"/>
      <c r="D117" s="33"/>
      <c r="E117" s="33"/>
      <c r="F117" s="33"/>
      <c r="G117" s="33"/>
      <c r="H117" s="33"/>
      <c r="I117" s="33"/>
    </row>
    <row r="118" spans="1:9" ht="25.5" customHeight="1" x14ac:dyDescent="0.25">
      <c r="A118" s="32"/>
      <c r="B118" s="33" t="s">
        <v>217</v>
      </c>
      <c r="C118" s="33"/>
      <c r="D118" s="33"/>
      <c r="E118" s="33"/>
      <c r="F118" s="33"/>
      <c r="G118" s="33"/>
      <c r="H118" s="33"/>
      <c r="I118" s="33"/>
    </row>
    <row r="119" spans="1:9" x14ac:dyDescent="0.25">
      <c r="A119" s="32"/>
      <c r="B119" s="36"/>
      <c r="C119" s="36"/>
      <c r="D119" s="36"/>
      <c r="E119" s="36"/>
      <c r="F119" s="36"/>
      <c r="G119" s="36"/>
      <c r="H119" s="36"/>
      <c r="I119" s="36"/>
    </row>
    <row r="120" spans="1:9" x14ac:dyDescent="0.25">
      <c r="A120" s="32" t="s">
        <v>218</v>
      </c>
      <c r="B120" s="33"/>
      <c r="C120" s="33"/>
      <c r="D120" s="33"/>
      <c r="E120" s="33"/>
      <c r="F120" s="33"/>
      <c r="G120" s="33"/>
      <c r="H120" s="33"/>
      <c r="I120" s="33"/>
    </row>
    <row r="121" spans="1:9" x14ac:dyDescent="0.25">
      <c r="A121" s="32"/>
      <c r="B121" s="33" t="s">
        <v>218</v>
      </c>
      <c r="C121" s="33"/>
      <c r="D121" s="33"/>
      <c r="E121" s="33"/>
      <c r="F121" s="33"/>
      <c r="G121" s="33"/>
      <c r="H121" s="33"/>
      <c r="I121" s="33"/>
    </row>
    <row r="122" spans="1:9" x14ac:dyDescent="0.25">
      <c r="A122" s="32"/>
      <c r="B122" s="33"/>
      <c r="C122" s="33"/>
      <c r="D122" s="33"/>
      <c r="E122" s="33"/>
      <c r="F122" s="33"/>
      <c r="G122" s="33"/>
      <c r="H122" s="33"/>
      <c r="I122" s="33"/>
    </row>
    <row r="123" spans="1:9" ht="25.5" customHeight="1" x14ac:dyDescent="0.25">
      <c r="A123" s="32"/>
      <c r="B123" s="33" t="s">
        <v>219</v>
      </c>
      <c r="C123" s="33"/>
      <c r="D123" s="33"/>
      <c r="E123" s="33"/>
      <c r="F123" s="33"/>
      <c r="G123" s="33"/>
      <c r="H123" s="33"/>
      <c r="I123" s="33"/>
    </row>
    <row r="124" spans="1:9" x14ac:dyDescent="0.25">
      <c r="A124" s="32"/>
      <c r="B124" s="33"/>
      <c r="C124" s="33"/>
      <c r="D124" s="33"/>
      <c r="E124" s="33"/>
      <c r="F124" s="33"/>
      <c r="G124" s="33"/>
      <c r="H124" s="33"/>
      <c r="I124" s="33"/>
    </row>
    <row r="125" spans="1:9" ht="51" customHeight="1" x14ac:dyDescent="0.25">
      <c r="A125" s="32"/>
      <c r="B125" s="33" t="s">
        <v>220</v>
      </c>
      <c r="C125" s="33"/>
      <c r="D125" s="33"/>
      <c r="E125" s="33"/>
      <c r="F125" s="33"/>
      <c r="G125" s="33"/>
      <c r="H125" s="33"/>
      <c r="I125" s="33"/>
    </row>
    <row r="126" spans="1:9" x14ac:dyDescent="0.25">
      <c r="A126" s="32"/>
      <c r="B126" s="34"/>
      <c r="C126" s="34"/>
      <c r="D126" s="34"/>
      <c r="E126" s="34"/>
      <c r="F126" s="34"/>
      <c r="G126" s="34"/>
      <c r="H126" s="34"/>
      <c r="I126" s="34"/>
    </row>
    <row r="127" spans="1:9" x14ac:dyDescent="0.25">
      <c r="A127" s="32"/>
      <c r="B127" s="33" t="s">
        <v>221</v>
      </c>
      <c r="C127" s="33"/>
      <c r="D127" s="33"/>
      <c r="E127" s="33"/>
      <c r="F127" s="33"/>
      <c r="G127" s="33"/>
      <c r="H127" s="33"/>
      <c r="I127" s="33"/>
    </row>
    <row r="128" spans="1:9" x14ac:dyDescent="0.25">
      <c r="A128" s="32"/>
      <c r="B128" s="33"/>
      <c r="C128" s="33"/>
      <c r="D128" s="33"/>
      <c r="E128" s="33"/>
      <c r="F128" s="33"/>
      <c r="G128" s="33"/>
      <c r="H128" s="33"/>
      <c r="I128" s="33"/>
    </row>
    <row r="129" spans="1:9" ht="25.5" customHeight="1" x14ac:dyDescent="0.25">
      <c r="A129" s="32"/>
      <c r="B129" s="33" t="s">
        <v>222</v>
      </c>
      <c r="C129" s="33"/>
      <c r="D129" s="33"/>
      <c r="E129" s="33"/>
      <c r="F129" s="33"/>
      <c r="G129" s="33"/>
      <c r="H129" s="33"/>
      <c r="I129" s="33"/>
    </row>
    <row r="130" spans="1:9" x14ac:dyDescent="0.25">
      <c r="A130" s="32"/>
      <c r="B130" s="36"/>
      <c r="C130" s="36"/>
      <c r="D130" s="36"/>
      <c r="E130" s="36"/>
      <c r="F130" s="36"/>
      <c r="G130" s="36"/>
      <c r="H130" s="36"/>
      <c r="I130" s="36"/>
    </row>
    <row r="131" spans="1:9" x14ac:dyDescent="0.25">
      <c r="A131" s="32" t="s">
        <v>223</v>
      </c>
      <c r="B131" s="33"/>
      <c r="C131" s="33"/>
      <c r="D131" s="33"/>
      <c r="E131" s="33"/>
      <c r="F131" s="33"/>
      <c r="G131" s="33"/>
      <c r="H131" s="33"/>
      <c r="I131" s="33"/>
    </row>
    <row r="132" spans="1:9" x14ac:dyDescent="0.25">
      <c r="A132" s="32"/>
      <c r="B132" s="33" t="s">
        <v>223</v>
      </c>
      <c r="C132" s="33"/>
      <c r="D132" s="33"/>
      <c r="E132" s="33"/>
      <c r="F132" s="33"/>
      <c r="G132" s="33"/>
      <c r="H132" s="33"/>
      <c r="I132" s="33"/>
    </row>
    <row r="133" spans="1:9" x14ac:dyDescent="0.25">
      <c r="A133" s="32"/>
      <c r="B133" s="33"/>
      <c r="C133" s="33"/>
      <c r="D133" s="33"/>
      <c r="E133" s="33"/>
      <c r="F133" s="33"/>
      <c r="G133" s="33"/>
      <c r="H133" s="33"/>
      <c r="I133" s="33"/>
    </row>
    <row r="134" spans="1:9" ht="51" customHeight="1" x14ac:dyDescent="0.25">
      <c r="A134" s="32"/>
      <c r="B134" s="33" t="s">
        <v>224</v>
      </c>
      <c r="C134" s="33"/>
      <c r="D134" s="33"/>
      <c r="E134" s="33"/>
      <c r="F134" s="33"/>
      <c r="G134" s="33"/>
      <c r="H134" s="33"/>
      <c r="I134" s="33"/>
    </row>
    <row r="135" spans="1:9" x14ac:dyDescent="0.25">
      <c r="A135" s="32"/>
      <c r="B135" s="36"/>
      <c r="C135" s="36"/>
      <c r="D135" s="36"/>
      <c r="E135" s="36"/>
      <c r="F135" s="36"/>
      <c r="G135" s="36"/>
      <c r="H135" s="36"/>
      <c r="I135" s="36"/>
    </row>
    <row r="136" spans="1:9" x14ac:dyDescent="0.25">
      <c r="A136" s="32" t="s">
        <v>225</v>
      </c>
      <c r="B136" s="33"/>
      <c r="C136" s="33"/>
      <c r="D136" s="33"/>
      <c r="E136" s="33"/>
      <c r="F136" s="33"/>
      <c r="G136" s="33"/>
      <c r="H136" s="33"/>
      <c r="I136" s="33"/>
    </row>
    <row r="137" spans="1:9" x14ac:dyDescent="0.25">
      <c r="A137" s="32"/>
      <c r="B137" s="33" t="s">
        <v>225</v>
      </c>
      <c r="C137" s="33"/>
      <c r="D137" s="33"/>
      <c r="E137" s="33"/>
      <c r="F137" s="33"/>
      <c r="G137" s="33"/>
      <c r="H137" s="33"/>
      <c r="I137" s="33"/>
    </row>
    <row r="138" spans="1:9" x14ac:dyDescent="0.25">
      <c r="A138" s="32"/>
      <c r="B138" s="33"/>
      <c r="C138" s="33"/>
      <c r="D138" s="33"/>
      <c r="E138" s="33"/>
      <c r="F138" s="33"/>
      <c r="G138" s="33"/>
      <c r="H138" s="33"/>
      <c r="I138" s="33"/>
    </row>
    <row r="139" spans="1:9" x14ac:dyDescent="0.25">
      <c r="A139" s="32"/>
      <c r="B139" s="33" t="s">
        <v>226</v>
      </c>
      <c r="C139" s="33"/>
      <c r="D139" s="33"/>
      <c r="E139" s="33"/>
      <c r="F139" s="33"/>
      <c r="G139" s="33"/>
      <c r="H139" s="33"/>
      <c r="I139" s="33"/>
    </row>
    <row r="140" spans="1:9" x14ac:dyDescent="0.25">
      <c r="A140" s="32"/>
      <c r="B140" s="36"/>
      <c r="C140" s="36"/>
      <c r="D140" s="36"/>
      <c r="E140" s="36"/>
      <c r="F140" s="36"/>
      <c r="G140" s="36"/>
      <c r="H140" s="36"/>
      <c r="I140" s="36"/>
    </row>
  </sheetData>
  <mergeCells count="156">
    <mergeCell ref="A136:A140"/>
    <mergeCell ref="B136:I136"/>
    <mergeCell ref="B137:I137"/>
    <mergeCell ref="B138:I138"/>
    <mergeCell ref="B139:I139"/>
    <mergeCell ref="B140:I140"/>
    <mergeCell ref="B129:I129"/>
    <mergeCell ref="B130:I130"/>
    <mergeCell ref="A131:A135"/>
    <mergeCell ref="B131:I131"/>
    <mergeCell ref="B132:I132"/>
    <mergeCell ref="B133:I133"/>
    <mergeCell ref="B134:I134"/>
    <mergeCell ref="B135:I135"/>
    <mergeCell ref="A120:A130"/>
    <mergeCell ref="B120:I120"/>
    <mergeCell ref="B121:I121"/>
    <mergeCell ref="B122:I122"/>
    <mergeCell ref="B123:I123"/>
    <mergeCell ref="B124:I124"/>
    <mergeCell ref="B125:I125"/>
    <mergeCell ref="B126:I126"/>
    <mergeCell ref="B127:I127"/>
    <mergeCell ref="B128:I128"/>
    <mergeCell ref="A113:A119"/>
    <mergeCell ref="B113:I113"/>
    <mergeCell ref="B114:I114"/>
    <mergeCell ref="B115:I115"/>
    <mergeCell ref="B116:I116"/>
    <mergeCell ref="B117:I117"/>
    <mergeCell ref="B118:I118"/>
    <mergeCell ref="B119:I119"/>
    <mergeCell ref="A99:A112"/>
    <mergeCell ref="B99:I99"/>
    <mergeCell ref="B100:I100"/>
    <mergeCell ref="B101:I101"/>
    <mergeCell ref="B102:I102"/>
    <mergeCell ref="B103:I103"/>
    <mergeCell ref="B104:I104"/>
    <mergeCell ref="B105:I105"/>
    <mergeCell ref="B111:I111"/>
    <mergeCell ref="B112:I112"/>
    <mergeCell ref="A94:A98"/>
    <mergeCell ref="B94:I94"/>
    <mergeCell ref="B95:I95"/>
    <mergeCell ref="B96:I96"/>
    <mergeCell ref="B97:I97"/>
    <mergeCell ref="B98:I98"/>
    <mergeCell ref="A87:A93"/>
    <mergeCell ref="B87:I87"/>
    <mergeCell ref="B88:I88"/>
    <mergeCell ref="B89:I89"/>
    <mergeCell ref="B90:I90"/>
    <mergeCell ref="B91:I91"/>
    <mergeCell ref="B92:I92"/>
    <mergeCell ref="B93:I93"/>
    <mergeCell ref="B80:I80"/>
    <mergeCell ref="B81:I81"/>
    <mergeCell ref="A82:A86"/>
    <mergeCell ref="B82:I82"/>
    <mergeCell ref="B83:I83"/>
    <mergeCell ref="B84:I84"/>
    <mergeCell ref="B85:I85"/>
    <mergeCell ref="B86:I86"/>
    <mergeCell ref="B71:I71"/>
    <mergeCell ref="B72:I72"/>
    <mergeCell ref="A73:A81"/>
    <mergeCell ref="B73:I73"/>
    <mergeCell ref="B74:I74"/>
    <mergeCell ref="B75:I75"/>
    <mergeCell ref="B76:I76"/>
    <mergeCell ref="B77:I77"/>
    <mergeCell ref="B78:I78"/>
    <mergeCell ref="B79:I79"/>
    <mergeCell ref="A58:A72"/>
    <mergeCell ref="B58:I58"/>
    <mergeCell ref="B59:I59"/>
    <mergeCell ref="B60:I60"/>
    <mergeCell ref="B61:I61"/>
    <mergeCell ref="B62:I62"/>
    <mergeCell ref="B67:I67"/>
    <mergeCell ref="B68:I68"/>
    <mergeCell ref="B69:I69"/>
    <mergeCell ref="B70:I70"/>
    <mergeCell ref="A53:A57"/>
    <mergeCell ref="B53:I53"/>
    <mergeCell ref="B54:I54"/>
    <mergeCell ref="B55:I55"/>
    <mergeCell ref="B56:I56"/>
    <mergeCell ref="B57:I57"/>
    <mergeCell ref="B44:I44"/>
    <mergeCell ref="B45:I45"/>
    <mergeCell ref="B46:I46"/>
    <mergeCell ref="B47:I47"/>
    <mergeCell ref="A48:A52"/>
    <mergeCell ref="B48:I48"/>
    <mergeCell ref="B49:I49"/>
    <mergeCell ref="B50:I50"/>
    <mergeCell ref="B51:I51"/>
    <mergeCell ref="B52:I52"/>
    <mergeCell ref="B38:I38"/>
    <mergeCell ref="B39:I39"/>
    <mergeCell ref="B40:I40"/>
    <mergeCell ref="B41:I41"/>
    <mergeCell ref="B42:I42"/>
    <mergeCell ref="B43:I43"/>
    <mergeCell ref="A29:A47"/>
    <mergeCell ref="B29:I29"/>
    <mergeCell ref="B30:I30"/>
    <mergeCell ref="B31:I31"/>
    <mergeCell ref="B32:I32"/>
    <mergeCell ref="B33:I33"/>
    <mergeCell ref="B34:I34"/>
    <mergeCell ref="B35:I35"/>
    <mergeCell ref="B36:I36"/>
    <mergeCell ref="B37:I37"/>
    <mergeCell ref="A24:A28"/>
    <mergeCell ref="B24:I24"/>
    <mergeCell ref="B25:I25"/>
    <mergeCell ref="B26:I26"/>
    <mergeCell ref="B27:I27"/>
    <mergeCell ref="B28:I28"/>
    <mergeCell ref="A19:A23"/>
    <mergeCell ref="B19:I19"/>
    <mergeCell ref="B20:I20"/>
    <mergeCell ref="B21:I21"/>
    <mergeCell ref="B22:I22"/>
    <mergeCell ref="B23:I23"/>
    <mergeCell ref="A14:A18"/>
    <mergeCell ref="B14:I14"/>
    <mergeCell ref="B15:I15"/>
    <mergeCell ref="B16:I16"/>
    <mergeCell ref="B17:I17"/>
    <mergeCell ref="B18:I18"/>
    <mergeCell ref="A9:A13"/>
    <mergeCell ref="B9:I9"/>
    <mergeCell ref="B10:I10"/>
    <mergeCell ref="B11:I11"/>
    <mergeCell ref="B12:I12"/>
    <mergeCell ref="B13:I13"/>
    <mergeCell ref="A1:A2"/>
    <mergeCell ref="B1:I1"/>
    <mergeCell ref="B2:I2"/>
    <mergeCell ref="B3:I3"/>
    <mergeCell ref="A4:A8"/>
    <mergeCell ref="B4:I4"/>
    <mergeCell ref="B5:I5"/>
    <mergeCell ref="B6:I6"/>
    <mergeCell ref="B7:I7"/>
    <mergeCell ref="B8:I8"/>
    <mergeCell ref="D106:E106"/>
    <mergeCell ref="G106:H106"/>
    <mergeCell ref="D108:E108"/>
    <mergeCell ref="G108:H108"/>
    <mergeCell ref="D109:E109"/>
    <mergeCell ref="G109:H10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36.5703125" bestFit="1" customWidth="1"/>
    <col min="2" max="2" width="32" customWidth="1"/>
    <col min="3" max="3" width="11" customWidth="1"/>
    <col min="4" max="4" width="36.5703125" customWidth="1"/>
    <col min="5" max="5" width="4.28515625" customWidth="1"/>
    <col min="6" max="6" width="1.85546875" customWidth="1"/>
    <col min="7" max="7" width="2.140625" customWidth="1"/>
    <col min="8" max="8" width="4.28515625" customWidth="1"/>
    <col min="9" max="9" width="1.85546875" customWidth="1"/>
  </cols>
  <sheetData>
    <row r="1" spans="1:9" ht="30" customHeight="1" x14ac:dyDescent="0.25">
      <c r="A1" s="8" t="s">
        <v>505</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154</v>
      </c>
      <c r="B3" s="31"/>
      <c r="C3" s="31"/>
      <c r="D3" s="31"/>
      <c r="E3" s="31"/>
      <c r="F3" s="31"/>
      <c r="G3" s="31"/>
      <c r="H3" s="31"/>
      <c r="I3" s="31"/>
    </row>
    <row r="4" spans="1:9" x14ac:dyDescent="0.25">
      <c r="A4" s="32" t="s">
        <v>506</v>
      </c>
      <c r="B4" s="33"/>
      <c r="C4" s="33"/>
      <c r="D4" s="33"/>
      <c r="E4" s="33"/>
      <c r="F4" s="33"/>
      <c r="G4" s="33"/>
      <c r="H4" s="33"/>
      <c r="I4" s="33"/>
    </row>
    <row r="5" spans="1:9" ht="15.75" x14ac:dyDescent="0.25">
      <c r="A5" s="32"/>
      <c r="B5" s="11" t="s">
        <v>185</v>
      </c>
      <c r="C5" s="12"/>
      <c r="D5" s="11" t="s">
        <v>186</v>
      </c>
    </row>
    <row r="6" spans="1:9" ht="15.75" x14ac:dyDescent="0.25">
      <c r="A6" s="32"/>
      <c r="B6" s="13" t="s">
        <v>97</v>
      </c>
      <c r="C6" s="14"/>
      <c r="D6" s="13" t="s">
        <v>187</v>
      </c>
    </row>
    <row r="7" spans="1:9" ht="15.75" x14ac:dyDescent="0.25">
      <c r="A7" s="32"/>
      <c r="B7" s="11" t="s">
        <v>188</v>
      </c>
      <c r="C7" s="12"/>
      <c r="D7" s="11" t="s">
        <v>189</v>
      </c>
    </row>
    <row r="8" spans="1:9" ht="15.75" x14ac:dyDescent="0.25">
      <c r="A8" s="32"/>
      <c r="B8" s="13" t="s">
        <v>98</v>
      </c>
      <c r="C8" s="14"/>
      <c r="D8" s="13" t="s">
        <v>190</v>
      </c>
    </row>
    <row r="9" spans="1:9" ht="15.75" x14ac:dyDescent="0.25">
      <c r="A9" s="32"/>
      <c r="B9" s="70"/>
      <c r="C9" s="70"/>
      <c r="D9" s="70"/>
      <c r="E9" s="70"/>
      <c r="F9" s="70"/>
      <c r="G9" s="70"/>
      <c r="H9" s="70"/>
      <c r="I9" s="70"/>
    </row>
    <row r="10" spans="1:9" x14ac:dyDescent="0.25">
      <c r="A10" s="32"/>
      <c r="B10" s="36"/>
      <c r="C10" s="36"/>
      <c r="D10" s="36"/>
      <c r="E10" s="36"/>
      <c r="F10" s="36"/>
      <c r="G10" s="36"/>
      <c r="H10" s="36"/>
      <c r="I10" s="36"/>
    </row>
    <row r="11" spans="1:9" ht="25.5" customHeight="1" x14ac:dyDescent="0.25">
      <c r="A11" s="32" t="s">
        <v>507</v>
      </c>
      <c r="B11" s="33" t="s">
        <v>508</v>
      </c>
      <c r="C11" s="33"/>
      <c r="D11" s="33"/>
      <c r="E11" s="33"/>
      <c r="F11" s="33"/>
      <c r="G11" s="33"/>
      <c r="H11" s="33"/>
      <c r="I11" s="33"/>
    </row>
    <row r="12" spans="1:9" x14ac:dyDescent="0.25">
      <c r="A12" s="32"/>
      <c r="B12" s="33"/>
      <c r="C12" s="33"/>
      <c r="D12" s="33"/>
      <c r="E12" s="33"/>
      <c r="F12" s="33"/>
      <c r="G12" s="33"/>
      <c r="H12" s="33"/>
      <c r="I12" s="33"/>
    </row>
    <row r="13" spans="1:9" ht="16.5" thickBot="1" x14ac:dyDescent="0.3">
      <c r="A13" s="32"/>
      <c r="B13" s="15"/>
      <c r="C13" s="16"/>
      <c r="D13" s="27">
        <v>2014</v>
      </c>
      <c r="E13" s="27"/>
      <c r="F13" s="16"/>
      <c r="G13" s="27">
        <v>2013</v>
      </c>
      <c r="H13" s="27"/>
      <c r="I13" s="16"/>
    </row>
    <row r="14" spans="1:9" ht="15.75" x14ac:dyDescent="0.25">
      <c r="A14" s="32"/>
      <c r="B14" s="18" t="s">
        <v>207</v>
      </c>
      <c r="C14" s="12"/>
      <c r="D14" s="19" t="s">
        <v>208</v>
      </c>
      <c r="E14" s="20">
        <v>104</v>
      </c>
      <c r="F14" s="12"/>
      <c r="G14" s="19" t="s">
        <v>208</v>
      </c>
      <c r="H14" s="20">
        <v>127</v>
      </c>
      <c r="I14" s="12"/>
    </row>
    <row r="15" spans="1:9" ht="15.75" x14ac:dyDescent="0.25">
      <c r="A15" s="32"/>
      <c r="B15" s="21" t="s">
        <v>209</v>
      </c>
      <c r="C15" s="14"/>
      <c r="D15" s="28" t="s">
        <v>210</v>
      </c>
      <c r="E15" s="28"/>
      <c r="F15" s="10" t="s">
        <v>211</v>
      </c>
      <c r="G15" s="28" t="s">
        <v>212</v>
      </c>
      <c r="H15" s="28"/>
      <c r="I15" s="10" t="s">
        <v>211</v>
      </c>
    </row>
    <row r="16" spans="1:9" ht="16.5" thickBot="1" x14ac:dyDescent="0.3">
      <c r="A16" s="32"/>
      <c r="B16" s="18" t="s">
        <v>213</v>
      </c>
      <c r="C16" s="12"/>
      <c r="D16" s="29">
        <v>255</v>
      </c>
      <c r="E16" s="29"/>
      <c r="F16" s="12"/>
      <c r="G16" s="29">
        <v>236</v>
      </c>
      <c r="H16" s="29"/>
      <c r="I16" s="12"/>
    </row>
    <row r="17" spans="1:9" ht="16.5" thickBot="1" x14ac:dyDescent="0.3">
      <c r="A17" s="32"/>
      <c r="B17" s="21" t="s">
        <v>214</v>
      </c>
      <c r="C17" s="14"/>
      <c r="D17" s="25" t="s">
        <v>208</v>
      </c>
      <c r="E17" s="26">
        <v>109</v>
      </c>
      <c r="F17" s="14"/>
      <c r="G17" s="25" t="s">
        <v>208</v>
      </c>
      <c r="H17" s="26">
        <v>104</v>
      </c>
      <c r="I17" s="14"/>
    </row>
    <row r="18" spans="1:9" ht="16.5" thickTop="1" x14ac:dyDescent="0.25">
      <c r="A18" s="32"/>
      <c r="B18" s="70"/>
      <c r="C18" s="70"/>
      <c r="D18" s="70"/>
      <c r="E18" s="70"/>
      <c r="F18" s="70"/>
      <c r="G18" s="70"/>
      <c r="H18" s="70"/>
      <c r="I18" s="70"/>
    </row>
    <row r="19" spans="1:9" x14ac:dyDescent="0.25">
      <c r="A19" s="32"/>
      <c r="B19" s="36"/>
      <c r="C19" s="36"/>
      <c r="D19" s="36"/>
      <c r="E19" s="36"/>
      <c r="F19" s="36"/>
      <c r="G19" s="36"/>
      <c r="H19" s="36"/>
      <c r="I19" s="36"/>
    </row>
  </sheetData>
  <mergeCells count="19">
    <mergeCell ref="A11:A19"/>
    <mergeCell ref="B11:I11"/>
    <mergeCell ref="B12:I12"/>
    <mergeCell ref="B18:I18"/>
    <mergeCell ref="B19:I19"/>
    <mergeCell ref="A1:A2"/>
    <mergeCell ref="B1:I1"/>
    <mergeCell ref="B2:I2"/>
    <mergeCell ref="B3:I3"/>
    <mergeCell ref="A4:A10"/>
    <mergeCell ref="B4:I4"/>
    <mergeCell ref="B9:I9"/>
    <mergeCell ref="B10:I10"/>
    <mergeCell ref="D13:E13"/>
    <mergeCell ref="G13:H13"/>
    <mergeCell ref="D15:E15"/>
    <mergeCell ref="G15:H15"/>
    <mergeCell ref="D16:E16"/>
    <mergeCell ref="G16:H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22.42578125" bestFit="1" customWidth="1"/>
    <col min="2" max="2" width="23.7109375" bestFit="1" customWidth="1"/>
    <col min="4" max="4" width="2.85546875" customWidth="1"/>
    <col min="5" max="5" width="9.5703125" customWidth="1"/>
    <col min="7" max="7" width="3.42578125" customWidth="1"/>
    <col min="8" max="8" width="11.28515625" customWidth="1"/>
  </cols>
  <sheetData>
    <row r="1" spans="1:9" ht="15" customHeight="1" x14ac:dyDescent="0.25">
      <c r="A1" s="8" t="s">
        <v>509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179</v>
      </c>
      <c r="B3" s="31"/>
      <c r="C3" s="31"/>
      <c r="D3" s="31"/>
      <c r="E3" s="31"/>
      <c r="F3" s="31"/>
      <c r="G3" s="31"/>
      <c r="H3" s="31"/>
      <c r="I3" s="31"/>
    </row>
    <row r="4" spans="1:9" x14ac:dyDescent="0.25">
      <c r="A4" s="32" t="s">
        <v>510</v>
      </c>
      <c r="B4" s="33"/>
      <c r="C4" s="33"/>
      <c r="D4" s="33"/>
      <c r="E4" s="33"/>
      <c r="F4" s="33"/>
      <c r="G4" s="33"/>
      <c r="H4" s="33"/>
      <c r="I4" s="33"/>
    </row>
    <row r="5" spans="1:9" x14ac:dyDescent="0.25">
      <c r="A5" s="32"/>
      <c r="B5" s="33" t="s">
        <v>231</v>
      </c>
      <c r="C5" s="33"/>
      <c r="D5" s="33"/>
      <c r="E5" s="33"/>
      <c r="F5" s="33"/>
      <c r="G5" s="33"/>
      <c r="H5" s="33"/>
      <c r="I5" s="33"/>
    </row>
    <row r="6" spans="1:9" ht="16.5" thickBot="1" x14ac:dyDescent="0.3">
      <c r="A6" s="32"/>
      <c r="B6" s="15"/>
      <c r="C6" s="16"/>
      <c r="D6" s="27" t="s">
        <v>232</v>
      </c>
      <c r="E6" s="27"/>
      <c r="F6" s="16"/>
      <c r="G6" s="27" t="s">
        <v>233</v>
      </c>
      <c r="H6" s="27"/>
      <c r="I6" s="16"/>
    </row>
    <row r="7" spans="1:9" ht="15.75" x14ac:dyDescent="0.25">
      <c r="A7" s="32"/>
      <c r="B7" s="18" t="s">
        <v>234</v>
      </c>
      <c r="C7" s="12"/>
      <c r="D7" s="19" t="s">
        <v>208</v>
      </c>
      <c r="E7" s="20" t="s">
        <v>235</v>
      </c>
      <c r="F7" s="12"/>
      <c r="G7" s="19" t="s">
        <v>208</v>
      </c>
      <c r="H7" s="20" t="s">
        <v>236</v>
      </c>
      <c r="I7" s="12"/>
    </row>
    <row r="8" spans="1:9" ht="15.75" x14ac:dyDescent="0.25">
      <c r="A8" s="32"/>
      <c r="B8" s="21" t="s">
        <v>237</v>
      </c>
      <c r="C8" s="14"/>
      <c r="D8" s="28" t="s">
        <v>238</v>
      </c>
      <c r="E8" s="28"/>
      <c r="F8" s="14"/>
      <c r="G8" s="28" t="s">
        <v>239</v>
      </c>
      <c r="H8" s="28"/>
      <c r="I8" s="14"/>
    </row>
    <row r="9" spans="1:9" ht="16.5" thickBot="1" x14ac:dyDescent="0.3">
      <c r="A9" s="32"/>
      <c r="B9" s="18" t="s">
        <v>240</v>
      </c>
      <c r="C9" s="12"/>
      <c r="D9" s="29" t="s">
        <v>241</v>
      </c>
      <c r="E9" s="29"/>
      <c r="F9" s="12"/>
      <c r="G9" s="29" t="s">
        <v>242</v>
      </c>
      <c r="H9" s="29"/>
      <c r="I9" s="12"/>
    </row>
    <row r="10" spans="1:9" ht="16.5" thickBot="1" x14ac:dyDescent="0.3">
      <c r="A10" s="32"/>
      <c r="B10" s="21"/>
      <c r="C10" s="14"/>
      <c r="D10" s="25" t="s">
        <v>208</v>
      </c>
      <c r="E10" s="26" t="s">
        <v>243</v>
      </c>
      <c r="F10" s="14"/>
      <c r="G10" s="25" t="s">
        <v>208</v>
      </c>
      <c r="H10" s="26" t="s">
        <v>244</v>
      </c>
      <c r="I10" s="14"/>
    </row>
    <row r="11" spans="1:9" ht="16.5" thickTop="1" x14ac:dyDescent="0.25">
      <c r="A11" s="32"/>
      <c r="B11" s="70"/>
      <c r="C11" s="70"/>
      <c r="D11" s="70"/>
      <c r="E11" s="70"/>
      <c r="F11" s="70"/>
      <c r="G11" s="70"/>
      <c r="H11" s="70"/>
      <c r="I11" s="70"/>
    </row>
    <row r="12" spans="1:9" x14ac:dyDescent="0.25">
      <c r="A12" s="32"/>
      <c r="B12" s="36"/>
      <c r="C12" s="36"/>
      <c r="D12" s="36"/>
      <c r="E12" s="36"/>
      <c r="F12" s="36"/>
      <c r="G12" s="36"/>
      <c r="H12" s="36"/>
      <c r="I12" s="36"/>
    </row>
  </sheetData>
  <mergeCells count="15">
    <mergeCell ref="A1:A2"/>
    <mergeCell ref="B1:I1"/>
    <mergeCell ref="B2:I2"/>
    <mergeCell ref="B3:I3"/>
    <mergeCell ref="A4:A12"/>
    <mergeCell ref="B4:I4"/>
    <mergeCell ref="B5:I5"/>
    <mergeCell ref="B11:I11"/>
    <mergeCell ref="B12:I12"/>
    <mergeCell ref="D6:E6"/>
    <mergeCell ref="G6:H6"/>
    <mergeCell ref="D8:E8"/>
    <mergeCell ref="G8:H8"/>
    <mergeCell ref="D9:E9"/>
    <mergeCell ref="G9:H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showGridLines="0" workbookViewId="0"/>
  </sheetViews>
  <sheetFormatPr defaultRowHeight="15" x14ac:dyDescent="0.25"/>
  <cols>
    <col min="1" max="1" width="36.5703125" bestFit="1" customWidth="1"/>
    <col min="2" max="2" width="25.140625" bestFit="1" customWidth="1"/>
    <col min="4" max="4" width="2.140625" customWidth="1"/>
    <col min="5" max="5" width="4.85546875" customWidth="1"/>
    <col min="7" max="7" width="3.28515625" customWidth="1"/>
    <col min="8" max="8" width="7.140625" customWidth="1"/>
    <col min="10" max="10" width="2.140625" customWidth="1"/>
    <col min="11" max="11" width="4.85546875" customWidth="1"/>
    <col min="13" max="13" width="3.28515625" customWidth="1"/>
    <col min="14" max="14" width="7.140625" customWidth="1"/>
  </cols>
  <sheetData>
    <row r="1" spans="1:15" ht="15" customHeight="1" x14ac:dyDescent="0.25">
      <c r="A1" s="8" t="s">
        <v>511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247</v>
      </c>
      <c r="B3" s="31"/>
      <c r="C3" s="31"/>
      <c r="D3" s="31"/>
      <c r="E3" s="31"/>
      <c r="F3" s="31"/>
      <c r="G3" s="31"/>
      <c r="H3" s="31"/>
      <c r="I3" s="31"/>
      <c r="J3" s="31"/>
      <c r="K3" s="31"/>
      <c r="L3" s="31"/>
      <c r="M3" s="31"/>
      <c r="N3" s="31"/>
      <c r="O3" s="31"/>
    </row>
    <row r="4" spans="1:15" x14ac:dyDescent="0.25">
      <c r="A4" s="32" t="s">
        <v>512</v>
      </c>
      <c r="B4" s="33"/>
      <c r="C4" s="33"/>
      <c r="D4" s="33"/>
      <c r="E4" s="33"/>
      <c r="F4" s="33"/>
      <c r="G4" s="33"/>
      <c r="H4" s="33"/>
      <c r="I4" s="33"/>
      <c r="J4" s="33"/>
      <c r="K4" s="33"/>
      <c r="L4" s="33"/>
      <c r="M4" s="33"/>
      <c r="N4" s="33"/>
      <c r="O4" s="33"/>
    </row>
    <row r="5" spans="1:15" x14ac:dyDescent="0.25">
      <c r="A5" s="32"/>
      <c r="B5" s="33" t="s">
        <v>252</v>
      </c>
      <c r="C5" s="33"/>
      <c r="D5" s="33"/>
      <c r="E5" s="33"/>
      <c r="F5" s="33"/>
      <c r="G5" s="33"/>
      <c r="H5" s="33"/>
      <c r="I5" s="33"/>
      <c r="J5" s="33"/>
      <c r="K5" s="33"/>
      <c r="L5" s="33"/>
      <c r="M5" s="33"/>
      <c r="N5" s="33"/>
      <c r="O5" s="33"/>
    </row>
    <row r="6" spans="1:15" ht="16.5" thickBot="1" x14ac:dyDescent="0.3">
      <c r="A6" s="32"/>
      <c r="B6" s="15"/>
      <c r="C6" s="16"/>
      <c r="D6" s="27" t="s">
        <v>232</v>
      </c>
      <c r="E6" s="27"/>
      <c r="F6" s="27"/>
      <c r="G6" s="27"/>
      <c r="H6" s="27"/>
      <c r="I6" s="16"/>
      <c r="J6" s="27" t="s">
        <v>233</v>
      </c>
      <c r="K6" s="27"/>
      <c r="L6" s="27"/>
      <c r="M6" s="27"/>
      <c r="N6" s="27"/>
      <c r="O6" s="16"/>
    </row>
    <row r="7" spans="1:15" ht="15.75" x14ac:dyDescent="0.25">
      <c r="A7" s="32"/>
      <c r="B7" s="15"/>
      <c r="C7" s="16"/>
      <c r="D7" s="40" t="s">
        <v>253</v>
      </c>
      <c r="E7" s="40"/>
      <c r="F7" s="37"/>
      <c r="G7" s="41"/>
      <c r="H7" s="41"/>
      <c r="I7" s="16"/>
      <c r="J7" s="40" t="s">
        <v>253</v>
      </c>
      <c r="K7" s="40"/>
      <c r="L7" s="37"/>
      <c r="M7" s="41"/>
      <c r="N7" s="41"/>
      <c r="O7" s="16"/>
    </row>
    <row r="8" spans="1:15" ht="15.75" x14ac:dyDescent="0.25">
      <c r="A8" s="32"/>
      <c r="B8" s="15"/>
      <c r="C8" s="16"/>
      <c r="D8" s="42" t="s">
        <v>254</v>
      </c>
      <c r="E8" s="42"/>
      <c r="F8" s="16"/>
      <c r="G8" s="42" t="s">
        <v>255</v>
      </c>
      <c r="H8" s="42"/>
      <c r="I8" s="16"/>
      <c r="J8" s="42" t="s">
        <v>254</v>
      </c>
      <c r="K8" s="42"/>
      <c r="L8" s="16"/>
      <c r="M8" s="42" t="s">
        <v>255</v>
      </c>
      <c r="N8" s="42"/>
      <c r="O8" s="16"/>
    </row>
    <row r="9" spans="1:15" ht="16.5" thickBot="1" x14ac:dyDescent="0.3">
      <c r="A9" s="32"/>
      <c r="B9" s="15"/>
      <c r="C9" s="16"/>
      <c r="D9" s="27" t="s">
        <v>256</v>
      </c>
      <c r="E9" s="27"/>
      <c r="F9" s="16"/>
      <c r="G9" s="27" t="s">
        <v>257</v>
      </c>
      <c r="H9" s="27"/>
      <c r="I9" s="16"/>
      <c r="J9" s="27" t="s">
        <v>256</v>
      </c>
      <c r="K9" s="27"/>
      <c r="L9" s="16"/>
      <c r="M9" s="27" t="s">
        <v>257</v>
      </c>
      <c r="N9" s="27"/>
      <c r="O9" s="16"/>
    </row>
    <row r="10" spans="1:15" ht="15.75" x14ac:dyDescent="0.25">
      <c r="A10" s="32"/>
      <c r="B10" s="18" t="s">
        <v>258</v>
      </c>
      <c r="C10" s="12"/>
      <c r="D10" s="43"/>
      <c r="E10" s="43"/>
      <c r="F10" s="12"/>
      <c r="G10" s="43"/>
      <c r="H10" s="43"/>
      <c r="I10" s="12"/>
      <c r="J10" s="43"/>
      <c r="K10" s="43"/>
      <c r="L10" s="12"/>
      <c r="M10" s="43"/>
      <c r="N10" s="43"/>
      <c r="O10" s="12"/>
    </row>
    <row r="11" spans="1:15" ht="15.75" x14ac:dyDescent="0.25">
      <c r="A11" s="32"/>
      <c r="B11" s="38" t="s">
        <v>259</v>
      </c>
      <c r="C11" s="14"/>
      <c r="D11" s="10" t="s">
        <v>208</v>
      </c>
      <c r="E11" s="22" t="s">
        <v>260</v>
      </c>
      <c r="F11" s="14"/>
      <c r="G11" s="10" t="s">
        <v>208</v>
      </c>
      <c r="H11" s="22" t="s">
        <v>261</v>
      </c>
      <c r="I11" s="14"/>
      <c r="J11" s="10" t="s">
        <v>208</v>
      </c>
      <c r="K11" s="22" t="s">
        <v>260</v>
      </c>
      <c r="L11" s="14"/>
      <c r="M11" s="10" t="s">
        <v>208</v>
      </c>
      <c r="N11" s="22" t="s">
        <v>262</v>
      </c>
      <c r="O11" s="14"/>
    </row>
    <row r="12" spans="1:15" ht="16.5" thickBot="1" x14ac:dyDescent="0.3">
      <c r="A12" s="32"/>
      <c r="B12" s="39" t="s">
        <v>263</v>
      </c>
      <c r="C12" s="12"/>
      <c r="D12" s="29" t="s">
        <v>264</v>
      </c>
      <c r="E12" s="29"/>
      <c r="F12" s="12"/>
      <c r="G12" s="29" t="s">
        <v>265</v>
      </c>
      <c r="H12" s="29"/>
      <c r="I12" s="12"/>
      <c r="J12" s="29" t="s">
        <v>264</v>
      </c>
      <c r="K12" s="29"/>
      <c r="L12" s="12"/>
      <c r="M12" s="29" t="s">
        <v>266</v>
      </c>
      <c r="N12" s="29"/>
      <c r="O12" s="12"/>
    </row>
    <row r="13" spans="1:15" ht="16.5" thickBot="1" x14ac:dyDescent="0.3">
      <c r="A13" s="32"/>
      <c r="B13" s="21"/>
      <c r="C13" s="14"/>
      <c r="D13" s="25" t="s">
        <v>208</v>
      </c>
      <c r="E13" s="26" t="s">
        <v>267</v>
      </c>
      <c r="F13" s="14"/>
      <c r="G13" s="25" t="s">
        <v>208</v>
      </c>
      <c r="H13" s="26" t="s">
        <v>268</v>
      </c>
      <c r="I13" s="14"/>
      <c r="J13" s="25" t="s">
        <v>208</v>
      </c>
      <c r="K13" s="26" t="s">
        <v>267</v>
      </c>
      <c r="L13" s="14"/>
      <c r="M13" s="25" t="s">
        <v>208</v>
      </c>
      <c r="N13" s="26" t="s">
        <v>269</v>
      </c>
      <c r="O13" s="14"/>
    </row>
    <row r="14" spans="1:15" ht="16.5" thickTop="1" x14ac:dyDescent="0.25">
      <c r="A14" s="32"/>
      <c r="B14" s="70"/>
      <c r="C14" s="70"/>
      <c r="D14" s="70"/>
      <c r="E14" s="70"/>
      <c r="F14" s="70"/>
      <c r="G14" s="70"/>
      <c r="H14" s="70"/>
      <c r="I14" s="70"/>
      <c r="J14" s="70"/>
      <c r="K14" s="70"/>
      <c r="L14" s="70"/>
      <c r="M14" s="70"/>
      <c r="N14" s="70"/>
      <c r="O14" s="70"/>
    </row>
    <row r="15" spans="1:15" x14ac:dyDescent="0.25">
      <c r="A15" s="32"/>
      <c r="B15" s="36"/>
      <c r="C15" s="36"/>
      <c r="D15" s="36"/>
      <c r="E15" s="36"/>
      <c r="F15" s="36"/>
      <c r="G15" s="36"/>
      <c r="H15" s="36"/>
      <c r="I15" s="36"/>
      <c r="J15" s="36"/>
      <c r="K15" s="36"/>
      <c r="L15" s="36"/>
      <c r="M15" s="36"/>
      <c r="N15" s="36"/>
      <c r="O15" s="36"/>
    </row>
  </sheetData>
  <mergeCells count="31">
    <mergeCell ref="A1:A2"/>
    <mergeCell ref="B1:O1"/>
    <mergeCell ref="B2:O2"/>
    <mergeCell ref="B3:O3"/>
    <mergeCell ref="A4:A15"/>
    <mergeCell ref="B4:O4"/>
    <mergeCell ref="B5:O5"/>
    <mergeCell ref="B14:O14"/>
    <mergeCell ref="B15:O15"/>
    <mergeCell ref="D10:E10"/>
    <mergeCell ref="G10:H10"/>
    <mergeCell ref="J10:K10"/>
    <mergeCell ref="M10:N10"/>
    <mergeCell ref="D12:E12"/>
    <mergeCell ref="G12:H12"/>
    <mergeCell ref="J12:K12"/>
    <mergeCell ref="M12:N12"/>
    <mergeCell ref="D8:E8"/>
    <mergeCell ref="G8:H8"/>
    <mergeCell ref="J8:K8"/>
    <mergeCell ref="M8:N8"/>
    <mergeCell ref="D9:E9"/>
    <mergeCell ref="G9:H9"/>
    <mergeCell ref="J9:K9"/>
    <mergeCell ref="M9:N9"/>
    <mergeCell ref="D6:H6"/>
    <mergeCell ref="J6:N6"/>
    <mergeCell ref="D7:E7"/>
    <mergeCell ref="G7:H7"/>
    <mergeCell ref="J7:K7"/>
    <mergeCell ref="M7:N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30.7109375" customWidth="1"/>
    <col min="3" max="3" width="15.140625" customWidth="1"/>
    <col min="4" max="4" width="4.85546875" customWidth="1"/>
    <col min="5" max="5" width="7.5703125" customWidth="1"/>
    <col min="6" max="6" width="15.140625" customWidth="1"/>
    <col min="7" max="7" width="3.7109375" customWidth="1"/>
    <col min="8" max="8" width="11" customWidth="1"/>
    <col min="9" max="9" width="15.140625" customWidth="1"/>
  </cols>
  <sheetData>
    <row r="1" spans="1:9" ht="15" customHeight="1" x14ac:dyDescent="0.25">
      <c r="A1" s="8" t="s">
        <v>513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271</v>
      </c>
      <c r="B3" s="31"/>
      <c r="C3" s="31"/>
      <c r="D3" s="31"/>
      <c r="E3" s="31"/>
      <c r="F3" s="31"/>
      <c r="G3" s="31"/>
      <c r="H3" s="31"/>
      <c r="I3" s="31"/>
    </row>
    <row r="4" spans="1:9" x14ac:dyDescent="0.25">
      <c r="A4" s="32" t="s">
        <v>514</v>
      </c>
      <c r="B4" s="33"/>
      <c r="C4" s="33"/>
      <c r="D4" s="33"/>
      <c r="E4" s="33"/>
      <c r="F4" s="33"/>
      <c r="G4" s="33"/>
      <c r="H4" s="33"/>
      <c r="I4" s="33"/>
    </row>
    <row r="5" spans="1:9" x14ac:dyDescent="0.25">
      <c r="A5" s="32"/>
      <c r="B5" s="33" t="s">
        <v>273</v>
      </c>
      <c r="C5" s="33"/>
      <c r="D5" s="33"/>
      <c r="E5" s="33"/>
      <c r="F5" s="33"/>
      <c r="G5" s="33"/>
      <c r="H5" s="33"/>
      <c r="I5" s="33"/>
    </row>
    <row r="6" spans="1:9" x14ac:dyDescent="0.25">
      <c r="A6" s="32"/>
      <c r="B6" s="33"/>
      <c r="C6" s="33"/>
      <c r="D6" s="33"/>
      <c r="E6" s="33"/>
      <c r="F6" s="33"/>
      <c r="G6" s="33"/>
      <c r="H6" s="33"/>
      <c r="I6" s="33"/>
    </row>
    <row r="7" spans="1:9" ht="16.5" thickBot="1" x14ac:dyDescent="0.3">
      <c r="A7" s="32"/>
      <c r="B7" s="15"/>
      <c r="C7" s="16"/>
      <c r="D7" s="27" t="s">
        <v>232</v>
      </c>
      <c r="E7" s="27"/>
      <c r="F7" s="16"/>
      <c r="G7" s="27" t="s">
        <v>233</v>
      </c>
      <c r="H7" s="27"/>
      <c r="I7" s="16"/>
    </row>
    <row r="8" spans="1:9" ht="15.75" x14ac:dyDescent="0.25">
      <c r="A8" s="32"/>
      <c r="B8" s="44" t="s">
        <v>274</v>
      </c>
      <c r="C8" s="12"/>
      <c r="D8" s="19" t="s">
        <v>208</v>
      </c>
      <c r="E8" s="45" t="s">
        <v>275</v>
      </c>
      <c r="F8" s="12"/>
      <c r="G8" s="19" t="s">
        <v>208</v>
      </c>
      <c r="H8" s="20" t="s">
        <v>276</v>
      </c>
      <c r="I8" s="12"/>
    </row>
    <row r="9" spans="1:9" ht="16.5" thickBot="1" x14ac:dyDescent="0.3">
      <c r="A9" s="32"/>
      <c r="B9" s="46" t="s">
        <v>277</v>
      </c>
      <c r="C9" s="14"/>
      <c r="D9" s="51" t="s">
        <v>275</v>
      </c>
      <c r="E9" s="51"/>
      <c r="F9" s="14"/>
      <c r="G9" s="51" t="s">
        <v>275</v>
      </c>
      <c r="H9" s="51"/>
      <c r="I9" s="14"/>
    </row>
    <row r="10" spans="1:9" ht="16.5" thickBot="1" x14ac:dyDescent="0.3">
      <c r="A10" s="32"/>
      <c r="B10" s="44" t="s">
        <v>278</v>
      </c>
      <c r="C10" s="12"/>
      <c r="D10" s="48" t="s">
        <v>208</v>
      </c>
      <c r="E10" s="49" t="s">
        <v>275</v>
      </c>
      <c r="F10" s="12"/>
      <c r="G10" s="48" t="s">
        <v>208</v>
      </c>
      <c r="H10" s="50" t="s">
        <v>276</v>
      </c>
      <c r="I10" s="12"/>
    </row>
    <row r="11" spans="1:9" ht="16.5" thickTop="1" x14ac:dyDescent="0.25">
      <c r="A11" s="32"/>
      <c r="B11" s="70"/>
      <c r="C11" s="70"/>
      <c r="D11" s="70"/>
      <c r="E11" s="70"/>
      <c r="F11" s="70"/>
      <c r="G11" s="70"/>
      <c r="H11" s="70"/>
      <c r="I11" s="70"/>
    </row>
    <row r="12" spans="1:9" x14ac:dyDescent="0.25">
      <c r="A12" s="32"/>
      <c r="B12" s="36"/>
      <c r="C12" s="36"/>
      <c r="D12" s="36"/>
      <c r="E12" s="36"/>
      <c r="F12" s="36"/>
      <c r="G12" s="36"/>
      <c r="H12" s="36"/>
      <c r="I12" s="36"/>
    </row>
  </sheetData>
  <mergeCells count="14">
    <mergeCell ref="B5:I5"/>
    <mergeCell ref="B6:I6"/>
    <mergeCell ref="B11:I11"/>
    <mergeCell ref="B12:I12"/>
    <mergeCell ref="D7:E7"/>
    <mergeCell ref="G7:H7"/>
    <mergeCell ref="D9:E9"/>
    <mergeCell ref="G9:H9"/>
    <mergeCell ref="A1:A2"/>
    <mergeCell ref="B1:I1"/>
    <mergeCell ref="B2:I2"/>
    <mergeCell ref="B3:I3"/>
    <mergeCell ref="A4:A12"/>
    <mergeCell ref="B4:I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workbookViewId="0"/>
  </sheetViews>
  <sheetFormatPr defaultRowHeight="15" x14ac:dyDescent="0.25"/>
  <cols>
    <col min="1" max="2" width="36.5703125" bestFit="1" customWidth="1"/>
    <col min="3" max="3" width="11.28515625" customWidth="1"/>
    <col min="4" max="4" width="9.28515625" customWidth="1"/>
    <col min="5" max="5" width="6" customWidth="1"/>
    <col min="6" max="6" width="5.5703125" customWidth="1"/>
    <col min="7" max="7" width="6.7109375" customWidth="1"/>
    <col min="8" max="8" width="4.140625" customWidth="1"/>
    <col min="9" max="9" width="2" customWidth="1"/>
    <col min="10" max="10" width="5" customWidth="1"/>
    <col min="11" max="11" width="1.7109375" customWidth="1"/>
  </cols>
  <sheetData>
    <row r="1" spans="1:11" ht="15" customHeight="1" x14ac:dyDescent="0.25">
      <c r="A1" s="8" t="s">
        <v>515</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215</v>
      </c>
      <c r="B3" s="31"/>
      <c r="C3" s="31"/>
      <c r="D3" s="31"/>
      <c r="E3" s="31"/>
      <c r="F3" s="31"/>
      <c r="G3" s="31"/>
      <c r="H3" s="31"/>
      <c r="I3" s="31"/>
      <c r="J3" s="31"/>
      <c r="K3" s="31"/>
    </row>
    <row r="4" spans="1:11" x14ac:dyDescent="0.25">
      <c r="A4" s="32" t="s">
        <v>516</v>
      </c>
      <c r="B4" s="33"/>
      <c r="C4" s="33"/>
      <c r="D4" s="33"/>
      <c r="E4" s="33"/>
      <c r="F4" s="33"/>
      <c r="G4" s="33"/>
      <c r="H4" s="33"/>
      <c r="I4" s="33"/>
      <c r="J4" s="33"/>
      <c r="K4" s="33"/>
    </row>
    <row r="5" spans="1:11" x14ac:dyDescent="0.25">
      <c r="A5" s="32"/>
      <c r="B5" s="33" t="s">
        <v>320</v>
      </c>
      <c r="C5" s="33"/>
      <c r="D5" s="33"/>
      <c r="E5" s="33"/>
      <c r="F5" s="33"/>
      <c r="G5" s="33"/>
      <c r="H5" s="33"/>
      <c r="I5" s="33"/>
      <c r="J5" s="33"/>
      <c r="K5" s="33"/>
    </row>
    <row r="6" spans="1:11" x14ac:dyDescent="0.25">
      <c r="A6" s="32"/>
      <c r="B6" s="33"/>
      <c r="C6" s="33"/>
      <c r="D6" s="33"/>
      <c r="E6" s="33"/>
      <c r="F6" s="33"/>
      <c r="G6" s="33"/>
      <c r="H6" s="33"/>
      <c r="I6" s="33"/>
      <c r="J6" s="33"/>
      <c r="K6" s="33"/>
    </row>
    <row r="7" spans="1:11" ht="16.5" thickBot="1" x14ac:dyDescent="0.3">
      <c r="A7" s="32"/>
      <c r="B7" s="15"/>
      <c r="C7" s="16"/>
      <c r="D7" s="16"/>
      <c r="E7" s="16"/>
      <c r="F7" s="27">
        <v>2014</v>
      </c>
      <c r="G7" s="27"/>
      <c r="H7" s="16"/>
      <c r="I7" s="27">
        <v>2013</v>
      </c>
      <c r="J7" s="27"/>
      <c r="K7" s="16"/>
    </row>
    <row r="8" spans="1:11" ht="15.75" x14ac:dyDescent="0.25">
      <c r="A8" s="32"/>
      <c r="B8" s="18" t="s">
        <v>321</v>
      </c>
      <c r="C8" s="12"/>
      <c r="D8" s="56" t="s">
        <v>322</v>
      </c>
      <c r="E8" s="12"/>
      <c r="F8" s="19" t="s">
        <v>208</v>
      </c>
      <c r="G8" s="20" t="s">
        <v>323</v>
      </c>
      <c r="H8" s="56" t="s">
        <v>211</v>
      </c>
      <c r="I8" s="19" t="s">
        <v>208</v>
      </c>
      <c r="J8" s="20" t="s">
        <v>324</v>
      </c>
      <c r="K8" s="56" t="s">
        <v>211</v>
      </c>
    </row>
    <row r="9" spans="1:11" ht="15.75" x14ac:dyDescent="0.25">
      <c r="A9" s="32"/>
      <c r="B9" s="21"/>
      <c r="C9" s="14"/>
      <c r="D9" s="10" t="s">
        <v>325</v>
      </c>
      <c r="E9" s="14"/>
      <c r="F9" s="28" t="s">
        <v>326</v>
      </c>
      <c r="G9" s="28"/>
      <c r="H9" s="10" t="s">
        <v>211</v>
      </c>
      <c r="I9" s="28" t="s">
        <v>327</v>
      </c>
      <c r="J9" s="28"/>
      <c r="K9" s="10" t="s">
        <v>211</v>
      </c>
    </row>
    <row r="10" spans="1:11" ht="15.75" x14ac:dyDescent="0.25">
      <c r="A10" s="32"/>
      <c r="B10" s="18" t="s">
        <v>328</v>
      </c>
      <c r="C10" s="12"/>
      <c r="D10" s="56" t="s">
        <v>322</v>
      </c>
      <c r="E10" s="12"/>
      <c r="F10" s="57">
        <v>5</v>
      </c>
      <c r="G10" s="57"/>
      <c r="H10" s="12"/>
      <c r="I10" s="57">
        <v>75</v>
      </c>
      <c r="J10" s="57"/>
      <c r="K10" s="12"/>
    </row>
    <row r="11" spans="1:11" ht="16.5" thickBot="1" x14ac:dyDescent="0.3">
      <c r="A11" s="32"/>
      <c r="B11" s="21"/>
      <c r="C11" s="14"/>
      <c r="D11" s="10" t="s">
        <v>325</v>
      </c>
      <c r="E11" s="14"/>
      <c r="F11" s="58" t="s">
        <v>329</v>
      </c>
      <c r="G11" s="58"/>
      <c r="H11" s="10" t="s">
        <v>211</v>
      </c>
      <c r="I11" s="58" t="s">
        <v>330</v>
      </c>
      <c r="J11" s="58"/>
      <c r="K11" s="10" t="s">
        <v>211</v>
      </c>
    </row>
    <row r="12" spans="1:11" ht="16.5" thickBot="1" x14ac:dyDescent="0.3">
      <c r="A12" s="32"/>
      <c r="B12" s="18"/>
      <c r="C12" s="12"/>
      <c r="D12" s="12"/>
      <c r="E12" s="12"/>
      <c r="F12" s="48" t="s">
        <v>208</v>
      </c>
      <c r="G12" s="50" t="s">
        <v>331</v>
      </c>
      <c r="H12" s="56" t="s">
        <v>211</v>
      </c>
      <c r="I12" s="48" t="s">
        <v>208</v>
      </c>
      <c r="J12" s="50" t="s">
        <v>332</v>
      </c>
      <c r="K12" s="56" t="s">
        <v>211</v>
      </c>
    </row>
    <row r="13" spans="1:11" ht="16.5" thickTop="1" x14ac:dyDescent="0.25">
      <c r="A13" s="32"/>
      <c r="B13" s="70"/>
      <c r="C13" s="70"/>
      <c r="D13" s="70"/>
      <c r="E13" s="70"/>
      <c r="F13" s="70"/>
      <c r="G13" s="70"/>
      <c r="H13" s="70"/>
      <c r="I13" s="70"/>
      <c r="J13" s="70"/>
      <c r="K13" s="70"/>
    </row>
    <row r="14" spans="1:11" x14ac:dyDescent="0.25">
      <c r="A14" s="32"/>
      <c r="B14" s="36"/>
      <c r="C14" s="36"/>
      <c r="D14" s="36"/>
      <c r="E14" s="36"/>
      <c r="F14" s="36"/>
      <c r="G14" s="36"/>
      <c r="H14" s="36"/>
      <c r="I14" s="36"/>
      <c r="J14" s="36"/>
      <c r="K14" s="36"/>
    </row>
    <row r="15" spans="1:11" x14ac:dyDescent="0.25">
      <c r="A15" s="32" t="s">
        <v>517</v>
      </c>
      <c r="B15" s="33"/>
      <c r="C15" s="33"/>
      <c r="D15" s="33"/>
      <c r="E15" s="33"/>
      <c r="F15" s="33"/>
      <c r="G15" s="33"/>
      <c r="H15" s="33"/>
      <c r="I15" s="33"/>
      <c r="J15" s="33"/>
      <c r="K15" s="33"/>
    </row>
    <row r="16" spans="1:11" ht="16.5" thickBot="1" x14ac:dyDescent="0.3">
      <c r="A16" s="32"/>
      <c r="B16" s="15"/>
      <c r="C16" s="16"/>
      <c r="D16" s="17">
        <v>2014</v>
      </c>
      <c r="E16" s="16"/>
      <c r="F16" s="17">
        <v>2013</v>
      </c>
      <c r="G16" s="16"/>
    </row>
    <row r="17" spans="1:11" ht="15.75" x14ac:dyDescent="0.25">
      <c r="A17" s="32"/>
      <c r="B17" s="18" t="s">
        <v>334</v>
      </c>
      <c r="C17" s="12"/>
      <c r="D17" s="20" t="s">
        <v>335</v>
      </c>
      <c r="E17" s="56" t="s">
        <v>336</v>
      </c>
      <c r="F17" s="20" t="s">
        <v>335</v>
      </c>
      <c r="G17" s="56" t="s">
        <v>336</v>
      </c>
    </row>
    <row r="18" spans="1:11" ht="15.75" x14ac:dyDescent="0.25">
      <c r="A18" s="32"/>
      <c r="B18" s="21" t="s">
        <v>337</v>
      </c>
      <c r="C18" s="14"/>
      <c r="D18" s="22" t="s">
        <v>338</v>
      </c>
      <c r="E18" s="10" t="s">
        <v>211</v>
      </c>
      <c r="F18" s="22" t="s">
        <v>339</v>
      </c>
      <c r="G18" s="10" t="s">
        <v>211</v>
      </c>
    </row>
    <row r="19" spans="1:11" ht="15.75" x14ac:dyDescent="0.25">
      <c r="A19" s="32"/>
      <c r="B19" s="18" t="s">
        <v>340</v>
      </c>
      <c r="C19" s="12"/>
      <c r="D19" s="59">
        <v>0.4</v>
      </c>
      <c r="E19" s="12"/>
      <c r="F19" s="23">
        <v>2.4</v>
      </c>
      <c r="G19" s="12"/>
    </row>
    <row r="20" spans="1:11" ht="15.75" x14ac:dyDescent="0.25">
      <c r="A20" s="32"/>
      <c r="B20" s="21" t="s">
        <v>341</v>
      </c>
      <c r="C20" s="14"/>
      <c r="D20" s="47" t="s">
        <v>342</v>
      </c>
      <c r="E20" s="10" t="s">
        <v>211</v>
      </c>
      <c r="F20" s="22">
        <v>3.9</v>
      </c>
      <c r="G20" s="14"/>
    </row>
    <row r="21" spans="1:11" ht="15.75" x14ac:dyDescent="0.25">
      <c r="A21" s="32"/>
      <c r="B21" s="18" t="s">
        <v>343</v>
      </c>
      <c r="C21" s="12"/>
      <c r="D21" s="23" t="s">
        <v>344</v>
      </c>
      <c r="E21" s="56" t="s">
        <v>211</v>
      </c>
      <c r="F21" s="23" t="s">
        <v>345</v>
      </c>
      <c r="G21" s="56" t="s">
        <v>211</v>
      </c>
    </row>
    <row r="22" spans="1:11" ht="15.75" x14ac:dyDescent="0.25">
      <c r="A22" s="32"/>
      <c r="B22" s="21" t="s">
        <v>346</v>
      </c>
      <c r="C22" s="14"/>
      <c r="D22" s="47" t="s">
        <v>275</v>
      </c>
      <c r="E22" s="14"/>
      <c r="F22" s="22" t="s">
        <v>347</v>
      </c>
      <c r="G22" s="10" t="s">
        <v>211</v>
      </c>
    </row>
    <row r="23" spans="1:11" ht="16.5" thickBot="1" x14ac:dyDescent="0.3">
      <c r="A23" s="32"/>
      <c r="B23" s="18" t="s">
        <v>348</v>
      </c>
      <c r="C23" s="12"/>
      <c r="D23" s="60">
        <v>0.1</v>
      </c>
      <c r="E23" s="12"/>
      <c r="F23" s="24">
        <v>2.2999999999999998</v>
      </c>
      <c r="G23" s="12"/>
    </row>
    <row r="24" spans="1:11" ht="16.5" thickBot="1" x14ac:dyDescent="0.3">
      <c r="A24" s="32"/>
      <c r="B24" s="21"/>
      <c r="C24" s="14"/>
      <c r="D24" s="26" t="s">
        <v>349</v>
      </c>
      <c r="E24" s="10" t="s">
        <v>336</v>
      </c>
      <c r="F24" s="26" t="s">
        <v>350</v>
      </c>
      <c r="G24" s="10" t="s">
        <v>336</v>
      </c>
    </row>
    <row r="25" spans="1:11" ht="16.5" thickTop="1" x14ac:dyDescent="0.25">
      <c r="A25" s="32"/>
      <c r="B25" s="70"/>
      <c r="C25" s="70"/>
      <c r="D25" s="70"/>
      <c r="E25" s="70"/>
      <c r="F25" s="70"/>
      <c r="G25" s="70"/>
      <c r="H25" s="70"/>
      <c r="I25" s="70"/>
      <c r="J25" s="70"/>
      <c r="K25" s="70"/>
    </row>
    <row r="26" spans="1:11" x14ac:dyDescent="0.25">
      <c r="A26" s="32"/>
      <c r="B26" s="36"/>
      <c r="C26" s="36"/>
      <c r="D26" s="36"/>
      <c r="E26" s="36"/>
      <c r="F26" s="36"/>
      <c r="G26" s="36"/>
      <c r="H26" s="36"/>
      <c r="I26" s="36"/>
      <c r="J26" s="36"/>
      <c r="K26" s="36"/>
    </row>
    <row r="27" spans="1:11" x14ac:dyDescent="0.25">
      <c r="A27" s="32" t="s">
        <v>518</v>
      </c>
      <c r="B27" s="33" t="s">
        <v>519</v>
      </c>
      <c r="C27" s="33"/>
      <c r="D27" s="33"/>
      <c r="E27" s="33"/>
      <c r="F27" s="33"/>
      <c r="G27" s="33"/>
      <c r="H27" s="33"/>
      <c r="I27" s="33"/>
      <c r="J27" s="33"/>
      <c r="K27" s="33"/>
    </row>
    <row r="28" spans="1:11" x14ac:dyDescent="0.25">
      <c r="A28" s="32"/>
      <c r="B28" s="33"/>
      <c r="C28" s="33"/>
      <c r="D28" s="33"/>
      <c r="E28" s="33"/>
      <c r="F28" s="33"/>
      <c r="G28" s="33"/>
      <c r="H28" s="33"/>
      <c r="I28" s="33"/>
      <c r="J28" s="33"/>
      <c r="K28" s="33"/>
    </row>
    <row r="29" spans="1:11" ht="16.5" thickBot="1" x14ac:dyDescent="0.3">
      <c r="A29" s="32"/>
      <c r="B29" s="15"/>
      <c r="C29" s="16"/>
      <c r="D29" s="27">
        <v>2014</v>
      </c>
      <c r="E29" s="27"/>
      <c r="F29" s="16"/>
      <c r="G29" s="27">
        <v>2013</v>
      </c>
      <c r="H29" s="27"/>
      <c r="I29" s="16"/>
    </row>
    <row r="30" spans="1:11" ht="15.75" x14ac:dyDescent="0.25">
      <c r="A30" s="32"/>
      <c r="B30" s="18" t="s">
        <v>352</v>
      </c>
      <c r="C30" s="12"/>
      <c r="D30" s="19" t="s">
        <v>208</v>
      </c>
      <c r="E30" s="20">
        <v>655</v>
      </c>
      <c r="F30" s="12"/>
      <c r="G30" s="19" t="s">
        <v>208</v>
      </c>
      <c r="H30" s="20">
        <v>503</v>
      </c>
      <c r="I30" s="12"/>
    </row>
    <row r="31" spans="1:11" ht="15.75" x14ac:dyDescent="0.25">
      <c r="A31" s="32"/>
      <c r="B31" s="21" t="s">
        <v>353</v>
      </c>
      <c r="C31" s="14"/>
      <c r="D31" s="63">
        <v>2055</v>
      </c>
      <c r="E31" s="63"/>
      <c r="F31" s="14"/>
      <c r="G31" s="28">
        <v>514</v>
      </c>
      <c r="H31" s="28"/>
      <c r="I31" s="14"/>
    </row>
    <row r="32" spans="1:11" ht="26.25" x14ac:dyDescent="0.25">
      <c r="A32" s="32"/>
      <c r="B32" s="18" t="s">
        <v>354</v>
      </c>
      <c r="C32" s="12"/>
      <c r="D32" s="57">
        <v>444</v>
      </c>
      <c r="E32" s="57"/>
      <c r="F32" s="12"/>
      <c r="G32" s="57">
        <v>420</v>
      </c>
      <c r="H32" s="57"/>
      <c r="I32" s="12"/>
    </row>
    <row r="33" spans="1:9" ht="15.75" x14ac:dyDescent="0.25">
      <c r="A33" s="32"/>
      <c r="B33" s="21" t="s">
        <v>355</v>
      </c>
      <c r="C33" s="14"/>
      <c r="D33" s="28">
        <v>432</v>
      </c>
      <c r="E33" s="28"/>
      <c r="F33" s="14"/>
      <c r="G33" s="28">
        <v>465</v>
      </c>
      <c r="H33" s="28"/>
      <c r="I33" s="14"/>
    </row>
    <row r="34" spans="1:9" ht="15.75" x14ac:dyDescent="0.25">
      <c r="A34" s="32"/>
      <c r="B34" s="18" t="s">
        <v>356</v>
      </c>
      <c r="C34" s="12"/>
      <c r="D34" s="57">
        <v>789</v>
      </c>
      <c r="E34" s="57"/>
      <c r="F34" s="12"/>
      <c r="G34" s="57">
        <v>789</v>
      </c>
      <c r="H34" s="57"/>
      <c r="I34" s="12"/>
    </row>
    <row r="35" spans="1:9" ht="15.75" x14ac:dyDescent="0.25">
      <c r="A35" s="32"/>
      <c r="B35" s="21" t="s">
        <v>357</v>
      </c>
      <c r="C35" s="14"/>
      <c r="D35" s="28">
        <v>369</v>
      </c>
      <c r="E35" s="28"/>
      <c r="F35" s="14"/>
      <c r="G35" s="28">
        <v>196</v>
      </c>
      <c r="H35" s="28"/>
      <c r="I35" s="14"/>
    </row>
    <row r="36" spans="1:9" ht="15.75" x14ac:dyDescent="0.25">
      <c r="A36" s="32"/>
      <c r="B36" s="18" t="s">
        <v>358</v>
      </c>
      <c r="C36" s="12"/>
      <c r="D36" s="57">
        <v>268</v>
      </c>
      <c r="E36" s="57"/>
      <c r="F36" s="12"/>
      <c r="G36" s="57">
        <v>19</v>
      </c>
      <c r="H36" s="57"/>
      <c r="I36" s="12"/>
    </row>
    <row r="37" spans="1:9" ht="15.75" x14ac:dyDescent="0.25">
      <c r="A37" s="32"/>
      <c r="B37" s="21" t="s">
        <v>359</v>
      </c>
      <c r="C37" s="14"/>
      <c r="D37" s="28">
        <v>925</v>
      </c>
      <c r="E37" s="28"/>
      <c r="F37" s="14"/>
      <c r="G37" s="64" t="s">
        <v>275</v>
      </c>
      <c r="H37" s="64"/>
      <c r="I37" s="14"/>
    </row>
    <row r="38" spans="1:9" ht="26.25" x14ac:dyDescent="0.25">
      <c r="A38" s="32"/>
      <c r="B38" s="18" t="s">
        <v>360</v>
      </c>
      <c r="C38" s="12"/>
      <c r="D38" s="65" t="s">
        <v>275</v>
      </c>
      <c r="E38" s="65"/>
      <c r="F38" s="12"/>
      <c r="G38" s="66">
        <v>1455</v>
      </c>
      <c r="H38" s="66"/>
      <c r="I38" s="12"/>
    </row>
    <row r="39" spans="1:9" ht="15.75" x14ac:dyDescent="0.25">
      <c r="A39" s="32"/>
      <c r="B39" s="21" t="s">
        <v>348</v>
      </c>
      <c r="C39" s="14"/>
      <c r="D39" s="28">
        <v>197</v>
      </c>
      <c r="E39" s="28"/>
      <c r="F39" s="14"/>
      <c r="G39" s="28">
        <v>805</v>
      </c>
      <c r="H39" s="28"/>
      <c r="I39" s="14"/>
    </row>
    <row r="40" spans="1:9" ht="16.5" thickBot="1" x14ac:dyDescent="0.3">
      <c r="A40" s="32"/>
      <c r="B40" s="18" t="s">
        <v>361</v>
      </c>
      <c r="C40" s="12"/>
      <c r="D40" s="29" t="s">
        <v>362</v>
      </c>
      <c r="E40" s="29"/>
      <c r="F40" s="56" t="s">
        <v>211</v>
      </c>
      <c r="G40" s="29" t="s">
        <v>363</v>
      </c>
      <c r="H40" s="29"/>
      <c r="I40" s="56" t="s">
        <v>211</v>
      </c>
    </row>
    <row r="41" spans="1:9" ht="16.5" thickBot="1" x14ac:dyDescent="0.3">
      <c r="A41" s="32"/>
      <c r="B41" s="21" t="s">
        <v>364</v>
      </c>
      <c r="C41" s="14"/>
      <c r="D41" s="67">
        <v>5954</v>
      </c>
      <c r="E41" s="67"/>
      <c r="F41" s="14"/>
      <c r="G41" s="67">
        <v>3496</v>
      </c>
      <c r="H41" s="67"/>
      <c r="I41" s="14"/>
    </row>
    <row r="42" spans="1:9" ht="15.75" x14ac:dyDescent="0.25">
      <c r="A42" s="32"/>
      <c r="B42" s="18"/>
      <c r="C42" s="12"/>
      <c r="D42" s="43"/>
      <c r="E42" s="43"/>
      <c r="F42" s="12"/>
      <c r="G42" s="43"/>
      <c r="H42" s="43"/>
      <c r="I42" s="12"/>
    </row>
    <row r="43" spans="1:9" ht="15.75" x14ac:dyDescent="0.25">
      <c r="A43" s="32"/>
      <c r="B43" s="21" t="s">
        <v>365</v>
      </c>
      <c r="C43" s="14"/>
      <c r="D43" s="63">
        <v>1146</v>
      </c>
      <c r="E43" s="63"/>
      <c r="F43" s="14"/>
      <c r="G43" s="28">
        <v>918</v>
      </c>
      <c r="H43" s="28"/>
      <c r="I43" s="14"/>
    </row>
    <row r="44" spans="1:9" ht="15.75" x14ac:dyDescent="0.25">
      <c r="A44" s="32"/>
      <c r="B44" s="18" t="s">
        <v>366</v>
      </c>
      <c r="C44" s="12"/>
      <c r="D44" s="57">
        <v>245</v>
      </c>
      <c r="E44" s="57"/>
      <c r="F44" s="12"/>
      <c r="G44" s="57">
        <v>532</v>
      </c>
      <c r="H44" s="57"/>
      <c r="I44" s="12"/>
    </row>
    <row r="45" spans="1:9" ht="15.75" x14ac:dyDescent="0.25">
      <c r="A45" s="32"/>
      <c r="B45" s="21" t="s">
        <v>367</v>
      </c>
      <c r="C45" s="14"/>
      <c r="D45" s="64" t="s">
        <v>275</v>
      </c>
      <c r="E45" s="64"/>
      <c r="F45" s="14"/>
      <c r="G45" s="28">
        <v>706</v>
      </c>
      <c r="H45" s="28"/>
      <c r="I45" s="14"/>
    </row>
    <row r="46" spans="1:9" ht="16.5" thickBot="1" x14ac:dyDescent="0.3">
      <c r="A46" s="32"/>
      <c r="B46" s="18" t="s">
        <v>348</v>
      </c>
      <c r="C46" s="12"/>
      <c r="D46" s="29">
        <v>643</v>
      </c>
      <c r="E46" s="29"/>
      <c r="F46" s="12"/>
      <c r="G46" s="29">
        <v>528</v>
      </c>
      <c r="H46" s="29"/>
      <c r="I46" s="12"/>
    </row>
    <row r="47" spans="1:9" ht="16.5" thickBot="1" x14ac:dyDescent="0.3">
      <c r="A47" s="32"/>
      <c r="B47" s="21" t="s">
        <v>368</v>
      </c>
      <c r="C47" s="14"/>
      <c r="D47" s="67">
        <v>2034</v>
      </c>
      <c r="E47" s="67"/>
      <c r="F47" s="14"/>
      <c r="G47" s="67">
        <v>2684</v>
      </c>
      <c r="H47" s="67"/>
      <c r="I47" s="14"/>
    </row>
    <row r="48" spans="1:9" ht="16.5" thickBot="1" x14ac:dyDescent="0.3">
      <c r="A48" s="32"/>
      <c r="B48" s="18" t="s">
        <v>369</v>
      </c>
      <c r="C48" s="12"/>
      <c r="D48" s="48" t="s">
        <v>208</v>
      </c>
      <c r="E48" s="62">
        <v>3920</v>
      </c>
      <c r="F48" s="12"/>
      <c r="G48" s="48" t="s">
        <v>208</v>
      </c>
      <c r="H48" s="50">
        <v>812</v>
      </c>
      <c r="I48" s="12"/>
    </row>
    <row r="49" spans="1:11" ht="16.5" thickTop="1" x14ac:dyDescent="0.25">
      <c r="A49" s="32"/>
      <c r="B49" s="70"/>
      <c r="C49" s="70"/>
      <c r="D49" s="70"/>
      <c r="E49" s="70"/>
      <c r="F49" s="70"/>
      <c r="G49" s="70"/>
      <c r="H49" s="70"/>
      <c r="I49" s="70"/>
      <c r="J49" s="70"/>
      <c r="K49" s="70"/>
    </row>
    <row r="50" spans="1:11" x14ac:dyDescent="0.25">
      <c r="A50" s="32"/>
      <c r="B50" s="36"/>
      <c r="C50" s="36"/>
      <c r="D50" s="36"/>
      <c r="E50" s="36"/>
      <c r="F50" s="36"/>
      <c r="G50" s="36"/>
      <c r="H50" s="36"/>
      <c r="I50" s="36"/>
      <c r="J50" s="36"/>
      <c r="K50" s="36"/>
    </row>
    <row r="51" spans="1:11" x14ac:dyDescent="0.25">
      <c r="A51" s="32" t="s">
        <v>520</v>
      </c>
      <c r="B51" s="33"/>
      <c r="C51" s="33"/>
      <c r="D51" s="33"/>
      <c r="E51" s="33"/>
      <c r="F51" s="33"/>
      <c r="G51" s="33"/>
      <c r="H51" s="33"/>
      <c r="I51" s="33"/>
      <c r="J51" s="33"/>
      <c r="K51" s="33"/>
    </row>
    <row r="52" spans="1:11" ht="25.5" customHeight="1" x14ac:dyDescent="0.25">
      <c r="A52" s="32"/>
      <c r="B52" s="33" t="s">
        <v>375</v>
      </c>
      <c r="C52" s="33"/>
      <c r="D52" s="33"/>
      <c r="E52" s="33"/>
      <c r="F52" s="33"/>
      <c r="G52" s="33"/>
      <c r="H52" s="33"/>
      <c r="I52" s="33"/>
      <c r="J52" s="33"/>
      <c r="K52" s="33"/>
    </row>
    <row r="53" spans="1:11" x14ac:dyDescent="0.25">
      <c r="A53" s="32"/>
      <c r="B53" s="33"/>
      <c r="C53" s="33"/>
      <c r="D53" s="33"/>
      <c r="E53" s="33"/>
      <c r="F53" s="33"/>
      <c r="G53" s="33"/>
      <c r="H53" s="33"/>
      <c r="I53" s="33"/>
      <c r="J53" s="33"/>
      <c r="K53" s="33"/>
    </row>
    <row r="54" spans="1:11" ht="16.5" thickBot="1" x14ac:dyDescent="0.3">
      <c r="A54" s="32"/>
      <c r="B54" s="15"/>
      <c r="C54" s="16"/>
      <c r="D54" s="27">
        <v>2014</v>
      </c>
      <c r="E54" s="27"/>
      <c r="F54" s="16"/>
      <c r="G54" s="27">
        <v>2013</v>
      </c>
      <c r="H54" s="27"/>
      <c r="I54" s="16"/>
    </row>
    <row r="55" spans="1:11" ht="15.75" x14ac:dyDescent="0.25">
      <c r="A55" s="32"/>
      <c r="B55" s="18" t="s">
        <v>376</v>
      </c>
      <c r="C55" s="12"/>
      <c r="D55" s="19" t="s">
        <v>208</v>
      </c>
      <c r="E55" s="45" t="s">
        <v>275</v>
      </c>
      <c r="F55" s="12"/>
      <c r="G55" s="19" t="s">
        <v>208</v>
      </c>
      <c r="H55" s="20">
        <v>40</v>
      </c>
      <c r="I55" s="12"/>
    </row>
    <row r="56" spans="1:11" ht="26.25" x14ac:dyDescent="0.25">
      <c r="A56" s="32"/>
      <c r="B56" s="38" t="s">
        <v>377</v>
      </c>
      <c r="C56" s="14"/>
      <c r="D56" s="64" t="s">
        <v>275</v>
      </c>
      <c r="E56" s="64"/>
      <c r="F56" s="14"/>
      <c r="G56" s="64" t="s">
        <v>275</v>
      </c>
      <c r="H56" s="64"/>
      <c r="I56" s="14"/>
    </row>
    <row r="57" spans="1:11" ht="15.75" x14ac:dyDescent="0.25">
      <c r="A57" s="32"/>
      <c r="B57" s="39" t="s">
        <v>378</v>
      </c>
      <c r="C57" s="12"/>
      <c r="D57" s="65" t="s">
        <v>275</v>
      </c>
      <c r="E57" s="65"/>
      <c r="F57" s="12"/>
      <c r="G57" s="65" t="s">
        <v>275</v>
      </c>
      <c r="H57" s="65"/>
      <c r="I57" s="12"/>
    </row>
    <row r="58" spans="1:11" ht="26.25" x14ac:dyDescent="0.25">
      <c r="A58" s="32"/>
      <c r="B58" s="38" t="s">
        <v>379</v>
      </c>
      <c r="C58" s="14"/>
      <c r="D58" s="64" t="s">
        <v>275</v>
      </c>
      <c r="E58" s="64"/>
      <c r="F58" s="14"/>
      <c r="G58" s="28" t="s">
        <v>380</v>
      </c>
      <c r="H58" s="28"/>
      <c r="I58" s="10" t="s">
        <v>211</v>
      </c>
    </row>
    <row r="59" spans="1:11" ht="16.5" thickBot="1" x14ac:dyDescent="0.3">
      <c r="A59" s="32"/>
      <c r="B59" s="39" t="s">
        <v>381</v>
      </c>
      <c r="C59" s="12"/>
      <c r="D59" s="69" t="s">
        <v>275</v>
      </c>
      <c r="E59" s="69"/>
      <c r="F59" s="12"/>
      <c r="G59" s="69" t="s">
        <v>275</v>
      </c>
      <c r="H59" s="69"/>
      <c r="I59" s="12"/>
    </row>
    <row r="60" spans="1:11" ht="16.5" thickBot="1" x14ac:dyDescent="0.3">
      <c r="A60" s="32"/>
      <c r="B60" s="21" t="s">
        <v>382</v>
      </c>
      <c r="C60" s="14"/>
      <c r="D60" s="25" t="s">
        <v>208</v>
      </c>
      <c r="E60" s="68" t="s">
        <v>275</v>
      </c>
      <c r="F60" s="14"/>
      <c r="G60" s="25" t="s">
        <v>208</v>
      </c>
      <c r="H60" s="68" t="s">
        <v>275</v>
      </c>
      <c r="I60" s="14"/>
    </row>
    <row r="61" spans="1:11" ht="16.5" thickTop="1" x14ac:dyDescent="0.25">
      <c r="A61" s="32"/>
      <c r="B61" s="70"/>
      <c r="C61" s="70"/>
      <c r="D61" s="70"/>
      <c r="E61" s="70"/>
      <c r="F61" s="70"/>
      <c r="G61" s="70"/>
      <c r="H61" s="70"/>
      <c r="I61" s="70"/>
      <c r="J61" s="70"/>
      <c r="K61" s="70"/>
    </row>
    <row r="62" spans="1:11" x14ac:dyDescent="0.25">
      <c r="A62" s="32"/>
      <c r="B62" s="36"/>
      <c r="C62" s="36"/>
      <c r="D62" s="36"/>
      <c r="E62" s="36"/>
      <c r="F62" s="36"/>
      <c r="G62" s="36"/>
      <c r="H62" s="36"/>
      <c r="I62" s="36"/>
      <c r="J62" s="36"/>
      <c r="K62" s="36"/>
    </row>
  </sheetData>
  <mergeCells count="79">
    <mergeCell ref="A51:A62"/>
    <mergeCell ref="B51:K51"/>
    <mergeCell ref="B52:K52"/>
    <mergeCell ref="B53:K53"/>
    <mergeCell ref="B61:K61"/>
    <mergeCell ref="B62:K62"/>
    <mergeCell ref="A15:A26"/>
    <mergeCell ref="B15:K15"/>
    <mergeCell ref="B25:K25"/>
    <mergeCell ref="B26:K26"/>
    <mergeCell ref="A27:A50"/>
    <mergeCell ref="B27:K27"/>
    <mergeCell ref="B28:K28"/>
    <mergeCell ref="B49:K49"/>
    <mergeCell ref="B50:K50"/>
    <mergeCell ref="A1:A2"/>
    <mergeCell ref="B1:K1"/>
    <mergeCell ref="B2:K2"/>
    <mergeCell ref="B3:K3"/>
    <mergeCell ref="A4:A14"/>
    <mergeCell ref="B4:K4"/>
    <mergeCell ref="B5:K5"/>
    <mergeCell ref="B6:K6"/>
    <mergeCell ref="B13:K13"/>
    <mergeCell ref="B14:K14"/>
    <mergeCell ref="D57:E57"/>
    <mergeCell ref="G57:H57"/>
    <mergeCell ref="D58:E58"/>
    <mergeCell ref="G58:H58"/>
    <mergeCell ref="D59:E59"/>
    <mergeCell ref="G59:H59"/>
    <mergeCell ref="D47:E47"/>
    <mergeCell ref="G47:H47"/>
    <mergeCell ref="D54:E54"/>
    <mergeCell ref="G54:H54"/>
    <mergeCell ref="D56:E56"/>
    <mergeCell ref="G56:H56"/>
    <mergeCell ref="D44:E44"/>
    <mergeCell ref="G44:H44"/>
    <mergeCell ref="D45:E45"/>
    <mergeCell ref="G45:H45"/>
    <mergeCell ref="D46:E46"/>
    <mergeCell ref="G46:H46"/>
    <mergeCell ref="D41:E41"/>
    <mergeCell ref="G41:H41"/>
    <mergeCell ref="D42:E42"/>
    <mergeCell ref="G42:H42"/>
    <mergeCell ref="D43:E43"/>
    <mergeCell ref="G43:H43"/>
    <mergeCell ref="D38:E38"/>
    <mergeCell ref="G38:H38"/>
    <mergeCell ref="D39:E39"/>
    <mergeCell ref="G39:H39"/>
    <mergeCell ref="D40:E40"/>
    <mergeCell ref="G40:H40"/>
    <mergeCell ref="D35:E35"/>
    <mergeCell ref="G35:H35"/>
    <mergeCell ref="D36:E36"/>
    <mergeCell ref="G36:H36"/>
    <mergeCell ref="D37:E37"/>
    <mergeCell ref="G37:H37"/>
    <mergeCell ref="D32:E32"/>
    <mergeCell ref="G32:H32"/>
    <mergeCell ref="D33:E33"/>
    <mergeCell ref="G33:H33"/>
    <mergeCell ref="D34:E34"/>
    <mergeCell ref="G34:H34"/>
    <mergeCell ref="F11:G11"/>
    <mergeCell ref="I11:J11"/>
    <mergeCell ref="D29:E29"/>
    <mergeCell ref="G29:H29"/>
    <mergeCell ref="D31:E31"/>
    <mergeCell ref="G31:H31"/>
    <mergeCell ref="F7:G7"/>
    <mergeCell ref="I7:J7"/>
    <mergeCell ref="F9:G9"/>
    <mergeCell ref="I9:J9"/>
    <mergeCell ref="F10:G10"/>
    <mergeCell ref="I10:J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1" width="36.5703125" bestFit="1" customWidth="1"/>
    <col min="2" max="2" width="36.5703125" customWidth="1"/>
    <col min="3" max="3" width="13.28515625" customWidth="1"/>
    <col min="4" max="4" width="2.7109375" customWidth="1"/>
    <col min="5" max="5" width="8.28515625" customWidth="1"/>
    <col min="6" max="6" width="2.28515625" customWidth="1"/>
    <col min="7" max="7" width="2.85546875" customWidth="1"/>
    <col min="8" max="8" width="8.28515625" customWidth="1"/>
    <col min="9" max="9" width="13.28515625" customWidth="1"/>
    <col min="10" max="10" width="2.7109375" customWidth="1"/>
    <col min="11" max="11" width="8.28515625" customWidth="1"/>
    <col min="12" max="12" width="2.28515625" customWidth="1"/>
    <col min="13" max="13" width="2.7109375" customWidth="1"/>
    <col min="14" max="14" width="8.28515625" customWidth="1"/>
    <col min="15" max="15" width="2.28515625" customWidth="1"/>
  </cols>
  <sheetData>
    <row r="1" spans="1:15" ht="15" customHeight="1" x14ac:dyDescent="0.25">
      <c r="A1" s="8" t="s">
        <v>521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386</v>
      </c>
      <c r="B3" s="31"/>
      <c r="C3" s="31"/>
      <c r="D3" s="31"/>
      <c r="E3" s="31"/>
      <c r="F3" s="31"/>
      <c r="G3" s="31"/>
      <c r="H3" s="31"/>
      <c r="I3" s="31"/>
      <c r="J3" s="31"/>
      <c r="K3" s="31"/>
      <c r="L3" s="31"/>
      <c r="M3" s="31"/>
      <c r="N3" s="31"/>
      <c r="O3" s="31"/>
    </row>
    <row r="4" spans="1:15" x14ac:dyDescent="0.25">
      <c r="A4" s="32" t="s">
        <v>522</v>
      </c>
      <c r="B4" s="33"/>
      <c r="C4" s="33"/>
      <c r="D4" s="33"/>
      <c r="E4" s="33"/>
      <c r="F4" s="33"/>
      <c r="G4" s="33"/>
      <c r="H4" s="33"/>
      <c r="I4" s="33"/>
      <c r="J4" s="33"/>
      <c r="K4" s="33"/>
      <c r="L4" s="33"/>
      <c r="M4" s="33"/>
      <c r="N4" s="33"/>
      <c r="O4" s="33"/>
    </row>
    <row r="5" spans="1:15" ht="25.5" customHeight="1" x14ac:dyDescent="0.25">
      <c r="A5" s="32"/>
      <c r="B5" s="33" t="s">
        <v>388</v>
      </c>
      <c r="C5" s="33"/>
      <c r="D5" s="33"/>
      <c r="E5" s="33"/>
      <c r="F5" s="33"/>
      <c r="G5" s="33"/>
      <c r="H5" s="33"/>
      <c r="I5" s="33"/>
      <c r="J5" s="33"/>
      <c r="K5" s="33"/>
      <c r="L5" s="33"/>
      <c r="M5" s="33"/>
      <c r="N5" s="33"/>
      <c r="O5" s="33"/>
    </row>
    <row r="6" spans="1:15" x14ac:dyDescent="0.25">
      <c r="A6" s="32"/>
      <c r="B6" s="34"/>
      <c r="C6" s="34"/>
      <c r="D6" s="34"/>
      <c r="E6" s="34"/>
      <c r="F6" s="34"/>
      <c r="G6" s="34"/>
      <c r="H6" s="34"/>
      <c r="I6" s="34"/>
      <c r="J6" s="34"/>
      <c r="K6" s="34"/>
      <c r="L6" s="34"/>
      <c r="M6" s="34"/>
      <c r="N6" s="34"/>
      <c r="O6" s="34"/>
    </row>
    <row r="7" spans="1:15" ht="15.75" x14ac:dyDescent="0.25">
      <c r="A7" s="32"/>
      <c r="B7" s="15"/>
      <c r="C7" s="16"/>
      <c r="D7" s="42" t="s">
        <v>389</v>
      </c>
      <c r="E7" s="42"/>
      <c r="F7" s="16"/>
      <c r="G7" s="42" t="s">
        <v>390</v>
      </c>
      <c r="H7" s="42"/>
      <c r="I7" s="16"/>
      <c r="J7" s="42" t="s">
        <v>391</v>
      </c>
      <c r="K7" s="42"/>
      <c r="L7" s="16"/>
      <c r="M7" s="42" t="s">
        <v>392</v>
      </c>
      <c r="N7" s="42"/>
      <c r="O7" s="16"/>
    </row>
    <row r="8" spans="1:15" ht="16.5" thickBot="1" x14ac:dyDescent="0.3">
      <c r="A8" s="32"/>
      <c r="B8" s="15"/>
      <c r="C8" s="16"/>
      <c r="D8" s="27" t="s">
        <v>393</v>
      </c>
      <c r="E8" s="27"/>
      <c r="F8" s="16"/>
      <c r="G8" s="27" t="s">
        <v>393</v>
      </c>
      <c r="H8" s="27"/>
      <c r="I8" s="16"/>
      <c r="J8" s="27" t="s">
        <v>393</v>
      </c>
      <c r="K8" s="27"/>
      <c r="L8" s="16"/>
      <c r="M8" s="27" t="s">
        <v>393</v>
      </c>
      <c r="N8" s="27"/>
      <c r="O8" s="16"/>
    </row>
    <row r="9" spans="1:15" ht="15.75" x14ac:dyDescent="0.25">
      <c r="A9" s="32"/>
      <c r="B9" s="71">
        <v>2014</v>
      </c>
      <c r="C9" s="12"/>
      <c r="D9" s="43"/>
      <c r="E9" s="43"/>
      <c r="F9" s="12"/>
      <c r="G9" s="43"/>
      <c r="H9" s="43"/>
      <c r="I9" s="12"/>
      <c r="J9" s="43"/>
      <c r="K9" s="43"/>
      <c r="L9" s="12"/>
      <c r="M9" s="43"/>
      <c r="N9" s="43"/>
      <c r="O9" s="12"/>
    </row>
    <row r="10" spans="1:15" ht="15.75" x14ac:dyDescent="0.25">
      <c r="A10" s="32"/>
      <c r="B10" s="21" t="s">
        <v>394</v>
      </c>
      <c r="C10" s="14"/>
      <c r="D10" s="10" t="s">
        <v>208</v>
      </c>
      <c r="E10" s="61">
        <v>26824</v>
      </c>
      <c r="F10" s="14"/>
      <c r="G10" s="10" t="s">
        <v>208</v>
      </c>
      <c r="H10" s="61">
        <v>37367</v>
      </c>
      <c r="I10" s="14"/>
      <c r="J10" s="10" t="s">
        <v>208</v>
      </c>
      <c r="K10" s="61">
        <v>34366</v>
      </c>
      <c r="L10" s="14"/>
      <c r="M10" s="10" t="s">
        <v>208</v>
      </c>
      <c r="N10" s="61">
        <v>33319</v>
      </c>
      <c r="O10" s="14"/>
    </row>
    <row r="11" spans="1:15" ht="15.75" x14ac:dyDescent="0.25">
      <c r="A11" s="32"/>
      <c r="B11" s="18" t="s">
        <v>395</v>
      </c>
      <c r="C11" s="12"/>
      <c r="D11" s="66">
        <v>4099</v>
      </c>
      <c r="E11" s="66"/>
      <c r="F11" s="12"/>
      <c r="G11" s="66">
        <v>6477</v>
      </c>
      <c r="H11" s="66"/>
      <c r="I11" s="12"/>
      <c r="J11" s="66">
        <v>4471</v>
      </c>
      <c r="K11" s="66"/>
      <c r="L11" s="12"/>
      <c r="M11" s="66">
        <v>3786</v>
      </c>
      <c r="N11" s="66"/>
      <c r="O11" s="12"/>
    </row>
    <row r="12" spans="1:15" ht="15.75" x14ac:dyDescent="0.25">
      <c r="A12" s="32"/>
      <c r="B12" s="21" t="s">
        <v>396</v>
      </c>
      <c r="C12" s="14"/>
      <c r="D12" s="28">
        <v>738</v>
      </c>
      <c r="E12" s="28"/>
      <c r="F12" s="14"/>
      <c r="G12" s="28">
        <v>743</v>
      </c>
      <c r="H12" s="28"/>
      <c r="I12" s="14"/>
      <c r="J12" s="28">
        <v>764</v>
      </c>
      <c r="K12" s="28"/>
      <c r="L12" s="14"/>
      <c r="M12" s="28">
        <v>546</v>
      </c>
      <c r="N12" s="28"/>
      <c r="O12" s="14"/>
    </row>
    <row r="13" spans="1:15" ht="15.75" x14ac:dyDescent="0.25">
      <c r="A13" s="32"/>
      <c r="B13" s="18" t="s">
        <v>397</v>
      </c>
      <c r="C13" s="12"/>
      <c r="D13" s="57" t="s">
        <v>398</v>
      </c>
      <c r="E13" s="57"/>
      <c r="F13" s="56" t="s">
        <v>211</v>
      </c>
      <c r="G13" s="57">
        <v>613</v>
      </c>
      <c r="H13" s="57"/>
      <c r="I13" s="12"/>
      <c r="J13" s="57" t="s">
        <v>399</v>
      </c>
      <c r="K13" s="57"/>
      <c r="L13" s="56" t="s">
        <v>211</v>
      </c>
      <c r="M13" s="57" t="s">
        <v>400</v>
      </c>
      <c r="N13" s="57"/>
      <c r="O13" s="56" t="s">
        <v>211</v>
      </c>
    </row>
    <row r="14" spans="1:15" ht="15.75" x14ac:dyDescent="0.25">
      <c r="A14" s="32"/>
      <c r="B14" s="21" t="s">
        <v>401</v>
      </c>
      <c r="C14" s="14"/>
      <c r="D14" s="64" t="s">
        <v>402</v>
      </c>
      <c r="E14" s="64"/>
      <c r="F14" s="10" t="s">
        <v>211</v>
      </c>
      <c r="G14" s="64">
        <v>0.37</v>
      </c>
      <c r="H14" s="64"/>
      <c r="I14" s="14"/>
      <c r="J14" s="28" t="s">
        <v>403</v>
      </c>
      <c r="K14" s="28"/>
      <c r="L14" s="10" t="s">
        <v>211</v>
      </c>
      <c r="M14" s="64" t="s">
        <v>404</v>
      </c>
      <c r="N14" s="64"/>
      <c r="O14" s="10" t="s">
        <v>211</v>
      </c>
    </row>
    <row r="15" spans="1:15" ht="15.75" x14ac:dyDescent="0.25">
      <c r="A15" s="32"/>
      <c r="B15" s="70"/>
      <c r="C15" s="70"/>
      <c r="D15" s="70"/>
      <c r="E15" s="70"/>
      <c r="F15" s="70"/>
      <c r="G15" s="70"/>
      <c r="H15" s="70"/>
      <c r="I15" s="70"/>
      <c r="J15" s="70"/>
      <c r="K15" s="70"/>
      <c r="L15" s="70"/>
      <c r="M15" s="70"/>
      <c r="N15" s="70"/>
      <c r="O15" s="70"/>
    </row>
    <row r="16" spans="1:15" ht="15.75" x14ac:dyDescent="0.25">
      <c r="A16" s="32"/>
      <c r="B16" s="15"/>
      <c r="C16" s="16"/>
      <c r="D16" s="42" t="s">
        <v>389</v>
      </c>
      <c r="E16" s="42"/>
      <c r="F16" s="16"/>
      <c r="G16" s="42" t="s">
        <v>390</v>
      </c>
      <c r="H16" s="42"/>
      <c r="I16" s="16"/>
      <c r="J16" s="42" t="s">
        <v>391</v>
      </c>
      <c r="K16" s="42"/>
      <c r="L16" s="16"/>
      <c r="M16" s="42" t="s">
        <v>392</v>
      </c>
      <c r="N16" s="42"/>
      <c r="O16" s="16"/>
    </row>
    <row r="17" spans="1:15" ht="16.5" thickBot="1" x14ac:dyDescent="0.3">
      <c r="A17" s="32"/>
      <c r="B17" s="15"/>
      <c r="C17" s="16"/>
      <c r="D17" s="27" t="s">
        <v>393</v>
      </c>
      <c r="E17" s="27"/>
      <c r="F17" s="16"/>
      <c r="G17" s="27" t="s">
        <v>393</v>
      </c>
      <c r="H17" s="27"/>
      <c r="I17" s="16"/>
      <c r="J17" s="27" t="s">
        <v>393</v>
      </c>
      <c r="K17" s="27"/>
      <c r="L17" s="16"/>
      <c r="M17" s="27" t="s">
        <v>393</v>
      </c>
      <c r="N17" s="27"/>
      <c r="O17" s="16"/>
    </row>
    <row r="18" spans="1:15" ht="15.75" x14ac:dyDescent="0.25">
      <c r="A18" s="32"/>
      <c r="B18" s="71">
        <v>2013</v>
      </c>
      <c r="C18" s="12"/>
      <c r="D18" s="43"/>
      <c r="E18" s="43"/>
      <c r="F18" s="12"/>
      <c r="G18" s="43"/>
      <c r="H18" s="43"/>
      <c r="I18" s="12"/>
      <c r="J18" s="43"/>
      <c r="K18" s="43"/>
      <c r="L18" s="12"/>
      <c r="M18" s="43"/>
      <c r="N18" s="43"/>
      <c r="O18" s="12"/>
    </row>
    <row r="19" spans="1:15" ht="15.75" x14ac:dyDescent="0.25">
      <c r="A19" s="32"/>
      <c r="B19" s="21" t="s">
        <v>394</v>
      </c>
      <c r="C19" s="14"/>
      <c r="D19" s="10" t="s">
        <v>208</v>
      </c>
      <c r="E19" s="61">
        <v>26213</v>
      </c>
      <c r="F19" s="14"/>
      <c r="G19" s="72" t="s">
        <v>208</v>
      </c>
      <c r="H19" s="61">
        <v>32857</v>
      </c>
      <c r="I19" s="14"/>
      <c r="J19" s="10" t="s">
        <v>208</v>
      </c>
      <c r="K19" s="61">
        <v>28865</v>
      </c>
      <c r="L19" s="14"/>
      <c r="M19" s="10" t="s">
        <v>208</v>
      </c>
      <c r="N19" s="61">
        <v>33606</v>
      </c>
      <c r="O19" s="14"/>
    </row>
    <row r="20" spans="1:15" ht="15.75" x14ac:dyDescent="0.25">
      <c r="A20" s="32"/>
      <c r="B20" s="18" t="s">
        <v>395</v>
      </c>
      <c r="C20" s="12"/>
      <c r="D20" s="66">
        <v>4593</v>
      </c>
      <c r="E20" s="66"/>
      <c r="F20" s="12"/>
      <c r="G20" s="66">
        <v>6868</v>
      </c>
      <c r="H20" s="66"/>
      <c r="I20" s="12"/>
      <c r="J20" s="66">
        <v>5100</v>
      </c>
      <c r="K20" s="66"/>
      <c r="L20" s="12"/>
      <c r="M20" s="66">
        <v>3895</v>
      </c>
      <c r="N20" s="66"/>
      <c r="O20" s="12"/>
    </row>
    <row r="21" spans="1:15" ht="15.75" x14ac:dyDescent="0.25">
      <c r="A21" s="32"/>
      <c r="B21" s="21" t="s">
        <v>396</v>
      </c>
      <c r="C21" s="14"/>
      <c r="D21" s="28">
        <v>815</v>
      </c>
      <c r="E21" s="28"/>
      <c r="F21" s="14"/>
      <c r="G21" s="28">
        <v>844</v>
      </c>
      <c r="H21" s="28"/>
      <c r="I21" s="14"/>
      <c r="J21" s="28">
        <v>669</v>
      </c>
      <c r="K21" s="28"/>
      <c r="L21" s="14"/>
      <c r="M21" s="28">
        <v>700</v>
      </c>
      <c r="N21" s="28"/>
      <c r="O21" s="14"/>
    </row>
    <row r="22" spans="1:15" ht="15.75" x14ac:dyDescent="0.25">
      <c r="A22" s="32"/>
      <c r="B22" s="18" t="s">
        <v>397</v>
      </c>
      <c r="C22" s="12"/>
      <c r="D22" s="57" t="s">
        <v>405</v>
      </c>
      <c r="E22" s="57"/>
      <c r="F22" s="56" t="s">
        <v>211</v>
      </c>
      <c r="G22" s="57">
        <v>187</v>
      </c>
      <c r="H22" s="57"/>
      <c r="I22" s="12"/>
      <c r="J22" s="57" t="s">
        <v>406</v>
      </c>
      <c r="K22" s="57"/>
      <c r="L22" s="56" t="s">
        <v>211</v>
      </c>
      <c r="M22" s="57" t="s">
        <v>407</v>
      </c>
      <c r="N22" s="57"/>
      <c r="O22" s="56" t="s">
        <v>211</v>
      </c>
    </row>
    <row r="23" spans="1:15" ht="15.75" x14ac:dyDescent="0.25">
      <c r="A23" s="32"/>
      <c r="B23" s="21" t="s">
        <v>401</v>
      </c>
      <c r="C23" s="14"/>
      <c r="D23" s="64" t="s">
        <v>408</v>
      </c>
      <c r="E23" s="64"/>
      <c r="F23" s="10" t="s">
        <v>211</v>
      </c>
      <c r="G23" s="64">
        <v>0.11</v>
      </c>
      <c r="H23" s="64"/>
      <c r="I23" s="14"/>
      <c r="J23" s="64" t="s">
        <v>409</v>
      </c>
      <c r="K23" s="64"/>
      <c r="L23" s="10" t="s">
        <v>211</v>
      </c>
      <c r="M23" s="64">
        <v>0</v>
      </c>
      <c r="N23" s="64"/>
      <c r="O23" s="14"/>
    </row>
    <row r="24" spans="1:15" ht="15.75" x14ac:dyDescent="0.25">
      <c r="A24" s="32"/>
      <c r="B24" s="70"/>
      <c r="C24" s="70"/>
      <c r="D24" s="70"/>
      <c r="E24" s="70"/>
      <c r="F24" s="70"/>
      <c r="G24" s="70"/>
      <c r="H24" s="70"/>
      <c r="I24" s="70"/>
      <c r="J24" s="70"/>
      <c r="K24" s="70"/>
      <c r="L24" s="70"/>
      <c r="M24" s="70"/>
      <c r="N24" s="70"/>
      <c r="O24" s="70"/>
    </row>
    <row r="25" spans="1:15" x14ac:dyDescent="0.25">
      <c r="A25" s="32"/>
      <c r="B25" s="36"/>
      <c r="C25" s="36"/>
      <c r="D25" s="36"/>
      <c r="E25" s="36"/>
      <c r="F25" s="36"/>
      <c r="G25" s="36"/>
      <c r="H25" s="36"/>
      <c r="I25" s="36"/>
      <c r="J25" s="36"/>
      <c r="K25" s="36"/>
      <c r="L25" s="36"/>
      <c r="M25" s="36"/>
      <c r="N25" s="36"/>
      <c r="O25" s="36"/>
    </row>
  </sheetData>
  <mergeCells count="67">
    <mergeCell ref="B25:O25"/>
    <mergeCell ref="A1:A2"/>
    <mergeCell ref="B1:O1"/>
    <mergeCell ref="B2:O2"/>
    <mergeCell ref="B3:O3"/>
    <mergeCell ref="A4:A25"/>
    <mergeCell ref="B4:O4"/>
    <mergeCell ref="B5:O5"/>
    <mergeCell ref="B6:O6"/>
    <mergeCell ref="B15:O15"/>
    <mergeCell ref="B24:O24"/>
    <mergeCell ref="D22:E22"/>
    <mergeCell ref="G22:H22"/>
    <mergeCell ref="J22:K22"/>
    <mergeCell ref="M22:N22"/>
    <mergeCell ref="D23:E23"/>
    <mergeCell ref="G23:H23"/>
    <mergeCell ref="J23:K23"/>
    <mergeCell ref="M23:N23"/>
    <mergeCell ref="D20:E20"/>
    <mergeCell ref="G20:H20"/>
    <mergeCell ref="J20:K20"/>
    <mergeCell ref="M20:N20"/>
    <mergeCell ref="D21:E21"/>
    <mergeCell ref="G21:H21"/>
    <mergeCell ref="J21:K21"/>
    <mergeCell ref="M21:N21"/>
    <mergeCell ref="D17:E17"/>
    <mergeCell ref="G17:H17"/>
    <mergeCell ref="J17:K17"/>
    <mergeCell ref="M17:N17"/>
    <mergeCell ref="D18:E18"/>
    <mergeCell ref="G18:H18"/>
    <mergeCell ref="J18:K18"/>
    <mergeCell ref="M18:N18"/>
    <mergeCell ref="D14:E14"/>
    <mergeCell ref="G14:H14"/>
    <mergeCell ref="J14:K14"/>
    <mergeCell ref="M14:N14"/>
    <mergeCell ref="D16:E16"/>
    <mergeCell ref="G16:H16"/>
    <mergeCell ref="J16:K16"/>
    <mergeCell ref="M16:N16"/>
    <mergeCell ref="D12:E12"/>
    <mergeCell ref="G12:H12"/>
    <mergeCell ref="J12:K12"/>
    <mergeCell ref="M12:N12"/>
    <mergeCell ref="D13:E13"/>
    <mergeCell ref="G13:H13"/>
    <mergeCell ref="J13:K13"/>
    <mergeCell ref="M13:N13"/>
    <mergeCell ref="D9:E9"/>
    <mergeCell ref="G9:H9"/>
    <mergeCell ref="J9:K9"/>
    <mergeCell ref="M9:N9"/>
    <mergeCell ref="D11:E11"/>
    <mergeCell ref="G11:H11"/>
    <mergeCell ref="J11:K11"/>
    <mergeCell ref="M11:N11"/>
    <mergeCell ref="D7:E7"/>
    <mergeCell ref="G7:H7"/>
    <mergeCell ref="J7:K7"/>
    <mergeCell ref="M7:N7"/>
    <mergeCell ref="D8:E8"/>
    <mergeCell ref="G8:H8"/>
    <mergeCell ref="J8:K8"/>
    <mergeCell ref="M8:N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46</v>
      </c>
      <c r="B1" s="8" t="s">
        <v>1</v>
      </c>
      <c r="C1" s="8"/>
    </row>
    <row r="2" spans="1:3" ht="30" x14ac:dyDescent="0.25">
      <c r="A2" s="1" t="s">
        <v>47</v>
      </c>
      <c r="B2" s="1" t="s">
        <v>2</v>
      </c>
      <c r="C2" s="1" t="s">
        <v>28</v>
      </c>
    </row>
    <row r="3" spans="1:3" x14ac:dyDescent="0.25">
      <c r="A3" s="3" t="s">
        <v>48</v>
      </c>
      <c r="B3" s="4"/>
      <c r="C3" s="4"/>
    </row>
    <row r="4" spans="1:3" x14ac:dyDescent="0.25">
      <c r="A4" s="2" t="s">
        <v>43</v>
      </c>
      <c r="B4" s="6">
        <v>-5459</v>
      </c>
      <c r="C4" s="6">
        <v>-859</v>
      </c>
    </row>
    <row r="5" spans="1:3" ht="45" x14ac:dyDescent="0.25">
      <c r="A5" s="3" t="s">
        <v>49</v>
      </c>
      <c r="B5" s="4"/>
      <c r="C5" s="4"/>
    </row>
    <row r="6" spans="1:3" ht="30" x14ac:dyDescent="0.25">
      <c r="A6" s="2" t="s">
        <v>33</v>
      </c>
      <c r="B6" s="7">
        <v>2791</v>
      </c>
      <c r="C6" s="7">
        <v>3028</v>
      </c>
    </row>
    <row r="7" spans="1:3" ht="45" x14ac:dyDescent="0.25">
      <c r="A7" s="2" t="s">
        <v>50</v>
      </c>
      <c r="B7" s="7">
        <v>4000</v>
      </c>
      <c r="C7" s="4"/>
    </row>
    <row r="8" spans="1:3" ht="45" x14ac:dyDescent="0.25">
      <c r="A8" s="2" t="s">
        <v>51</v>
      </c>
      <c r="B8" s="7">
        <v>1257</v>
      </c>
      <c r="C8" s="4"/>
    </row>
    <row r="9" spans="1:3" ht="45" x14ac:dyDescent="0.25">
      <c r="A9" s="2" t="s">
        <v>52</v>
      </c>
      <c r="B9" s="4">
        <v>401</v>
      </c>
      <c r="C9" s="4"/>
    </row>
    <row r="10" spans="1:3" x14ac:dyDescent="0.25">
      <c r="A10" s="2" t="s">
        <v>53</v>
      </c>
      <c r="B10" s="7">
        <v>-3108</v>
      </c>
      <c r="C10" s="4">
        <v>-324</v>
      </c>
    </row>
    <row r="11" spans="1:3" ht="30" x14ac:dyDescent="0.25">
      <c r="A11" s="2" t="s">
        <v>54</v>
      </c>
      <c r="B11" s="4">
        <v>217</v>
      </c>
      <c r="C11" s="4">
        <v>204</v>
      </c>
    </row>
    <row r="12" spans="1:3" x14ac:dyDescent="0.25">
      <c r="A12" s="2" t="s">
        <v>55</v>
      </c>
      <c r="B12" s="4">
        <v>89</v>
      </c>
      <c r="C12" s="4">
        <v>3</v>
      </c>
    </row>
    <row r="13" spans="1:3" ht="30" x14ac:dyDescent="0.25">
      <c r="A13" s="2" t="s">
        <v>56</v>
      </c>
      <c r="B13" s="4"/>
      <c r="C13" s="4">
        <v>352</v>
      </c>
    </row>
    <row r="14" spans="1:3" ht="30" x14ac:dyDescent="0.25">
      <c r="A14" s="2" t="s">
        <v>37</v>
      </c>
      <c r="B14" s="4">
        <v>-1</v>
      </c>
      <c r="C14" s="4">
        <v>-70</v>
      </c>
    </row>
    <row r="15" spans="1:3" x14ac:dyDescent="0.25">
      <c r="A15" s="3" t="s">
        <v>57</v>
      </c>
      <c r="B15" s="4"/>
      <c r="C15" s="4"/>
    </row>
    <row r="16" spans="1:3" x14ac:dyDescent="0.25">
      <c r="A16" s="2" t="s">
        <v>58</v>
      </c>
      <c r="B16" s="7">
        <v>1802</v>
      </c>
      <c r="C16" s="7">
        <v>-3242</v>
      </c>
    </row>
    <row r="17" spans="1:3" x14ac:dyDescent="0.25">
      <c r="A17" s="2" t="s">
        <v>59</v>
      </c>
      <c r="B17" s="7">
        <v>-1264</v>
      </c>
      <c r="C17" s="4">
        <v>-365</v>
      </c>
    </row>
    <row r="18" spans="1:3" x14ac:dyDescent="0.25">
      <c r="A18" s="2" t="s">
        <v>60</v>
      </c>
      <c r="B18" s="4">
        <v>-435</v>
      </c>
      <c r="C18" s="4">
        <v>-28</v>
      </c>
    </row>
    <row r="19" spans="1:3" x14ac:dyDescent="0.25">
      <c r="A19" s="2" t="s">
        <v>61</v>
      </c>
      <c r="B19" s="4">
        <v>99</v>
      </c>
      <c r="C19" s="4">
        <v>-113</v>
      </c>
    </row>
    <row r="20" spans="1:3" ht="30" x14ac:dyDescent="0.25">
      <c r="A20" s="2" t="s">
        <v>62</v>
      </c>
      <c r="B20" s="4">
        <v>-333</v>
      </c>
      <c r="C20" s="4">
        <v>848</v>
      </c>
    </row>
    <row r="21" spans="1:3" x14ac:dyDescent="0.25">
      <c r="A21" s="2" t="s">
        <v>63</v>
      </c>
      <c r="B21" s="4">
        <v>348</v>
      </c>
      <c r="C21" s="4">
        <v>564</v>
      </c>
    </row>
    <row r="22" spans="1:3" x14ac:dyDescent="0.25">
      <c r="A22" s="2" t="s">
        <v>64</v>
      </c>
      <c r="B22" s="4">
        <v>25</v>
      </c>
      <c r="C22" s="4">
        <v>319</v>
      </c>
    </row>
    <row r="23" spans="1:3" ht="30" x14ac:dyDescent="0.25">
      <c r="A23" s="2" t="s">
        <v>65</v>
      </c>
      <c r="B23" s="4">
        <v>429</v>
      </c>
      <c r="C23" s="4">
        <v>317</v>
      </c>
    </row>
    <row r="24" spans="1:3" x14ac:dyDescent="0.25">
      <c r="A24" s="3" t="s">
        <v>66</v>
      </c>
      <c r="B24" s="4"/>
      <c r="C24" s="4"/>
    </row>
    <row r="25" spans="1:3" x14ac:dyDescent="0.25">
      <c r="A25" s="2" t="s">
        <v>67</v>
      </c>
      <c r="B25" s="7">
        <v>-2071</v>
      </c>
      <c r="C25" s="7">
        <v>-2286</v>
      </c>
    </row>
    <row r="26" spans="1:3" x14ac:dyDescent="0.25">
      <c r="A26" s="2" t="s">
        <v>68</v>
      </c>
      <c r="B26" s="4"/>
      <c r="C26" s="4">
        <v>650</v>
      </c>
    </row>
    <row r="27" spans="1:3" ht="30" x14ac:dyDescent="0.25">
      <c r="A27" s="2" t="s">
        <v>69</v>
      </c>
      <c r="B27" s="4">
        <v>1</v>
      </c>
      <c r="C27" s="4">
        <v>134</v>
      </c>
    </row>
    <row r="28" spans="1:3" x14ac:dyDescent="0.25">
      <c r="A28" s="2" t="s">
        <v>70</v>
      </c>
      <c r="B28" s="7">
        <v>-2070</v>
      </c>
      <c r="C28" s="7">
        <v>-1502</v>
      </c>
    </row>
    <row r="29" spans="1:3" x14ac:dyDescent="0.25">
      <c r="A29" s="3" t="s">
        <v>71</v>
      </c>
      <c r="B29" s="4"/>
      <c r="C29" s="4"/>
    </row>
    <row r="30" spans="1:3" ht="30" x14ac:dyDescent="0.25">
      <c r="A30" s="2" t="s">
        <v>72</v>
      </c>
      <c r="B30" s="7">
        <v>4800</v>
      </c>
      <c r="C30" s="7">
        <v>1000</v>
      </c>
    </row>
    <row r="31" spans="1:3" x14ac:dyDescent="0.25">
      <c r="A31" s="2" t="s">
        <v>73</v>
      </c>
      <c r="B31" s="7">
        <v>-3408</v>
      </c>
      <c r="C31" s="4">
        <v>-500</v>
      </c>
    </row>
    <row r="32" spans="1:3" x14ac:dyDescent="0.25">
      <c r="A32" s="2" t="s">
        <v>74</v>
      </c>
      <c r="B32" s="4"/>
      <c r="C32" s="4">
        <v>-125</v>
      </c>
    </row>
    <row r="33" spans="1:3" ht="30" x14ac:dyDescent="0.25">
      <c r="A33" s="2" t="s">
        <v>75</v>
      </c>
      <c r="B33" s="7">
        <v>1392</v>
      </c>
      <c r="C33" s="4">
        <v>375</v>
      </c>
    </row>
    <row r="34" spans="1:3" ht="30" x14ac:dyDescent="0.25">
      <c r="A34" s="2" t="s">
        <v>76</v>
      </c>
      <c r="B34" s="4">
        <v>-249</v>
      </c>
      <c r="C34" s="4">
        <v>-810</v>
      </c>
    </row>
    <row r="35" spans="1:3" x14ac:dyDescent="0.25">
      <c r="A35" s="3" t="s">
        <v>77</v>
      </c>
      <c r="B35" s="4"/>
      <c r="C35" s="4"/>
    </row>
    <row r="36" spans="1:3" x14ac:dyDescent="0.25">
      <c r="A36" s="2" t="s">
        <v>78</v>
      </c>
      <c r="B36" s="4">
        <v>924</v>
      </c>
      <c r="C36" s="7">
        <v>1734</v>
      </c>
    </row>
    <row r="37" spans="1:3" x14ac:dyDescent="0.25">
      <c r="A37" s="2" t="s">
        <v>79</v>
      </c>
      <c r="B37" s="4">
        <v>675</v>
      </c>
      <c r="C37" s="4">
        <v>924</v>
      </c>
    </row>
    <row r="38" spans="1:3" x14ac:dyDescent="0.25">
      <c r="A38" s="3" t="s">
        <v>80</v>
      </c>
      <c r="B38" s="4"/>
      <c r="C38" s="4"/>
    </row>
    <row r="39" spans="1:3" x14ac:dyDescent="0.25">
      <c r="A39" s="2" t="s">
        <v>81</v>
      </c>
      <c r="B39" s="4">
        <v>428</v>
      </c>
      <c r="C39" s="4">
        <v>402</v>
      </c>
    </row>
    <row r="40" spans="1:3" x14ac:dyDescent="0.25">
      <c r="A40" s="2" t="s">
        <v>82</v>
      </c>
      <c r="B40" s="4">
        <v>-721</v>
      </c>
      <c r="C40" s="4">
        <v>-766</v>
      </c>
    </row>
    <row r="41" spans="1:3" ht="30" x14ac:dyDescent="0.25">
      <c r="A41" s="3" t="s">
        <v>83</v>
      </c>
      <c r="B41" s="4"/>
      <c r="C41" s="4"/>
    </row>
    <row r="42" spans="1:3" ht="30" x14ac:dyDescent="0.25">
      <c r="A42" s="2" t="s">
        <v>84</v>
      </c>
      <c r="B42" s="4"/>
      <c r="C42" s="4">
        <v>400</v>
      </c>
    </row>
    <row r="43" spans="1:3" ht="30" x14ac:dyDescent="0.25">
      <c r="A43" s="2" t="s">
        <v>85</v>
      </c>
      <c r="B43" s="4">
        <v>854</v>
      </c>
      <c r="C43" s="4"/>
    </row>
    <row r="44" spans="1:3" ht="30" x14ac:dyDescent="0.25">
      <c r="A44" s="2" t="s">
        <v>86</v>
      </c>
      <c r="B44" s="6">
        <v>383</v>
      </c>
      <c r="C44" s="4"/>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showGridLines="0" workbookViewId="0"/>
  </sheetViews>
  <sheetFormatPr defaultRowHeight="15" x14ac:dyDescent="0.25"/>
  <cols>
    <col min="1" max="1" width="36.5703125" bestFit="1" customWidth="1"/>
    <col min="2" max="2" width="31.85546875" customWidth="1"/>
    <col min="3" max="3" width="3" customWidth="1"/>
    <col min="4" max="4" width="2.140625" customWidth="1"/>
    <col min="5" max="5" width="36.5703125" bestFit="1" customWidth="1"/>
    <col min="6" max="6" width="1.5703125" customWidth="1"/>
    <col min="7" max="7" width="2.140625" customWidth="1"/>
    <col min="8" max="8" width="5" customWidth="1"/>
    <col min="9" max="9" width="10.85546875" customWidth="1"/>
    <col min="10" max="10" width="2.85546875" customWidth="1"/>
    <col min="11" max="11" width="7.7109375" customWidth="1"/>
    <col min="12" max="12" width="1.5703125" customWidth="1"/>
    <col min="13" max="13" width="2.140625" customWidth="1"/>
    <col min="14" max="14" width="5.7109375" customWidth="1"/>
    <col min="15" max="15" width="10.85546875" customWidth="1"/>
    <col min="16" max="16" width="2.5703125" customWidth="1"/>
    <col min="17" max="17" width="7.140625" customWidth="1"/>
    <col min="18" max="18" width="10.85546875" customWidth="1"/>
    <col min="19" max="19" width="2.28515625" customWidth="1"/>
    <col min="20" max="20" width="6" customWidth="1"/>
    <col min="21" max="21" width="10.85546875" customWidth="1"/>
    <col min="22" max="22" width="4.140625" customWidth="1"/>
    <col min="23" max="23" width="5.42578125" customWidth="1"/>
    <col min="24" max="24" width="1.5703125" customWidth="1"/>
    <col min="25" max="25" width="3.140625" customWidth="1"/>
    <col min="26" max="26" width="4.140625" customWidth="1"/>
    <col min="27" max="27" width="1.5703125" customWidth="1"/>
    <col min="28" max="28" width="2.140625" customWidth="1"/>
    <col min="29" max="29" width="5.85546875" customWidth="1"/>
    <col min="30" max="30" width="1.5703125" customWidth="1"/>
  </cols>
  <sheetData>
    <row r="1" spans="1:30" ht="15" customHeight="1" x14ac:dyDescent="0.25">
      <c r="A1" s="8" t="s">
        <v>523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411</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spans="1:30" x14ac:dyDescent="0.25">
      <c r="A4" s="32" t="s">
        <v>524</v>
      </c>
      <c r="B4" s="33" t="s">
        <v>415</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row>
    <row r="5" spans="1:30" x14ac:dyDescent="0.25">
      <c r="A5" s="32"/>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row>
    <row r="6" spans="1:30" ht="16.5" thickBot="1" x14ac:dyDescent="0.3">
      <c r="A6" s="32"/>
      <c r="B6" s="74"/>
      <c r="C6" s="16"/>
      <c r="D6" s="81" t="s">
        <v>416</v>
      </c>
      <c r="E6" s="81"/>
      <c r="F6" s="81"/>
      <c r="G6" s="81"/>
      <c r="H6" s="81"/>
      <c r="I6" s="81"/>
      <c r="J6" s="81"/>
      <c r="K6" s="81"/>
      <c r="L6" s="16"/>
      <c r="M6" s="81" t="s">
        <v>417</v>
      </c>
      <c r="N6" s="81"/>
      <c r="O6" s="81"/>
      <c r="P6" s="81"/>
      <c r="Q6" s="81"/>
      <c r="R6" s="81"/>
      <c r="S6" s="81"/>
      <c r="T6" s="81"/>
      <c r="U6" s="16"/>
      <c r="V6" s="82"/>
      <c r="W6" s="82"/>
      <c r="X6" s="16"/>
      <c r="Y6" s="82"/>
      <c r="Z6" s="82"/>
      <c r="AA6" s="16"/>
      <c r="AB6" s="82"/>
      <c r="AC6" s="82"/>
      <c r="AD6" s="16"/>
    </row>
    <row r="7" spans="1:30" x14ac:dyDescent="0.25">
      <c r="A7" s="32"/>
      <c r="B7" s="83"/>
      <c r="C7" s="82"/>
      <c r="D7" s="84" t="s">
        <v>418</v>
      </c>
      <c r="E7" s="84"/>
      <c r="F7" s="41"/>
      <c r="G7" s="84" t="s">
        <v>422</v>
      </c>
      <c r="H7" s="84"/>
      <c r="I7" s="41"/>
      <c r="J7" s="84" t="s">
        <v>423</v>
      </c>
      <c r="K7" s="84"/>
      <c r="L7" s="82"/>
      <c r="M7" s="84" t="s">
        <v>425</v>
      </c>
      <c r="N7" s="84"/>
      <c r="O7" s="41"/>
      <c r="P7" s="84" t="s">
        <v>428</v>
      </c>
      <c r="Q7" s="84"/>
      <c r="R7" s="41"/>
      <c r="S7" s="84" t="s">
        <v>423</v>
      </c>
      <c r="T7" s="84"/>
      <c r="U7" s="82"/>
      <c r="V7" s="85" t="s">
        <v>430</v>
      </c>
      <c r="W7" s="85"/>
      <c r="X7" s="82"/>
      <c r="Y7" s="85" t="s">
        <v>433</v>
      </c>
      <c r="Z7" s="85"/>
      <c r="AA7" s="82"/>
      <c r="AB7" s="85" t="s">
        <v>142</v>
      </c>
      <c r="AC7" s="85"/>
      <c r="AD7" s="82"/>
    </row>
    <row r="8" spans="1:30" x14ac:dyDescent="0.25">
      <c r="A8" s="32"/>
      <c r="B8" s="83"/>
      <c r="C8" s="82"/>
      <c r="D8" s="85" t="s">
        <v>419</v>
      </c>
      <c r="E8" s="85"/>
      <c r="F8" s="82"/>
      <c r="G8" s="86"/>
      <c r="H8" s="86"/>
      <c r="I8" s="82"/>
      <c r="J8" s="85" t="s">
        <v>420</v>
      </c>
      <c r="K8" s="85"/>
      <c r="L8" s="82"/>
      <c r="M8" s="85" t="s">
        <v>426</v>
      </c>
      <c r="N8" s="85"/>
      <c r="O8" s="88"/>
      <c r="P8" s="85" t="s">
        <v>427</v>
      </c>
      <c r="Q8" s="85"/>
      <c r="R8" s="88"/>
      <c r="S8" s="85" t="s">
        <v>429</v>
      </c>
      <c r="T8" s="85"/>
      <c r="U8" s="82"/>
      <c r="V8" s="85" t="s">
        <v>431</v>
      </c>
      <c r="W8" s="85"/>
      <c r="X8" s="82"/>
      <c r="Y8" s="85"/>
      <c r="Z8" s="85"/>
      <c r="AA8" s="82"/>
      <c r="AB8" s="85"/>
      <c r="AC8" s="85"/>
      <c r="AD8" s="82"/>
    </row>
    <row r="9" spans="1:30" x14ac:dyDescent="0.25">
      <c r="A9" s="32"/>
      <c r="B9" s="83"/>
      <c r="C9" s="82"/>
      <c r="D9" s="85" t="s">
        <v>420</v>
      </c>
      <c r="E9" s="85"/>
      <c r="F9" s="82"/>
      <c r="G9" s="86"/>
      <c r="H9" s="86"/>
      <c r="I9" s="82"/>
      <c r="J9" s="85" t="s">
        <v>424</v>
      </c>
      <c r="K9" s="85"/>
      <c r="L9" s="82"/>
      <c r="M9" s="85" t="s">
        <v>427</v>
      </c>
      <c r="N9" s="85"/>
      <c r="O9" s="88"/>
      <c r="P9" s="31"/>
      <c r="Q9" s="31"/>
      <c r="R9" s="88"/>
      <c r="S9" s="31"/>
      <c r="T9" s="31"/>
      <c r="U9" s="82"/>
      <c r="V9" s="85" t="s">
        <v>432</v>
      </c>
      <c r="W9" s="85"/>
      <c r="X9" s="82"/>
      <c r="Y9" s="85"/>
      <c r="Z9" s="85"/>
      <c r="AA9" s="82"/>
      <c r="AB9" s="85"/>
      <c r="AC9" s="85"/>
      <c r="AD9" s="82"/>
    </row>
    <row r="10" spans="1:30" ht="15.75" thickBot="1" x14ac:dyDescent="0.3">
      <c r="A10" s="32"/>
      <c r="B10" s="83"/>
      <c r="C10" s="82"/>
      <c r="D10" s="81" t="s">
        <v>421</v>
      </c>
      <c r="E10" s="81"/>
      <c r="F10" s="82"/>
      <c r="G10" s="81"/>
      <c r="H10" s="81"/>
      <c r="I10" s="82"/>
      <c r="J10" s="87"/>
      <c r="K10" s="87"/>
      <c r="L10" s="82"/>
      <c r="M10" s="87"/>
      <c r="N10" s="87"/>
      <c r="O10" s="88"/>
      <c r="P10" s="87"/>
      <c r="Q10" s="87"/>
      <c r="R10" s="88"/>
      <c r="S10" s="87"/>
      <c r="T10" s="87"/>
      <c r="U10" s="82"/>
      <c r="V10" s="87"/>
      <c r="W10" s="87"/>
      <c r="X10" s="82"/>
      <c r="Y10" s="81"/>
      <c r="Z10" s="81"/>
      <c r="AA10" s="82"/>
      <c r="AB10" s="81"/>
      <c r="AC10" s="81"/>
      <c r="AD10" s="82"/>
    </row>
    <row r="11" spans="1:30" ht="15.75" x14ac:dyDescent="0.25">
      <c r="A11" s="32"/>
      <c r="B11" s="75">
        <v>2014</v>
      </c>
      <c r="C11" s="12"/>
      <c r="D11" s="43"/>
      <c r="E11" s="43"/>
      <c r="F11" s="12"/>
      <c r="G11" s="43"/>
      <c r="H11" s="43"/>
      <c r="I11" s="12"/>
      <c r="J11" s="43"/>
      <c r="K11" s="43"/>
      <c r="L11" s="12"/>
      <c r="M11" s="43"/>
      <c r="N11" s="43"/>
      <c r="O11" s="12"/>
      <c r="P11" s="43"/>
      <c r="Q11" s="43"/>
      <c r="R11" s="12"/>
      <c r="S11" s="43"/>
      <c r="T11" s="43"/>
      <c r="U11" s="12"/>
      <c r="V11" s="43"/>
      <c r="W11" s="43"/>
      <c r="X11" s="12"/>
      <c r="Y11" s="43"/>
      <c r="Z11" s="43"/>
      <c r="AA11" s="12"/>
      <c r="AB11" s="43"/>
      <c r="AC11" s="43"/>
      <c r="AD11" s="12"/>
    </row>
    <row r="12" spans="1:30" ht="15.75" x14ac:dyDescent="0.25">
      <c r="A12" s="32"/>
      <c r="B12" s="76" t="s">
        <v>434</v>
      </c>
      <c r="C12" s="14"/>
      <c r="D12" s="73" t="s">
        <v>208</v>
      </c>
      <c r="E12" s="77">
        <v>55732</v>
      </c>
      <c r="F12" s="14"/>
      <c r="G12" s="73" t="s">
        <v>208</v>
      </c>
      <c r="H12" s="77">
        <v>16213</v>
      </c>
      <c r="I12" s="14"/>
      <c r="J12" s="73" t="s">
        <v>208</v>
      </c>
      <c r="K12" s="77">
        <v>71945</v>
      </c>
      <c r="L12" s="14"/>
      <c r="M12" s="73" t="s">
        <v>208</v>
      </c>
      <c r="N12" s="77">
        <v>34286</v>
      </c>
      <c r="O12" s="14"/>
      <c r="P12" s="73" t="s">
        <v>208</v>
      </c>
      <c r="Q12" s="77">
        <v>25630</v>
      </c>
      <c r="R12" s="14"/>
      <c r="S12" s="73" t="s">
        <v>208</v>
      </c>
      <c r="T12" s="77">
        <v>59916</v>
      </c>
      <c r="U12" s="14"/>
      <c r="V12" s="73" t="s">
        <v>208</v>
      </c>
      <c r="W12" s="78">
        <v>15</v>
      </c>
      <c r="X12" s="14"/>
      <c r="Y12" s="73" t="s">
        <v>208</v>
      </c>
      <c r="Z12" s="79" t="s">
        <v>275</v>
      </c>
      <c r="AA12" s="14"/>
      <c r="AB12" s="73" t="s">
        <v>208</v>
      </c>
      <c r="AC12" s="77">
        <v>131876</v>
      </c>
      <c r="AD12" s="14"/>
    </row>
    <row r="13" spans="1:30" ht="15.75" x14ac:dyDescent="0.25">
      <c r="A13" s="32"/>
      <c r="B13" s="80" t="s">
        <v>396</v>
      </c>
      <c r="C13" s="12"/>
      <c r="D13" s="89">
        <v>1768</v>
      </c>
      <c r="E13" s="89"/>
      <c r="F13" s="12"/>
      <c r="G13" s="90">
        <v>124</v>
      </c>
      <c r="H13" s="90"/>
      <c r="I13" s="12"/>
      <c r="J13" s="89">
        <v>1892</v>
      </c>
      <c r="K13" s="89"/>
      <c r="L13" s="12"/>
      <c r="M13" s="90">
        <v>462</v>
      </c>
      <c r="N13" s="90"/>
      <c r="O13" s="12"/>
      <c r="P13" s="90">
        <v>386</v>
      </c>
      <c r="Q13" s="90"/>
      <c r="R13" s="12"/>
      <c r="S13" s="90">
        <v>848</v>
      </c>
      <c r="T13" s="90"/>
      <c r="U13" s="12"/>
      <c r="V13" s="90">
        <v>51</v>
      </c>
      <c r="W13" s="90"/>
      <c r="X13" s="12"/>
      <c r="Y13" s="91" t="s">
        <v>275</v>
      </c>
      <c r="Z13" s="91"/>
      <c r="AA13" s="12"/>
      <c r="AB13" s="89">
        <v>2791</v>
      </c>
      <c r="AC13" s="89"/>
      <c r="AD13" s="12"/>
    </row>
    <row r="14" spans="1:30" ht="15.75" x14ac:dyDescent="0.25">
      <c r="A14" s="32"/>
      <c r="B14" s="76" t="s">
        <v>435</v>
      </c>
      <c r="C14" s="14"/>
      <c r="D14" s="92" t="s">
        <v>436</v>
      </c>
      <c r="E14" s="92"/>
      <c r="F14" s="73" t="s">
        <v>211</v>
      </c>
      <c r="G14" s="93">
        <v>1159</v>
      </c>
      <c r="H14" s="93"/>
      <c r="I14" s="14"/>
      <c r="J14" s="92" t="s">
        <v>437</v>
      </c>
      <c r="K14" s="92"/>
      <c r="L14" s="73" t="s">
        <v>211</v>
      </c>
      <c r="M14" s="93">
        <v>1109</v>
      </c>
      <c r="N14" s="93"/>
      <c r="O14" s="14"/>
      <c r="P14" s="93">
        <v>1269</v>
      </c>
      <c r="Q14" s="93"/>
      <c r="R14" s="14"/>
      <c r="S14" s="93">
        <v>2378</v>
      </c>
      <c r="T14" s="93"/>
      <c r="U14" s="14"/>
      <c r="V14" s="92" t="s">
        <v>438</v>
      </c>
      <c r="W14" s="92"/>
      <c r="X14" s="73" t="s">
        <v>211</v>
      </c>
      <c r="Y14" s="94" t="s">
        <v>275</v>
      </c>
      <c r="Z14" s="94"/>
      <c r="AA14" s="14"/>
      <c r="AB14" s="92" t="s">
        <v>439</v>
      </c>
      <c r="AC14" s="92"/>
      <c r="AD14" s="73" t="s">
        <v>211</v>
      </c>
    </row>
    <row r="15" spans="1:30" ht="15.75" x14ac:dyDescent="0.25">
      <c r="A15" s="32"/>
      <c r="B15" s="80" t="s">
        <v>440</v>
      </c>
      <c r="C15" s="12"/>
      <c r="D15" s="89">
        <v>30800</v>
      </c>
      <c r="E15" s="89"/>
      <c r="F15" s="12"/>
      <c r="G15" s="89">
        <v>6518</v>
      </c>
      <c r="H15" s="89"/>
      <c r="I15" s="12"/>
      <c r="J15" s="89">
        <v>37318</v>
      </c>
      <c r="K15" s="89"/>
      <c r="L15" s="12"/>
      <c r="M15" s="89">
        <v>17762</v>
      </c>
      <c r="N15" s="89"/>
      <c r="O15" s="12"/>
      <c r="P15" s="89">
        <v>13290</v>
      </c>
      <c r="Q15" s="89"/>
      <c r="R15" s="12"/>
      <c r="S15" s="89">
        <v>31052</v>
      </c>
      <c r="T15" s="89"/>
      <c r="U15" s="12"/>
      <c r="V15" s="89">
        <v>3297</v>
      </c>
      <c r="W15" s="89"/>
      <c r="X15" s="12"/>
      <c r="Y15" s="90">
        <v>134</v>
      </c>
      <c r="Z15" s="90"/>
      <c r="AA15" s="12"/>
      <c r="AB15" s="89">
        <v>71801</v>
      </c>
      <c r="AC15" s="89"/>
      <c r="AD15" s="12"/>
    </row>
    <row r="16" spans="1:30" ht="15.75" x14ac:dyDescent="0.25">
      <c r="A16" s="32"/>
      <c r="B16" s="76" t="s">
        <v>441</v>
      </c>
      <c r="C16" s="14"/>
      <c r="D16" s="93">
        <v>1236</v>
      </c>
      <c r="E16" s="93"/>
      <c r="F16" s="14"/>
      <c r="G16" s="92">
        <v>91</v>
      </c>
      <c r="H16" s="92"/>
      <c r="I16" s="14"/>
      <c r="J16" s="93">
        <v>1327</v>
      </c>
      <c r="K16" s="93"/>
      <c r="L16" s="14"/>
      <c r="M16" s="92">
        <v>184</v>
      </c>
      <c r="N16" s="92"/>
      <c r="O16" s="14"/>
      <c r="P16" s="92">
        <v>940</v>
      </c>
      <c r="Q16" s="92"/>
      <c r="R16" s="14"/>
      <c r="S16" s="93">
        <v>1124</v>
      </c>
      <c r="T16" s="93"/>
      <c r="U16" s="14"/>
      <c r="V16" s="92">
        <v>3</v>
      </c>
      <c r="W16" s="92"/>
      <c r="X16" s="14"/>
      <c r="Y16" s="94" t="s">
        <v>275</v>
      </c>
      <c r="Z16" s="94"/>
      <c r="AA16" s="14"/>
      <c r="AB16" s="93">
        <v>2454</v>
      </c>
      <c r="AC16" s="93"/>
      <c r="AD16" s="14"/>
    </row>
    <row r="17" spans="1:30" x14ac:dyDescent="0.25">
      <c r="A17" s="32"/>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row>
    <row r="18" spans="1:30" ht="16.5" thickBot="1" x14ac:dyDescent="0.3">
      <c r="A18" s="32"/>
      <c r="B18" s="74"/>
      <c r="C18" s="16"/>
      <c r="D18" s="81" t="s">
        <v>416</v>
      </c>
      <c r="E18" s="81"/>
      <c r="F18" s="81"/>
      <c r="G18" s="81"/>
      <c r="H18" s="81"/>
      <c r="I18" s="81"/>
      <c r="J18" s="81"/>
      <c r="K18" s="81"/>
      <c r="L18" s="16"/>
      <c r="M18" s="81" t="s">
        <v>417</v>
      </c>
      <c r="N18" s="81"/>
      <c r="O18" s="81"/>
      <c r="P18" s="81"/>
      <c r="Q18" s="81"/>
      <c r="R18" s="81"/>
      <c r="S18" s="81"/>
      <c r="T18" s="81"/>
      <c r="U18" s="16"/>
      <c r="V18" s="82"/>
      <c r="W18" s="82"/>
      <c r="X18" s="16"/>
      <c r="Y18" s="82"/>
      <c r="Z18" s="82"/>
      <c r="AA18" s="16"/>
      <c r="AB18" s="82"/>
      <c r="AC18" s="82"/>
      <c r="AD18" s="16"/>
    </row>
    <row r="19" spans="1:30" x14ac:dyDescent="0.25">
      <c r="A19" s="32"/>
      <c r="B19" s="83"/>
      <c r="C19" s="82"/>
      <c r="D19" s="84" t="s">
        <v>418</v>
      </c>
      <c r="E19" s="84"/>
      <c r="F19" s="41"/>
      <c r="G19" s="84" t="s">
        <v>422</v>
      </c>
      <c r="H19" s="84"/>
      <c r="I19" s="41"/>
      <c r="J19" s="84" t="s">
        <v>423</v>
      </c>
      <c r="K19" s="84"/>
      <c r="L19" s="82"/>
      <c r="M19" s="84" t="s">
        <v>425</v>
      </c>
      <c r="N19" s="84"/>
      <c r="O19" s="41"/>
      <c r="P19" s="84" t="s">
        <v>428</v>
      </c>
      <c r="Q19" s="84"/>
      <c r="R19" s="41"/>
      <c r="S19" s="84" t="s">
        <v>423</v>
      </c>
      <c r="T19" s="84"/>
      <c r="U19" s="82"/>
      <c r="V19" s="85" t="s">
        <v>430</v>
      </c>
      <c r="W19" s="85"/>
      <c r="X19" s="82"/>
      <c r="Y19" s="85" t="s">
        <v>433</v>
      </c>
      <c r="Z19" s="85"/>
      <c r="AA19" s="82"/>
      <c r="AB19" s="85" t="s">
        <v>142</v>
      </c>
      <c r="AC19" s="85"/>
      <c r="AD19" s="82"/>
    </row>
    <row r="20" spans="1:30" x14ac:dyDescent="0.25">
      <c r="A20" s="32"/>
      <c r="B20" s="83"/>
      <c r="C20" s="82"/>
      <c r="D20" s="85" t="s">
        <v>419</v>
      </c>
      <c r="E20" s="85"/>
      <c r="F20" s="82"/>
      <c r="G20" s="86"/>
      <c r="H20" s="86"/>
      <c r="I20" s="82"/>
      <c r="J20" s="85" t="s">
        <v>420</v>
      </c>
      <c r="K20" s="85"/>
      <c r="L20" s="82"/>
      <c r="M20" s="85" t="s">
        <v>426</v>
      </c>
      <c r="N20" s="85"/>
      <c r="O20" s="88"/>
      <c r="P20" s="85" t="s">
        <v>427</v>
      </c>
      <c r="Q20" s="85"/>
      <c r="R20" s="88"/>
      <c r="S20" s="85" t="s">
        <v>429</v>
      </c>
      <c r="T20" s="85"/>
      <c r="U20" s="82"/>
      <c r="V20" s="85" t="s">
        <v>431</v>
      </c>
      <c r="W20" s="85"/>
      <c r="X20" s="82"/>
      <c r="Y20" s="85"/>
      <c r="Z20" s="85"/>
      <c r="AA20" s="82"/>
      <c r="AB20" s="85"/>
      <c r="AC20" s="85"/>
      <c r="AD20" s="82"/>
    </row>
    <row r="21" spans="1:30" x14ac:dyDescent="0.25">
      <c r="A21" s="32"/>
      <c r="B21" s="83"/>
      <c r="C21" s="82"/>
      <c r="D21" s="85" t="s">
        <v>420</v>
      </c>
      <c r="E21" s="85"/>
      <c r="F21" s="82"/>
      <c r="G21" s="86"/>
      <c r="H21" s="86"/>
      <c r="I21" s="82"/>
      <c r="J21" s="85" t="s">
        <v>424</v>
      </c>
      <c r="K21" s="85"/>
      <c r="L21" s="82"/>
      <c r="M21" s="85" t="s">
        <v>427</v>
      </c>
      <c r="N21" s="85"/>
      <c r="O21" s="88"/>
      <c r="P21" s="31"/>
      <c r="Q21" s="31"/>
      <c r="R21" s="88"/>
      <c r="S21" s="31"/>
      <c r="T21" s="31"/>
      <c r="U21" s="82"/>
      <c r="V21" s="85" t="s">
        <v>432</v>
      </c>
      <c r="W21" s="85"/>
      <c r="X21" s="82"/>
      <c r="Y21" s="85"/>
      <c r="Z21" s="85"/>
      <c r="AA21" s="82"/>
      <c r="AB21" s="85"/>
      <c r="AC21" s="85"/>
      <c r="AD21" s="82"/>
    </row>
    <row r="22" spans="1:30" ht="15.75" thickBot="1" x14ac:dyDescent="0.3">
      <c r="A22" s="32"/>
      <c r="B22" s="83"/>
      <c r="C22" s="82"/>
      <c r="D22" s="81" t="s">
        <v>421</v>
      </c>
      <c r="E22" s="81"/>
      <c r="F22" s="82"/>
      <c r="G22" s="81"/>
      <c r="H22" s="81"/>
      <c r="I22" s="82"/>
      <c r="J22" s="87"/>
      <c r="K22" s="87"/>
      <c r="L22" s="82"/>
      <c r="M22" s="87"/>
      <c r="N22" s="87"/>
      <c r="O22" s="88"/>
      <c r="P22" s="87"/>
      <c r="Q22" s="87"/>
      <c r="R22" s="88"/>
      <c r="S22" s="87"/>
      <c r="T22" s="87"/>
      <c r="U22" s="82"/>
      <c r="V22" s="87"/>
      <c r="W22" s="87"/>
      <c r="X22" s="82"/>
      <c r="Y22" s="81"/>
      <c r="Z22" s="81"/>
      <c r="AA22" s="82"/>
      <c r="AB22" s="81"/>
      <c r="AC22" s="81"/>
      <c r="AD22" s="82"/>
    </row>
    <row r="23" spans="1:30" ht="15.75" x14ac:dyDescent="0.25">
      <c r="A23" s="32"/>
      <c r="B23" s="75">
        <v>2013</v>
      </c>
      <c r="C23" s="12"/>
      <c r="D23" s="43"/>
      <c r="E23" s="43"/>
      <c r="F23" s="12"/>
      <c r="G23" s="43"/>
      <c r="H23" s="43"/>
      <c r="I23" s="12"/>
      <c r="J23" s="43"/>
      <c r="K23" s="43"/>
      <c r="L23" s="12"/>
      <c r="M23" s="43"/>
      <c r="N23" s="43"/>
      <c r="O23" s="12"/>
      <c r="P23" s="43"/>
      <c r="Q23" s="43"/>
      <c r="R23" s="12"/>
      <c r="S23" s="43"/>
      <c r="T23" s="43"/>
      <c r="U23" s="12"/>
      <c r="V23" s="43"/>
      <c r="W23" s="43"/>
      <c r="X23" s="12"/>
      <c r="Y23" s="43"/>
      <c r="Z23" s="43"/>
      <c r="AA23" s="12"/>
      <c r="AB23" s="43"/>
      <c r="AC23" s="43"/>
      <c r="AD23" s="12"/>
    </row>
    <row r="24" spans="1:30" ht="15.75" x14ac:dyDescent="0.25">
      <c r="A24" s="32"/>
      <c r="B24" s="76" t="s">
        <v>434</v>
      </c>
      <c r="C24" s="14"/>
      <c r="D24" s="73" t="s">
        <v>208</v>
      </c>
      <c r="E24" s="77">
        <v>42922</v>
      </c>
      <c r="F24" s="14"/>
      <c r="G24" s="73" t="s">
        <v>208</v>
      </c>
      <c r="H24" s="77">
        <v>15821</v>
      </c>
      <c r="I24" s="14"/>
      <c r="J24" s="73" t="s">
        <v>208</v>
      </c>
      <c r="K24" s="77">
        <v>58743</v>
      </c>
      <c r="L24" s="14"/>
      <c r="M24" s="73" t="s">
        <v>208</v>
      </c>
      <c r="N24" s="77">
        <v>36652</v>
      </c>
      <c r="O24" s="14"/>
      <c r="P24" s="73" t="s">
        <v>208</v>
      </c>
      <c r="Q24" s="77">
        <v>26104</v>
      </c>
      <c r="R24" s="14"/>
      <c r="S24" s="73" t="s">
        <v>208</v>
      </c>
      <c r="T24" s="77">
        <v>62756</v>
      </c>
      <c r="U24" s="14"/>
      <c r="V24" s="73" t="s">
        <v>208</v>
      </c>
      <c r="W24" s="78">
        <v>13</v>
      </c>
      <c r="X24" s="14"/>
      <c r="Y24" s="73" t="s">
        <v>208</v>
      </c>
      <c r="Z24" s="78">
        <v>29</v>
      </c>
      <c r="AA24" s="14"/>
      <c r="AB24" s="73" t="s">
        <v>208</v>
      </c>
      <c r="AC24" s="77">
        <v>121541</v>
      </c>
      <c r="AD24" s="14"/>
    </row>
    <row r="25" spans="1:30" ht="15.75" x14ac:dyDescent="0.25">
      <c r="A25" s="32"/>
      <c r="B25" s="80" t="s">
        <v>396</v>
      </c>
      <c r="C25" s="12"/>
      <c r="D25" s="89">
        <v>2093</v>
      </c>
      <c r="E25" s="89"/>
      <c r="F25" s="12"/>
      <c r="G25" s="90">
        <v>126</v>
      </c>
      <c r="H25" s="90"/>
      <c r="I25" s="12"/>
      <c r="J25" s="89">
        <v>2219</v>
      </c>
      <c r="K25" s="89"/>
      <c r="L25" s="12"/>
      <c r="M25" s="90">
        <v>413</v>
      </c>
      <c r="N25" s="90"/>
      <c r="O25" s="12"/>
      <c r="P25" s="90">
        <v>341</v>
      </c>
      <c r="Q25" s="90"/>
      <c r="R25" s="12"/>
      <c r="S25" s="90">
        <v>754</v>
      </c>
      <c r="T25" s="90"/>
      <c r="U25" s="12"/>
      <c r="V25" s="90">
        <v>55</v>
      </c>
      <c r="W25" s="90"/>
      <c r="X25" s="12"/>
      <c r="Y25" s="91" t="s">
        <v>275</v>
      </c>
      <c r="Z25" s="91"/>
      <c r="AA25" s="12"/>
      <c r="AB25" s="89">
        <v>3028</v>
      </c>
      <c r="AC25" s="89"/>
      <c r="AD25" s="12"/>
    </row>
    <row r="26" spans="1:30" ht="15.75" x14ac:dyDescent="0.25">
      <c r="A26" s="32"/>
      <c r="B26" s="76" t="s">
        <v>435</v>
      </c>
      <c r="C26" s="14"/>
      <c r="D26" s="92" t="s">
        <v>442</v>
      </c>
      <c r="E26" s="92"/>
      <c r="F26" s="73" t="s">
        <v>211</v>
      </c>
      <c r="G26" s="93">
        <v>1243</v>
      </c>
      <c r="H26" s="93"/>
      <c r="I26" s="14"/>
      <c r="J26" s="92" t="s">
        <v>443</v>
      </c>
      <c r="K26" s="92"/>
      <c r="L26" s="73" t="s">
        <v>211</v>
      </c>
      <c r="M26" s="93">
        <v>2938</v>
      </c>
      <c r="N26" s="93"/>
      <c r="O26" s="14"/>
      <c r="P26" s="93">
        <v>2070</v>
      </c>
      <c r="Q26" s="93"/>
      <c r="R26" s="14"/>
      <c r="S26" s="93">
        <v>5008</v>
      </c>
      <c r="T26" s="93"/>
      <c r="U26" s="14"/>
      <c r="V26" s="92" t="s">
        <v>444</v>
      </c>
      <c r="W26" s="92"/>
      <c r="X26" s="73" t="s">
        <v>211</v>
      </c>
      <c r="Y26" s="92" t="s">
        <v>445</v>
      </c>
      <c r="Z26" s="92"/>
      <c r="AA26" s="73" t="s">
        <v>211</v>
      </c>
      <c r="AB26" s="92" t="s">
        <v>446</v>
      </c>
      <c r="AC26" s="92"/>
      <c r="AD26" s="73" t="s">
        <v>211</v>
      </c>
    </row>
    <row r="27" spans="1:30" ht="15.75" x14ac:dyDescent="0.25">
      <c r="A27" s="32"/>
      <c r="B27" s="80" t="s">
        <v>440</v>
      </c>
      <c r="C27" s="12"/>
      <c r="D27" s="89">
        <v>26471</v>
      </c>
      <c r="E27" s="89"/>
      <c r="F27" s="12"/>
      <c r="G27" s="89">
        <v>6837</v>
      </c>
      <c r="H27" s="89"/>
      <c r="I27" s="12"/>
      <c r="J27" s="89">
        <v>33308</v>
      </c>
      <c r="K27" s="89"/>
      <c r="L27" s="12"/>
      <c r="M27" s="89">
        <v>18748</v>
      </c>
      <c r="N27" s="89"/>
      <c r="O27" s="12"/>
      <c r="P27" s="89">
        <v>12118</v>
      </c>
      <c r="Q27" s="89"/>
      <c r="R27" s="12"/>
      <c r="S27" s="89">
        <v>30866</v>
      </c>
      <c r="T27" s="89"/>
      <c r="U27" s="12"/>
      <c r="V27" s="89">
        <v>7654</v>
      </c>
      <c r="W27" s="89"/>
      <c r="X27" s="12"/>
      <c r="Y27" s="90">
        <v>134</v>
      </c>
      <c r="Z27" s="90"/>
      <c r="AA27" s="12"/>
      <c r="AB27" s="89">
        <v>71962</v>
      </c>
      <c r="AC27" s="89"/>
      <c r="AD27" s="12"/>
    </row>
    <row r="28" spans="1:30" ht="15.75" x14ac:dyDescent="0.25">
      <c r="A28" s="32"/>
      <c r="B28" s="76" t="s">
        <v>441</v>
      </c>
      <c r="C28" s="14"/>
      <c r="D28" s="93">
        <v>1356</v>
      </c>
      <c r="E28" s="93"/>
      <c r="F28" s="14"/>
      <c r="G28" s="92">
        <v>57</v>
      </c>
      <c r="H28" s="92"/>
      <c r="I28" s="14"/>
      <c r="J28" s="93">
        <v>1413</v>
      </c>
      <c r="K28" s="93"/>
      <c r="L28" s="14"/>
      <c r="M28" s="92">
        <v>718</v>
      </c>
      <c r="N28" s="92"/>
      <c r="O28" s="14"/>
      <c r="P28" s="92">
        <v>548</v>
      </c>
      <c r="Q28" s="92"/>
      <c r="R28" s="14"/>
      <c r="S28" s="93">
        <v>1266</v>
      </c>
      <c r="T28" s="93"/>
      <c r="U28" s="14"/>
      <c r="V28" s="92">
        <v>7</v>
      </c>
      <c r="W28" s="92"/>
      <c r="X28" s="14"/>
      <c r="Y28" s="94" t="s">
        <v>275</v>
      </c>
      <c r="Z28" s="94"/>
      <c r="AA28" s="14"/>
      <c r="AB28" s="93">
        <v>2686</v>
      </c>
      <c r="AC28" s="93"/>
      <c r="AD28" s="14"/>
    </row>
    <row r="29" spans="1:30" x14ac:dyDescent="0.25">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row>
    <row r="30" spans="1:30" x14ac:dyDescent="0.25">
      <c r="A30" s="32"/>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row>
    <row r="31" spans="1:30" ht="27" x14ac:dyDescent="0.25">
      <c r="A31" s="32"/>
      <c r="B31" s="4"/>
      <c r="C31" s="95" t="s">
        <v>432</v>
      </c>
      <c r="D31" s="4"/>
      <c r="E31" s="96" t="s">
        <v>447</v>
      </c>
    </row>
    <row r="32" spans="1:30" x14ac:dyDescent="0.25">
      <c r="A32" s="32"/>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row>
    <row r="33" spans="1:30" ht="18" x14ac:dyDescent="0.25">
      <c r="A33" s="32"/>
      <c r="B33" s="4"/>
      <c r="C33" s="95" t="s">
        <v>448</v>
      </c>
      <c r="D33" s="4"/>
      <c r="E33" s="96" t="s">
        <v>449</v>
      </c>
    </row>
    <row r="34" spans="1:30" x14ac:dyDescent="0.25">
      <c r="A34" s="32"/>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row>
  </sheetData>
  <mergeCells count="188">
    <mergeCell ref="B29:AD29"/>
    <mergeCell ref="B30:AD30"/>
    <mergeCell ref="B32:AD32"/>
    <mergeCell ref="B34:AD34"/>
    <mergeCell ref="V28:W28"/>
    <mergeCell ref="Y28:Z28"/>
    <mergeCell ref="AB28:AC28"/>
    <mergeCell ref="A1:A2"/>
    <mergeCell ref="B1:AD1"/>
    <mergeCell ref="B2:AD2"/>
    <mergeCell ref="B3:AD3"/>
    <mergeCell ref="A4:A34"/>
    <mergeCell ref="B4:AD4"/>
    <mergeCell ref="B5:AD5"/>
    <mergeCell ref="D28:E28"/>
    <mergeCell ref="G28:H28"/>
    <mergeCell ref="J28:K28"/>
    <mergeCell ref="M28:N28"/>
    <mergeCell ref="P28:Q28"/>
    <mergeCell ref="S28:T28"/>
    <mergeCell ref="AB26:AC26"/>
    <mergeCell ref="D27:E27"/>
    <mergeCell ref="G27:H27"/>
    <mergeCell ref="J27:K27"/>
    <mergeCell ref="M27:N27"/>
    <mergeCell ref="P27:Q27"/>
    <mergeCell ref="S27:T27"/>
    <mergeCell ref="V27:W27"/>
    <mergeCell ref="Y27:Z27"/>
    <mergeCell ref="AB27:AC27"/>
    <mergeCell ref="Y25:Z25"/>
    <mergeCell ref="AB25:AC25"/>
    <mergeCell ref="D26:E26"/>
    <mergeCell ref="G26:H26"/>
    <mergeCell ref="J26:K26"/>
    <mergeCell ref="M26:N26"/>
    <mergeCell ref="P26:Q26"/>
    <mergeCell ref="S26:T26"/>
    <mergeCell ref="V26:W26"/>
    <mergeCell ref="Y26:Z26"/>
    <mergeCell ref="V23:W23"/>
    <mergeCell ref="Y23:Z23"/>
    <mergeCell ref="AB23:AC23"/>
    <mergeCell ref="D25:E25"/>
    <mergeCell ref="G25:H25"/>
    <mergeCell ref="J25:K25"/>
    <mergeCell ref="M25:N25"/>
    <mergeCell ref="P25:Q25"/>
    <mergeCell ref="S25:T25"/>
    <mergeCell ref="V25:W25"/>
    <mergeCell ref="Y19:Z22"/>
    <mergeCell ref="AA19:AA22"/>
    <mergeCell ref="AB19:AC22"/>
    <mergeCell ref="AD19:AD22"/>
    <mergeCell ref="D23:E23"/>
    <mergeCell ref="G23:H23"/>
    <mergeCell ref="J23:K23"/>
    <mergeCell ref="M23:N23"/>
    <mergeCell ref="P23:Q23"/>
    <mergeCell ref="S23:T23"/>
    <mergeCell ref="U19:U22"/>
    <mergeCell ref="V19:W19"/>
    <mergeCell ref="V20:W20"/>
    <mergeCell ref="V21:W21"/>
    <mergeCell ref="V22:W22"/>
    <mergeCell ref="X19:X22"/>
    <mergeCell ref="P19:Q19"/>
    <mergeCell ref="P20:Q20"/>
    <mergeCell ref="P21:Q21"/>
    <mergeCell ref="P22:Q22"/>
    <mergeCell ref="R19:R22"/>
    <mergeCell ref="S19:T19"/>
    <mergeCell ref="S20:T20"/>
    <mergeCell ref="S21:T21"/>
    <mergeCell ref="S22:T22"/>
    <mergeCell ref="L19:L22"/>
    <mergeCell ref="M19:N19"/>
    <mergeCell ref="M20:N20"/>
    <mergeCell ref="M21:N21"/>
    <mergeCell ref="M22:N22"/>
    <mergeCell ref="O19:O22"/>
    <mergeCell ref="F19:F22"/>
    <mergeCell ref="G19:H22"/>
    <mergeCell ref="I19:I22"/>
    <mergeCell ref="J19:K19"/>
    <mergeCell ref="J20:K20"/>
    <mergeCell ref="J21:K21"/>
    <mergeCell ref="J22:K22"/>
    <mergeCell ref="B19:B22"/>
    <mergeCell ref="C19:C22"/>
    <mergeCell ref="D19:E19"/>
    <mergeCell ref="D20:E20"/>
    <mergeCell ref="D21:E21"/>
    <mergeCell ref="D22:E22"/>
    <mergeCell ref="V16:W16"/>
    <mergeCell ref="Y16:Z16"/>
    <mergeCell ref="AB16:AC16"/>
    <mergeCell ref="D18:K18"/>
    <mergeCell ref="M18:T18"/>
    <mergeCell ref="V18:W18"/>
    <mergeCell ref="Y18:Z18"/>
    <mergeCell ref="AB18:AC18"/>
    <mergeCell ref="B17:AD17"/>
    <mergeCell ref="D16:E16"/>
    <mergeCell ref="G16:H16"/>
    <mergeCell ref="J16:K16"/>
    <mergeCell ref="M16:N16"/>
    <mergeCell ref="P16:Q16"/>
    <mergeCell ref="S16:T16"/>
    <mergeCell ref="AB14:AC14"/>
    <mergeCell ref="D15:E15"/>
    <mergeCell ref="G15:H15"/>
    <mergeCell ref="J15:K15"/>
    <mergeCell ref="M15:N15"/>
    <mergeCell ref="P15:Q15"/>
    <mergeCell ref="S15:T15"/>
    <mergeCell ref="V15:W15"/>
    <mergeCell ref="Y15:Z15"/>
    <mergeCell ref="AB15:AC15"/>
    <mergeCell ref="Y13:Z13"/>
    <mergeCell ref="AB13:AC13"/>
    <mergeCell ref="D14:E14"/>
    <mergeCell ref="G14:H14"/>
    <mergeCell ref="J14:K14"/>
    <mergeCell ref="M14:N14"/>
    <mergeCell ref="P14:Q14"/>
    <mergeCell ref="S14:T14"/>
    <mergeCell ref="V14:W14"/>
    <mergeCell ref="Y14:Z14"/>
    <mergeCell ref="V11:W11"/>
    <mergeCell ref="Y11:Z11"/>
    <mergeCell ref="AB11:AC11"/>
    <mergeCell ref="D13:E13"/>
    <mergeCell ref="G13:H13"/>
    <mergeCell ref="J13:K13"/>
    <mergeCell ref="M13:N13"/>
    <mergeCell ref="P13:Q13"/>
    <mergeCell ref="S13:T13"/>
    <mergeCell ref="V13:W13"/>
    <mergeCell ref="Y7:Z10"/>
    <mergeCell ref="AA7:AA10"/>
    <mergeCell ref="AB7:AC10"/>
    <mergeCell ref="AD7:AD10"/>
    <mergeCell ref="D11:E11"/>
    <mergeCell ref="G11:H11"/>
    <mergeCell ref="J11:K11"/>
    <mergeCell ref="M11:N11"/>
    <mergeCell ref="P11:Q11"/>
    <mergeCell ref="S11:T11"/>
    <mergeCell ref="U7:U10"/>
    <mergeCell ref="V7:W7"/>
    <mergeCell ref="V8:W8"/>
    <mergeCell ref="V9:W9"/>
    <mergeCell ref="V10:W10"/>
    <mergeCell ref="X7:X10"/>
    <mergeCell ref="P7:Q7"/>
    <mergeCell ref="P8:Q8"/>
    <mergeCell ref="P9:Q9"/>
    <mergeCell ref="P10:Q10"/>
    <mergeCell ref="R7:R10"/>
    <mergeCell ref="S7:T7"/>
    <mergeCell ref="S8:T8"/>
    <mergeCell ref="S9:T9"/>
    <mergeCell ref="S10:T10"/>
    <mergeCell ref="L7:L10"/>
    <mergeCell ref="M7:N7"/>
    <mergeCell ref="M8:N8"/>
    <mergeCell ref="M9:N9"/>
    <mergeCell ref="M10:N10"/>
    <mergeCell ref="O7:O10"/>
    <mergeCell ref="D10:E10"/>
    <mergeCell ref="F7:F10"/>
    <mergeCell ref="G7:H10"/>
    <mergeCell ref="I7:I10"/>
    <mergeCell ref="J7:K7"/>
    <mergeCell ref="J8:K8"/>
    <mergeCell ref="J9:K9"/>
    <mergeCell ref="J10:K10"/>
    <mergeCell ref="D6:K6"/>
    <mergeCell ref="M6:T6"/>
    <mergeCell ref="V6:W6"/>
    <mergeCell ref="Y6:Z6"/>
    <mergeCell ref="AB6:AC6"/>
    <mergeCell ref="B7:B10"/>
    <mergeCell ref="C7:C10"/>
    <mergeCell ref="D7:E7"/>
    <mergeCell ref="D8:E8"/>
    <mergeCell ref="D9:E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525</v>
      </c>
      <c r="B1" s="1" t="s">
        <v>1</v>
      </c>
    </row>
    <row r="2" spans="1:2" x14ac:dyDescent="0.25">
      <c r="A2" s="8"/>
      <c r="B2" s="1" t="s">
        <v>2</v>
      </c>
    </row>
    <row r="3" spans="1:2" x14ac:dyDescent="0.25">
      <c r="A3" s="8"/>
      <c r="B3" s="1" t="s">
        <v>526</v>
      </c>
    </row>
    <row r="4" spans="1:2" x14ac:dyDescent="0.25">
      <c r="A4" s="3" t="s">
        <v>527</v>
      </c>
      <c r="B4" s="4"/>
    </row>
    <row r="5" spans="1:2" ht="30" x14ac:dyDescent="0.25">
      <c r="A5" s="2" t="s">
        <v>528</v>
      </c>
      <c r="B5" s="4">
        <v>2</v>
      </c>
    </row>
    <row r="6" spans="1:2" ht="30" x14ac:dyDescent="0.25">
      <c r="A6" s="2" t="s">
        <v>529</v>
      </c>
      <c r="B6" s="4">
        <v>3</v>
      </c>
    </row>
    <row r="7" spans="1:2" ht="30" x14ac:dyDescent="0.25">
      <c r="A7" s="2" t="s">
        <v>530</v>
      </c>
      <c r="B7" s="4"/>
    </row>
    <row r="8" spans="1:2" x14ac:dyDescent="0.25">
      <c r="A8" s="3" t="s">
        <v>527</v>
      </c>
      <c r="B8" s="4"/>
    </row>
    <row r="9" spans="1:2" x14ac:dyDescent="0.25">
      <c r="A9" s="2" t="s">
        <v>531</v>
      </c>
      <c r="B9" s="4">
        <v>2</v>
      </c>
    </row>
    <row r="10" spans="1:2" x14ac:dyDescent="0.25">
      <c r="A10" s="2" t="s">
        <v>532</v>
      </c>
      <c r="B10" s="4"/>
    </row>
    <row r="11" spans="1:2" x14ac:dyDescent="0.25">
      <c r="A11" s="3" t="s">
        <v>527</v>
      </c>
      <c r="B11" s="4"/>
    </row>
    <row r="12" spans="1:2" x14ac:dyDescent="0.25">
      <c r="A12" s="2" t="s">
        <v>531</v>
      </c>
      <c r="B12" s="4">
        <v>2</v>
      </c>
    </row>
  </sheetData>
  <mergeCells count="1">
    <mergeCell ref="A1:A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533</v>
      </c>
      <c r="B1" s="1" t="s">
        <v>1</v>
      </c>
      <c r="C1" s="1"/>
    </row>
    <row r="2" spans="1:3" x14ac:dyDescent="0.25">
      <c r="A2" s="8"/>
      <c r="B2" s="1" t="s">
        <v>2</v>
      </c>
      <c r="C2" s="1" t="s">
        <v>534</v>
      </c>
    </row>
    <row r="3" spans="1:3" x14ac:dyDescent="0.25">
      <c r="A3" s="3" t="s">
        <v>179</v>
      </c>
      <c r="B3" s="4"/>
      <c r="C3" s="4"/>
    </row>
    <row r="4" spans="1:3" x14ac:dyDescent="0.25">
      <c r="A4" s="2" t="s">
        <v>535</v>
      </c>
      <c r="B4" s="119">
        <v>0.76</v>
      </c>
      <c r="C4" s="119">
        <v>0.74</v>
      </c>
    </row>
    <row r="5" spans="1:3" ht="30" x14ac:dyDescent="0.25">
      <c r="A5" s="2" t="s">
        <v>536</v>
      </c>
      <c r="B5" s="119">
        <v>1.9E-2</v>
      </c>
      <c r="C5" s="4"/>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30" customHeight="1" x14ac:dyDescent="0.25">
      <c r="A1" s="8" t="s">
        <v>537</v>
      </c>
      <c r="B1" s="1" t="s">
        <v>1</v>
      </c>
    </row>
    <row r="2" spans="1:2" x14ac:dyDescent="0.25">
      <c r="A2" s="8"/>
      <c r="B2" s="1" t="s">
        <v>2</v>
      </c>
    </row>
    <row r="3" spans="1:2" ht="30" x14ac:dyDescent="0.25">
      <c r="A3" s="2" t="s">
        <v>538</v>
      </c>
      <c r="B3" s="4"/>
    </row>
    <row r="4" spans="1:2" x14ac:dyDescent="0.25">
      <c r="A4" s="3" t="s">
        <v>183</v>
      </c>
      <c r="B4" s="4"/>
    </row>
    <row r="5" spans="1:2" x14ac:dyDescent="0.25">
      <c r="A5" s="2" t="s">
        <v>539</v>
      </c>
      <c r="B5" s="4" t="s">
        <v>540</v>
      </c>
    </row>
    <row r="6" spans="1:2" ht="30" x14ac:dyDescent="0.25">
      <c r="A6" s="2" t="s">
        <v>541</v>
      </c>
      <c r="B6" s="4"/>
    </row>
    <row r="7" spans="1:2" x14ac:dyDescent="0.25">
      <c r="A7" s="3" t="s">
        <v>183</v>
      </c>
      <c r="B7" s="4"/>
    </row>
    <row r="8" spans="1:2" x14ac:dyDescent="0.25">
      <c r="A8" s="2" t="s">
        <v>539</v>
      </c>
      <c r="B8" s="4" t="s">
        <v>542</v>
      </c>
    </row>
    <row r="9" spans="1:2" ht="30" x14ac:dyDescent="0.25">
      <c r="A9" s="2" t="s">
        <v>543</v>
      </c>
      <c r="B9" s="4"/>
    </row>
    <row r="10" spans="1:2" x14ac:dyDescent="0.25">
      <c r="A10" s="3" t="s">
        <v>183</v>
      </c>
      <c r="B10" s="4"/>
    </row>
    <row r="11" spans="1:2" x14ac:dyDescent="0.25">
      <c r="A11" s="2" t="s">
        <v>539</v>
      </c>
      <c r="B11" s="4" t="s">
        <v>544</v>
      </c>
    </row>
    <row r="12" spans="1:2" ht="30" x14ac:dyDescent="0.25">
      <c r="A12" s="2" t="s">
        <v>545</v>
      </c>
      <c r="B12" s="4"/>
    </row>
    <row r="13" spans="1:2" x14ac:dyDescent="0.25">
      <c r="A13" s="3" t="s">
        <v>183</v>
      </c>
      <c r="B13" s="4"/>
    </row>
    <row r="14" spans="1:2" x14ac:dyDescent="0.25">
      <c r="A14" s="2" t="s">
        <v>539</v>
      </c>
      <c r="B14" s="4" t="s">
        <v>542</v>
      </c>
    </row>
    <row r="15" spans="1:2" ht="30" x14ac:dyDescent="0.25">
      <c r="A15" s="2" t="s">
        <v>546</v>
      </c>
      <c r="B15" s="4"/>
    </row>
    <row r="16" spans="1:2" x14ac:dyDescent="0.25">
      <c r="A16" s="3" t="s">
        <v>183</v>
      </c>
      <c r="B16" s="4"/>
    </row>
    <row r="17" spans="1:2" ht="30" x14ac:dyDescent="0.25">
      <c r="A17" s="2" t="s">
        <v>539</v>
      </c>
      <c r="B17" s="4" t="s">
        <v>189</v>
      </c>
    </row>
    <row r="18" spans="1:2" ht="30" x14ac:dyDescent="0.25">
      <c r="A18" s="2" t="s">
        <v>547</v>
      </c>
      <c r="B18" s="4"/>
    </row>
    <row r="19" spans="1:2" x14ac:dyDescent="0.25">
      <c r="A19" s="3" t="s">
        <v>183</v>
      </c>
      <c r="B19" s="4"/>
    </row>
    <row r="20" spans="1:2" x14ac:dyDescent="0.25">
      <c r="A20" s="2" t="s">
        <v>539</v>
      </c>
      <c r="B20" s="4" t="s">
        <v>548</v>
      </c>
    </row>
    <row r="21" spans="1:2" ht="30" x14ac:dyDescent="0.25">
      <c r="A21" s="2" t="s">
        <v>549</v>
      </c>
      <c r="B21" s="4"/>
    </row>
    <row r="22" spans="1:2" x14ac:dyDescent="0.25">
      <c r="A22" s="3" t="s">
        <v>183</v>
      </c>
      <c r="B22" s="4"/>
    </row>
    <row r="23" spans="1:2" x14ac:dyDescent="0.25">
      <c r="A23" s="2" t="s">
        <v>539</v>
      </c>
      <c r="B23" s="4" t="s">
        <v>550</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551</v>
      </c>
      <c r="B1" s="1" t="s">
        <v>1</v>
      </c>
      <c r="C1" s="1"/>
    </row>
    <row r="2" spans="1:3" x14ac:dyDescent="0.25">
      <c r="A2" s="8"/>
      <c r="B2" s="1" t="s">
        <v>2</v>
      </c>
      <c r="C2" s="1" t="s">
        <v>28</v>
      </c>
    </row>
    <row r="3" spans="1:3" x14ac:dyDescent="0.25">
      <c r="A3" s="3" t="s">
        <v>103</v>
      </c>
      <c r="B3" s="4"/>
      <c r="C3" s="4"/>
    </row>
    <row r="4" spans="1:3" x14ac:dyDescent="0.25">
      <c r="A4" s="2" t="s">
        <v>103</v>
      </c>
      <c r="B4" s="6">
        <v>7229000</v>
      </c>
      <c r="C4" s="6">
        <v>7229000</v>
      </c>
    </row>
    <row r="5" spans="1:3" ht="30" x14ac:dyDescent="0.25">
      <c r="A5" s="2" t="s">
        <v>552</v>
      </c>
      <c r="B5" s="4">
        <v>0</v>
      </c>
      <c r="C5" s="4"/>
    </row>
    <row r="6" spans="1:3" ht="30" x14ac:dyDescent="0.25">
      <c r="A6" s="2" t="s">
        <v>553</v>
      </c>
      <c r="B6" s="4"/>
      <c r="C6" s="4"/>
    </row>
    <row r="7" spans="1:3" x14ac:dyDescent="0.25">
      <c r="A7" s="3" t="s">
        <v>103</v>
      </c>
      <c r="B7" s="4"/>
      <c r="C7" s="4"/>
    </row>
    <row r="8" spans="1:3" x14ac:dyDescent="0.25">
      <c r="A8" s="2" t="s">
        <v>103</v>
      </c>
      <c r="B8" s="7">
        <v>6229000</v>
      </c>
      <c r="C8" s="4"/>
    </row>
    <row r="9" spans="1:3" x14ac:dyDescent="0.25">
      <c r="A9" s="2" t="s">
        <v>554</v>
      </c>
      <c r="B9" s="4"/>
      <c r="C9" s="4"/>
    </row>
    <row r="10" spans="1:3" x14ac:dyDescent="0.25">
      <c r="A10" s="3" t="s">
        <v>103</v>
      </c>
      <c r="B10" s="4"/>
      <c r="C10" s="4"/>
    </row>
    <row r="11" spans="1:3" x14ac:dyDescent="0.25">
      <c r="A11" s="2" t="s">
        <v>103</v>
      </c>
      <c r="B11" s="6">
        <v>1000000</v>
      </c>
      <c r="C11" s="4"/>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555</v>
      </c>
      <c r="B1" s="1" t="s">
        <v>1</v>
      </c>
    </row>
    <row r="2" spans="1:2" x14ac:dyDescent="0.25">
      <c r="A2" s="8"/>
      <c r="B2" s="1" t="s">
        <v>2</v>
      </c>
    </row>
    <row r="3" spans="1:2" x14ac:dyDescent="0.25">
      <c r="A3" s="3" t="s">
        <v>556</v>
      </c>
      <c r="B3" s="4"/>
    </row>
    <row r="4" spans="1:2" ht="45" x14ac:dyDescent="0.25">
      <c r="A4" s="2" t="s">
        <v>557</v>
      </c>
      <c r="B4" s="4">
        <v>3</v>
      </c>
    </row>
    <row r="5" spans="1:2" ht="30" x14ac:dyDescent="0.25">
      <c r="A5" s="2" t="s">
        <v>558</v>
      </c>
      <c r="B5" s="7">
        <v>1259000</v>
      </c>
    </row>
    <row r="6" spans="1:2" x14ac:dyDescent="0.25">
      <c r="A6" s="2" t="s">
        <v>559</v>
      </c>
      <c r="B6" s="4"/>
    </row>
    <row r="7" spans="1:2" x14ac:dyDescent="0.25">
      <c r="A7" s="3" t="s">
        <v>556</v>
      </c>
      <c r="B7" s="4"/>
    </row>
    <row r="8" spans="1:2" x14ac:dyDescent="0.25">
      <c r="A8" s="2" t="s">
        <v>560</v>
      </c>
      <c r="B8" s="4" t="s">
        <v>544</v>
      </c>
    </row>
    <row r="9" spans="1:2" x14ac:dyDescent="0.25">
      <c r="A9" s="2" t="s">
        <v>561</v>
      </c>
      <c r="B9" s="4"/>
    </row>
    <row r="10" spans="1:2" x14ac:dyDescent="0.25">
      <c r="A10" s="3" t="s">
        <v>556</v>
      </c>
      <c r="B10" s="4"/>
    </row>
    <row r="11" spans="1:2" x14ac:dyDescent="0.25">
      <c r="A11" s="2" t="s">
        <v>560</v>
      </c>
      <c r="B11" s="4" t="s">
        <v>544</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8" t="s">
        <v>562</v>
      </c>
      <c r="B1" s="8" t="s">
        <v>1</v>
      </c>
      <c r="C1" s="8"/>
      <c r="D1" s="8"/>
      <c r="E1" s="1" t="s">
        <v>563</v>
      </c>
    </row>
    <row r="2" spans="1:5" x14ac:dyDescent="0.25">
      <c r="A2" s="8"/>
      <c r="B2" s="1" t="s">
        <v>2</v>
      </c>
      <c r="C2" s="1" t="s">
        <v>28</v>
      </c>
      <c r="D2" s="8" t="s">
        <v>564</v>
      </c>
      <c r="E2" s="8" t="s">
        <v>565</v>
      </c>
    </row>
    <row r="3" spans="1:5" x14ac:dyDescent="0.25">
      <c r="A3" s="8"/>
      <c r="B3" s="1" t="s">
        <v>526</v>
      </c>
      <c r="C3" s="1" t="s">
        <v>526</v>
      </c>
      <c r="D3" s="8"/>
      <c r="E3" s="8"/>
    </row>
    <row r="4" spans="1:5" x14ac:dyDescent="0.25">
      <c r="A4" s="3" t="s">
        <v>197</v>
      </c>
      <c r="B4" s="4"/>
      <c r="C4" s="4"/>
      <c r="D4" s="4"/>
      <c r="E4" s="4"/>
    </row>
    <row r="5" spans="1:5" ht="30" x14ac:dyDescent="0.25">
      <c r="A5" s="2" t="s">
        <v>566</v>
      </c>
      <c r="B5" s="4">
        <v>0</v>
      </c>
      <c r="C5" s="4">
        <v>0</v>
      </c>
      <c r="D5" s="4"/>
      <c r="E5" s="4"/>
    </row>
    <row r="6" spans="1:5" x14ac:dyDescent="0.25">
      <c r="A6" s="3" t="s">
        <v>567</v>
      </c>
      <c r="B6" s="4"/>
      <c r="C6" s="4"/>
      <c r="D6" s="4"/>
      <c r="E6" s="4"/>
    </row>
    <row r="7" spans="1:5" x14ac:dyDescent="0.25">
      <c r="A7" s="2" t="s">
        <v>568</v>
      </c>
      <c r="B7" s="4" t="s">
        <v>569</v>
      </c>
      <c r="C7" s="4"/>
      <c r="D7" s="4" t="s">
        <v>570</v>
      </c>
      <c r="E7" s="4"/>
    </row>
    <row r="8" spans="1:5" ht="30" x14ac:dyDescent="0.25">
      <c r="A8" s="3" t="s">
        <v>571</v>
      </c>
      <c r="B8" s="4"/>
      <c r="C8" s="4"/>
      <c r="D8" s="4"/>
      <c r="E8" s="4"/>
    </row>
    <row r="9" spans="1:5" x14ac:dyDescent="0.25">
      <c r="A9" s="2" t="s">
        <v>572</v>
      </c>
      <c r="B9" s="6">
        <v>104000</v>
      </c>
      <c r="C9" s="6">
        <v>127000</v>
      </c>
      <c r="D9" s="4"/>
      <c r="E9" s="4"/>
    </row>
    <row r="10" spans="1:5" x14ac:dyDescent="0.25">
      <c r="A10" s="2" t="s">
        <v>573</v>
      </c>
      <c r="B10" s="7">
        <v>-250000</v>
      </c>
      <c r="C10" s="7">
        <v>-259000</v>
      </c>
      <c r="D10" s="4"/>
      <c r="E10" s="4"/>
    </row>
    <row r="11" spans="1:5" x14ac:dyDescent="0.25">
      <c r="A11" s="2" t="s">
        <v>574</v>
      </c>
      <c r="B11" s="7">
        <v>255000</v>
      </c>
      <c r="C11" s="7">
        <v>236000</v>
      </c>
      <c r="D11" s="4"/>
      <c r="E11" s="4"/>
    </row>
    <row r="12" spans="1:5" x14ac:dyDescent="0.25">
      <c r="A12" s="2" t="s">
        <v>575</v>
      </c>
      <c r="B12" s="7">
        <v>109000</v>
      </c>
      <c r="C12" s="7">
        <v>104000</v>
      </c>
      <c r="D12" s="7">
        <v>127000</v>
      </c>
      <c r="E12" s="4"/>
    </row>
    <row r="13" spans="1:5" x14ac:dyDescent="0.25">
      <c r="A13" s="3" t="s">
        <v>202</v>
      </c>
      <c r="B13" s="4"/>
      <c r="C13" s="4"/>
      <c r="D13" s="4"/>
      <c r="E13" s="4"/>
    </row>
    <row r="14" spans="1:5" x14ac:dyDescent="0.25">
      <c r="A14" s="2" t="s">
        <v>576</v>
      </c>
      <c r="B14" s="7">
        <v>5415000</v>
      </c>
      <c r="C14" s="7">
        <v>1355000</v>
      </c>
      <c r="D14" s="4"/>
      <c r="E14" s="4"/>
    </row>
    <row r="15" spans="1:5" ht="30" x14ac:dyDescent="0.25">
      <c r="A15" s="2" t="s">
        <v>577</v>
      </c>
      <c r="B15" s="7">
        <v>2331000</v>
      </c>
      <c r="C15" s="7">
        <v>271000</v>
      </c>
      <c r="D15" s="4"/>
      <c r="E15" s="4"/>
    </row>
    <row r="16" spans="1:5" ht="30" x14ac:dyDescent="0.25">
      <c r="A16" s="2" t="s">
        <v>578</v>
      </c>
      <c r="B16" s="7">
        <v>1071000</v>
      </c>
      <c r="C16" s="7">
        <v>1096000</v>
      </c>
      <c r="D16" s="4"/>
      <c r="E16" s="4"/>
    </row>
    <row r="17" spans="1:5" x14ac:dyDescent="0.25">
      <c r="A17" s="2" t="s">
        <v>579</v>
      </c>
      <c r="B17" s="4"/>
      <c r="C17" s="4"/>
      <c r="D17" s="4"/>
      <c r="E17" s="4"/>
    </row>
    <row r="18" spans="1:5" x14ac:dyDescent="0.25">
      <c r="A18" s="3" t="s">
        <v>223</v>
      </c>
      <c r="B18" s="4"/>
      <c r="C18" s="4"/>
      <c r="D18" s="4"/>
      <c r="E18" s="4"/>
    </row>
    <row r="19" spans="1:5" ht="30" x14ac:dyDescent="0.25">
      <c r="A19" s="2" t="s">
        <v>580</v>
      </c>
      <c r="B19" s="7">
        <v>1257000</v>
      </c>
      <c r="C19" s="4"/>
      <c r="D19" s="4"/>
      <c r="E19" s="7">
        <v>1257000</v>
      </c>
    </row>
    <row r="20" spans="1:5" x14ac:dyDescent="0.25">
      <c r="A20" s="2" t="s">
        <v>581</v>
      </c>
      <c r="B20" s="7">
        <v>401000</v>
      </c>
      <c r="C20" s="4"/>
      <c r="D20" s="4"/>
      <c r="E20" s="7">
        <v>401000</v>
      </c>
    </row>
    <row r="21" spans="1:5" x14ac:dyDescent="0.25">
      <c r="A21" s="3" t="s">
        <v>202</v>
      </c>
      <c r="B21" s="4"/>
      <c r="C21" s="4"/>
      <c r="D21" s="4"/>
      <c r="E21" s="4"/>
    </row>
    <row r="22" spans="1:5" x14ac:dyDescent="0.25">
      <c r="A22" s="2" t="s">
        <v>576</v>
      </c>
      <c r="B22" s="4"/>
      <c r="C22" s="4"/>
      <c r="D22" s="4"/>
      <c r="E22" s="6">
        <v>4000000</v>
      </c>
    </row>
  </sheetData>
  <mergeCells count="4">
    <mergeCell ref="A1:A3"/>
    <mergeCell ref="B1:D1"/>
    <mergeCell ref="D2:D3"/>
    <mergeCell ref="E2:E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5.42578125" bestFit="1" customWidth="1"/>
    <col min="4" max="4" width="16.42578125" bestFit="1" customWidth="1"/>
  </cols>
  <sheetData>
    <row r="1" spans="1:4" x14ac:dyDescent="0.25">
      <c r="A1" s="8" t="s">
        <v>582</v>
      </c>
      <c r="B1" s="1" t="s">
        <v>563</v>
      </c>
      <c r="C1" s="1" t="s">
        <v>583</v>
      </c>
      <c r="D1" s="1" t="s">
        <v>1</v>
      </c>
    </row>
    <row r="2" spans="1:4" x14ac:dyDescent="0.25">
      <c r="A2" s="8"/>
      <c r="B2" s="8" t="s">
        <v>565</v>
      </c>
      <c r="C2" s="1" t="s">
        <v>565</v>
      </c>
      <c r="D2" s="1" t="s">
        <v>2</v>
      </c>
    </row>
    <row r="3" spans="1:4" x14ac:dyDescent="0.25">
      <c r="A3" s="8"/>
      <c r="B3" s="8"/>
      <c r="C3" s="1" t="s">
        <v>584</v>
      </c>
      <c r="D3" s="1" t="s">
        <v>584</v>
      </c>
    </row>
    <row r="4" spans="1:4" x14ac:dyDescent="0.25">
      <c r="A4" s="3" t="s">
        <v>227</v>
      </c>
      <c r="B4" s="4"/>
      <c r="C4" s="4"/>
      <c r="D4" s="4"/>
    </row>
    <row r="5" spans="1:4" ht="30" x14ac:dyDescent="0.25">
      <c r="A5" s="2" t="s">
        <v>585</v>
      </c>
      <c r="B5" s="4"/>
      <c r="C5" s="4"/>
      <c r="D5" s="4" t="s">
        <v>586</v>
      </c>
    </row>
    <row r="6" spans="1:4" ht="30" x14ac:dyDescent="0.25">
      <c r="A6" s="2" t="s">
        <v>587</v>
      </c>
      <c r="B6" s="4"/>
      <c r="C6" s="4"/>
      <c r="D6" s="6">
        <v>1259000</v>
      </c>
    </row>
    <row r="7" spans="1:4" x14ac:dyDescent="0.25">
      <c r="A7" s="2" t="s">
        <v>579</v>
      </c>
      <c r="B7" s="4"/>
      <c r="C7" s="4"/>
      <c r="D7" s="4"/>
    </row>
    <row r="8" spans="1:4" x14ac:dyDescent="0.25">
      <c r="A8" s="3" t="s">
        <v>227</v>
      </c>
      <c r="B8" s="4"/>
      <c r="C8" s="4"/>
      <c r="D8" s="4"/>
    </row>
    <row r="9" spans="1:4" x14ac:dyDescent="0.25">
      <c r="A9" s="2" t="s">
        <v>588</v>
      </c>
      <c r="B9" s="4"/>
      <c r="C9" s="4"/>
      <c r="D9" s="7">
        <v>4000000</v>
      </c>
    </row>
    <row r="10" spans="1:4" ht="30" x14ac:dyDescent="0.25">
      <c r="A10" s="2" t="s">
        <v>580</v>
      </c>
      <c r="B10" s="7">
        <v>1257000</v>
      </c>
      <c r="C10" s="4"/>
      <c r="D10" s="7">
        <v>1257000</v>
      </c>
    </row>
    <row r="11" spans="1:4" x14ac:dyDescent="0.25">
      <c r="A11" s="2" t="s">
        <v>581</v>
      </c>
      <c r="B11" s="7">
        <v>401000</v>
      </c>
      <c r="C11" s="4"/>
      <c r="D11" s="7">
        <v>401000</v>
      </c>
    </row>
    <row r="12" spans="1:4" ht="30" x14ac:dyDescent="0.25">
      <c r="A12" s="2" t="s">
        <v>587</v>
      </c>
      <c r="B12" s="4"/>
      <c r="C12" s="4"/>
      <c r="D12" s="7">
        <v>1259000</v>
      </c>
    </row>
    <row r="13" spans="1:4" x14ac:dyDescent="0.25">
      <c r="A13" s="2" t="s">
        <v>589</v>
      </c>
      <c r="B13" s="4"/>
      <c r="C13" s="4"/>
      <c r="D13" s="7">
        <v>50000000</v>
      </c>
    </row>
    <row r="14" spans="1:4" x14ac:dyDescent="0.25">
      <c r="A14" s="2" t="s">
        <v>590</v>
      </c>
      <c r="B14" s="4"/>
      <c r="C14" s="7">
        <v>17500000</v>
      </c>
      <c r="D14" s="4"/>
    </row>
    <row r="15" spans="1:4" x14ac:dyDescent="0.25">
      <c r="A15" s="2" t="s">
        <v>591</v>
      </c>
      <c r="B15" s="4"/>
      <c r="C15" s="4">
        <v>0</v>
      </c>
      <c r="D15" s="4"/>
    </row>
    <row r="16" spans="1:4" x14ac:dyDescent="0.25">
      <c r="A16" s="2" t="s">
        <v>592</v>
      </c>
      <c r="B16" s="4"/>
      <c r="C16" s="6">
        <v>32500000</v>
      </c>
      <c r="D16" s="4"/>
    </row>
  </sheetData>
  <mergeCells count="2">
    <mergeCell ref="A1:A3"/>
    <mergeCell ref="B2:B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42578125" bestFit="1" customWidth="1"/>
    <col min="3" max="3" width="11.85546875" bestFit="1" customWidth="1"/>
    <col min="4" max="4" width="12.28515625" bestFit="1" customWidth="1"/>
  </cols>
  <sheetData>
    <row r="1" spans="1:4" x14ac:dyDescent="0.25">
      <c r="A1" s="8" t="s">
        <v>593</v>
      </c>
      <c r="B1" s="1" t="s">
        <v>1</v>
      </c>
      <c r="C1" s="1"/>
      <c r="D1" s="1"/>
    </row>
    <row r="2" spans="1:4" x14ac:dyDescent="0.25">
      <c r="A2" s="8"/>
      <c r="B2" s="1" t="s">
        <v>28</v>
      </c>
      <c r="C2" s="1" t="s">
        <v>2</v>
      </c>
      <c r="D2" s="1" t="s">
        <v>564</v>
      </c>
    </row>
    <row r="3" spans="1:4" x14ac:dyDescent="0.25">
      <c r="A3" s="3" t="s">
        <v>179</v>
      </c>
      <c r="B3" s="4"/>
      <c r="C3" s="4"/>
      <c r="D3" s="4"/>
    </row>
    <row r="4" spans="1:4" x14ac:dyDescent="0.25">
      <c r="A4" s="2" t="s">
        <v>594</v>
      </c>
      <c r="B4" s="6">
        <v>6958000</v>
      </c>
      <c r="C4" s="6">
        <v>7144000</v>
      </c>
      <c r="D4" s="4"/>
    </row>
    <row r="5" spans="1:4" x14ac:dyDescent="0.25">
      <c r="A5" s="2" t="s">
        <v>595</v>
      </c>
      <c r="B5" s="7">
        <v>985000</v>
      </c>
      <c r="C5" s="7">
        <v>1119000</v>
      </c>
      <c r="D5" s="4"/>
    </row>
    <row r="6" spans="1:4" x14ac:dyDescent="0.25">
      <c r="A6" s="2" t="s">
        <v>596</v>
      </c>
      <c r="B6" s="7">
        <v>8269000</v>
      </c>
      <c r="C6" s="7">
        <v>9213000</v>
      </c>
      <c r="D6" s="4"/>
    </row>
    <row r="7" spans="1:4" x14ac:dyDescent="0.25">
      <c r="A7" s="2" t="s">
        <v>59</v>
      </c>
      <c r="B7" s="7">
        <v>16212000</v>
      </c>
      <c r="C7" s="7">
        <v>17476000</v>
      </c>
      <c r="D7" s="4"/>
    </row>
    <row r="8" spans="1:4" ht="45" x14ac:dyDescent="0.25">
      <c r="A8" s="2" t="s">
        <v>597</v>
      </c>
      <c r="B8" s="7">
        <v>6328000</v>
      </c>
      <c r="C8" s="7">
        <v>6328</v>
      </c>
      <c r="D8" s="7">
        <v>6328000</v>
      </c>
    </row>
    <row r="9" spans="1:4" ht="30" x14ac:dyDescent="0.25">
      <c r="A9" s="2" t="s">
        <v>598</v>
      </c>
      <c r="B9" s="6">
        <v>-16000</v>
      </c>
      <c r="C9" s="4"/>
      <c r="D9" s="4"/>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599</v>
      </c>
      <c r="B1" s="8" t="s">
        <v>1</v>
      </c>
      <c r="C1" s="8"/>
    </row>
    <row r="2" spans="1:3" x14ac:dyDescent="0.25">
      <c r="A2" s="8"/>
      <c r="B2" s="1" t="s">
        <v>2</v>
      </c>
      <c r="C2" s="1" t="s">
        <v>28</v>
      </c>
    </row>
    <row r="3" spans="1:3" x14ac:dyDescent="0.25">
      <c r="A3" s="3" t="s">
        <v>103</v>
      </c>
      <c r="B3" s="4"/>
      <c r="C3" s="4"/>
    </row>
    <row r="4" spans="1:3" x14ac:dyDescent="0.25">
      <c r="A4" s="2" t="s">
        <v>103</v>
      </c>
      <c r="B4" s="6">
        <v>7229000</v>
      </c>
      <c r="C4" s="6">
        <v>7229000</v>
      </c>
    </row>
    <row r="5" spans="1:3" ht="30" x14ac:dyDescent="0.25">
      <c r="A5" s="2" t="s">
        <v>552</v>
      </c>
      <c r="B5" s="4">
        <v>0</v>
      </c>
      <c r="C5" s="4"/>
    </row>
    <row r="6" spans="1:3" x14ac:dyDescent="0.25">
      <c r="A6" s="2" t="s">
        <v>600</v>
      </c>
      <c r="B6" s="4">
        <v>0</v>
      </c>
      <c r="C6" s="4">
        <v>0</v>
      </c>
    </row>
    <row r="7" spans="1:3" ht="30" x14ac:dyDescent="0.25">
      <c r="A7" s="2" t="s">
        <v>601</v>
      </c>
      <c r="B7" s="4"/>
      <c r="C7" s="4"/>
    </row>
    <row r="8" spans="1:3" x14ac:dyDescent="0.25">
      <c r="A8" s="3" t="s">
        <v>103</v>
      </c>
      <c r="B8" s="4"/>
      <c r="C8" s="4"/>
    </row>
    <row r="9" spans="1:3" x14ac:dyDescent="0.25">
      <c r="A9" s="2" t="s">
        <v>103</v>
      </c>
      <c r="B9" s="4"/>
      <c r="C9" s="7">
        <v>6229000</v>
      </c>
    </row>
    <row r="10" spans="1:3" x14ac:dyDescent="0.25">
      <c r="A10" s="2" t="s">
        <v>602</v>
      </c>
      <c r="B10" s="4"/>
      <c r="C10" s="4"/>
    </row>
    <row r="11" spans="1:3" x14ac:dyDescent="0.25">
      <c r="A11" s="3" t="s">
        <v>103</v>
      </c>
      <c r="B11" s="4"/>
      <c r="C11" s="4"/>
    </row>
    <row r="12" spans="1:3" x14ac:dyDescent="0.25">
      <c r="A12" s="2" t="s">
        <v>103</v>
      </c>
      <c r="B12" s="4"/>
      <c r="C12" s="6">
        <v>1000000</v>
      </c>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87</v>
      </c>
      <c r="B1" s="8" t="s">
        <v>2</v>
      </c>
      <c r="C1" s="8" t="s">
        <v>28</v>
      </c>
    </row>
    <row r="2" spans="1:3" ht="30" x14ac:dyDescent="0.25">
      <c r="A2" s="1" t="s">
        <v>47</v>
      </c>
      <c r="B2" s="8"/>
      <c r="C2" s="8"/>
    </row>
    <row r="3" spans="1:3" x14ac:dyDescent="0.25">
      <c r="A3" s="3" t="s">
        <v>88</v>
      </c>
      <c r="B3" s="4"/>
      <c r="C3" s="4"/>
    </row>
    <row r="4" spans="1:3" x14ac:dyDescent="0.25">
      <c r="A4" s="2" t="s">
        <v>89</v>
      </c>
      <c r="B4" s="6">
        <v>675</v>
      </c>
      <c r="C4" s="6">
        <v>924</v>
      </c>
    </row>
    <row r="5" spans="1:3" ht="30" x14ac:dyDescent="0.25">
      <c r="A5" s="2" t="s">
        <v>90</v>
      </c>
      <c r="B5" s="7">
        <v>19855</v>
      </c>
      <c r="C5" s="7">
        <v>22600</v>
      </c>
    </row>
    <row r="6" spans="1:3" x14ac:dyDescent="0.25">
      <c r="A6" s="2" t="s">
        <v>91</v>
      </c>
      <c r="B6" s="4">
        <v>156</v>
      </c>
      <c r="C6" s="4">
        <v>156</v>
      </c>
    </row>
    <row r="7" spans="1:3" x14ac:dyDescent="0.25">
      <c r="A7" s="2" t="s">
        <v>59</v>
      </c>
      <c r="B7" s="7">
        <v>17476</v>
      </c>
      <c r="C7" s="7">
        <v>16212</v>
      </c>
    </row>
    <row r="8" spans="1:3" x14ac:dyDescent="0.25">
      <c r="A8" s="2" t="s">
        <v>60</v>
      </c>
      <c r="B8" s="7">
        <v>1792</v>
      </c>
      <c r="C8" s="7">
        <v>1357</v>
      </c>
    </row>
    <row r="9" spans="1:3" x14ac:dyDescent="0.25">
      <c r="A9" s="2" t="s">
        <v>92</v>
      </c>
      <c r="B9" s="4">
        <v>464</v>
      </c>
      <c r="C9" s="4">
        <v>812</v>
      </c>
    </row>
    <row r="10" spans="1:3" x14ac:dyDescent="0.25">
      <c r="A10" s="2" t="s">
        <v>93</v>
      </c>
      <c r="B10" s="7">
        <v>1060</v>
      </c>
      <c r="C10" s="7">
        <v>1173</v>
      </c>
    </row>
    <row r="11" spans="1:3" x14ac:dyDescent="0.25">
      <c r="A11" s="2" t="s">
        <v>94</v>
      </c>
      <c r="B11" s="7">
        <v>41478</v>
      </c>
      <c r="C11" s="7">
        <v>43234</v>
      </c>
    </row>
    <row r="12" spans="1:3" x14ac:dyDescent="0.25">
      <c r="A12" s="3" t="s">
        <v>95</v>
      </c>
      <c r="B12" s="4"/>
      <c r="C12" s="4"/>
    </row>
    <row r="13" spans="1:3" x14ac:dyDescent="0.25">
      <c r="A13" s="2" t="s">
        <v>96</v>
      </c>
      <c r="B13" s="7">
        <v>2766</v>
      </c>
      <c r="C13" s="7">
        <v>2766</v>
      </c>
    </row>
    <row r="14" spans="1:3" x14ac:dyDescent="0.25">
      <c r="A14" s="2" t="s">
        <v>97</v>
      </c>
      <c r="B14" s="7">
        <v>20806</v>
      </c>
      <c r="C14" s="7">
        <v>20793</v>
      </c>
    </row>
    <row r="15" spans="1:3" x14ac:dyDescent="0.25">
      <c r="A15" s="2" t="s">
        <v>98</v>
      </c>
      <c r="B15" s="7">
        <v>78643</v>
      </c>
      <c r="C15" s="7">
        <v>77039</v>
      </c>
    </row>
    <row r="16" spans="1:3" x14ac:dyDescent="0.25">
      <c r="A16" s="2" t="s">
        <v>99</v>
      </c>
      <c r="B16" s="7">
        <v>6133</v>
      </c>
      <c r="C16" s="7">
        <v>7659</v>
      </c>
    </row>
    <row r="17" spans="1:3" ht="30" x14ac:dyDescent="0.25">
      <c r="A17" s="2" t="s">
        <v>100</v>
      </c>
      <c r="B17" s="7">
        <v>-90781</v>
      </c>
      <c r="C17" s="7">
        <v>-89248</v>
      </c>
    </row>
    <row r="18" spans="1:3" x14ac:dyDescent="0.25">
      <c r="A18" s="2" t="s">
        <v>101</v>
      </c>
      <c r="B18" s="7">
        <v>17567</v>
      </c>
      <c r="C18" s="7">
        <v>19009</v>
      </c>
    </row>
    <row r="19" spans="1:3" x14ac:dyDescent="0.25">
      <c r="A19" s="3" t="s">
        <v>102</v>
      </c>
      <c r="B19" s="4"/>
      <c r="C19" s="4"/>
    </row>
    <row r="20" spans="1:3" x14ac:dyDescent="0.25">
      <c r="A20" s="2" t="s">
        <v>103</v>
      </c>
      <c r="B20" s="7">
        <v>7229</v>
      </c>
      <c r="C20" s="7">
        <v>7229</v>
      </c>
    </row>
    <row r="21" spans="1:3" x14ac:dyDescent="0.25">
      <c r="A21" s="2" t="s">
        <v>104</v>
      </c>
      <c r="B21" s="4">
        <v>66</v>
      </c>
      <c r="C21" s="4">
        <v>118</v>
      </c>
    </row>
    <row r="22" spans="1:3" x14ac:dyDescent="0.25">
      <c r="A22" s="2" t="s">
        <v>61</v>
      </c>
      <c r="B22" s="4"/>
      <c r="C22" s="4">
        <v>202</v>
      </c>
    </row>
    <row r="23" spans="1:3" x14ac:dyDescent="0.25">
      <c r="A23" s="2" t="s">
        <v>105</v>
      </c>
      <c r="B23" s="7">
        <v>2860</v>
      </c>
      <c r="C23" s="4"/>
    </row>
    <row r="24" spans="1:3" x14ac:dyDescent="0.25">
      <c r="A24" s="2" t="s">
        <v>106</v>
      </c>
      <c r="B24" s="7">
        <v>2601</v>
      </c>
      <c r="C24" s="7">
        <v>2170</v>
      </c>
    </row>
    <row r="25" spans="1:3" x14ac:dyDescent="0.25">
      <c r="A25" s="2" t="s">
        <v>107</v>
      </c>
      <c r="B25" s="7">
        <v>71801</v>
      </c>
      <c r="C25" s="7">
        <v>71962</v>
      </c>
    </row>
    <row r="26" spans="1:3" x14ac:dyDescent="0.25">
      <c r="A26" s="3" t="s">
        <v>108</v>
      </c>
      <c r="B26" s="4"/>
      <c r="C26" s="4"/>
    </row>
    <row r="27" spans="1:3" x14ac:dyDescent="0.25">
      <c r="A27" s="2" t="s">
        <v>109</v>
      </c>
      <c r="B27" s="7">
        <v>5800</v>
      </c>
      <c r="C27" s="4"/>
    </row>
    <row r="28" spans="1:3" x14ac:dyDescent="0.25">
      <c r="A28" s="2" t="s">
        <v>110</v>
      </c>
      <c r="B28" s="7">
        <v>5762</v>
      </c>
      <c r="C28" s="7">
        <v>5335</v>
      </c>
    </row>
    <row r="29" spans="1:3" x14ac:dyDescent="0.25">
      <c r="A29" s="3" t="s">
        <v>111</v>
      </c>
      <c r="B29" s="4"/>
      <c r="C29" s="4"/>
    </row>
    <row r="30" spans="1:3" x14ac:dyDescent="0.25">
      <c r="A30" s="2" t="s">
        <v>112</v>
      </c>
      <c r="B30" s="7">
        <v>1387</v>
      </c>
      <c r="C30" s="7">
        <v>2227</v>
      </c>
    </row>
    <row r="31" spans="1:3" x14ac:dyDescent="0.25">
      <c r="A31" s="2" t="s">
        <v>113</v>
      </c>
      <c r="B31" s="7">
        <v>2492</v>
      </c>
      <c r="C31" s="7">
        <v>2061</v>
      </c>
    </row>
    <row r="32" spans="1:3" ht="30" x14ac:dyDescent="0.25">
      <c r="A32" s="2" t="s">
        <v>114</v>
      </c>
      <c r="B32" s="4">
        <v>156</v>
      </c>
      <c r="C32" s="4">
        <v>156</v>
      </c>
    </row>
    <row r="33" spans="1:3" x14ac:dyDescent="0.25">
      <c r="A33" s="2" t="s">
        <v>115</v>
      </c>
      <c r="B33" s="4">
        <v>579</v>
      </c>
      <c r="C33" s="4">
        <v>746</v>
      </c>
    </row>
    <row r="34" spans="1:3" x14ac:dyDescent="0.25">
      <c r="A34" s="2" t="s">
        <v>116</v>
      </c>
      <c r="B34" s="7">
        <v>2331</v>
      </c>
      <c r="C34" s="4">
        <v>271</v>
      </c>
    </row>
    <row r="35" spans="1:3" x14ac:dyDescent="0.25">
      <c r="A35" s="2" t="s">
        <v>64</v>
      </c>
      <c r="B35" s="7">
        <v>2277</v>
      </c>
      <c r="C35" s="7">
        <v>2239</v>
      </c>
    </row>
    <row r="36" spans="1:3" x14ac:dyDescent="0.25">
      <c r="A36" s="2" t="s">
        <v>117</v>
      </c>
      <c r="B36" s="7">
        <v>20784</v>
      </c>
      <c r="C36" s="7">
        <v>13035</v>
      </c>
    </row>
    <row r="37" spans="1:3" x14ac:dyDescent="0.25">
      <c r="A37" s="2" t="s">
        <v>109</v>
      </c>
      <c r="B37" s="4"/>
      <c r="C37" s="7">
        <v>1000</v>
      </c>
    </row>
    <row r="38" spans="1:3" x14ac:dyDescent="0.25">
      <c r="A38" s="2" t="s">
        <v>118</v>
      </c>
      <c r="B38" s="4"/>
      <c r="C38" s="7">
        <v>3408</v>
      </c>
    </row>
    <row r="39" spans="1:3" x14ac:dyDescent="0.25">
      <c r="A39" s="2" t="s">
        <v>93</v>
      </c>
      <c r="B39" s="4"/>
      <c r="C39" s="4">
        <v>360</v>
      </c>
    </row>
    <row r="40" spans="1:3" x14ac:dyDescent="0.25">
      <c r="A40" s="2" t="s">
        <v>119</v>
      </c>
      <c r="B40" s="7">
        <v>3084</v>
      </c>
      <c r="C40" s="7">
        <v>1084</v>
      </c>
    </row>
    <row r="41" spans="1:3" x14ac:dyDescent="0.25">
      <c r="A41" s="2" t="s">
        <v>120</v>
      </c>
      <c r="B41" s="7">
        <v>1111</v>
      </c>
      <c r="C41" s="7">
        <v>1011</v>
      </c>
    </row>
    <row r="42" spans="1:3" ht="30" x14ac:dyDescent="0.25">
      <c r="A42" s="2" t="s">
        <v>121</v>
      </c>
      <c r="B42" s="4" t="s">
        <v>122</v>
      </c>
      <c r="C42" s="4" t="s">
        <v>122</v>
      </c>
    </row>
    <row r="43" spans="1:3" x14ac:dyDescent="0.25">
      <c r="A43" s="3" t="s">
        <v>123</v>
      </c>
      <c r="B43" s="4"/>
      <c r="C43" s="4"/>
    </row>
    <row r="44" spans="1:3" ht="45" x14ac:dyDescent="0.25">
      <c r="A44" s="2" t="s">
        <v>124</v>
      </c>
      <c r="B44" s="4">
        <v>643</v>
      </c>
      <c r="C44" s="4">
        <v>643</v>
      </c>
    </row>
    <row r="45" spans="1:3" x14ac:dyDescent="0.25">
      <c r="A45" s="2" t="s">
        <v>125</v>
      </c>
      <c r="B45" s="7">
        <v>1827</v>
      </c>
      <c r="C45" s="7">
        <v>1815</v>
      </c>
    </row>
    <row r="46" spans="1:3" x14ac:dyDescent="0.25">
      <c r="A46" s="2" t="s">
        <v>126</v>
      </c>
      <c r="B46" s="7">
        <v>60070</v>
      </c>
      <c r="C46" s="7">
        <v>65529</v>
      </c>
    </row>
    <row r="47" spans="1:3" x14ac:dyDescent="0.25">
      <c r="A47" s="2" t="s">
        <v>127</v>
      </c>
      <c r="B47" s="7">
        <v>-15718</v>
      </c>
      <c r="C47" s="7">
        <v>-15923</v>
      </c>
    </row>
    <row r="48" spans="1:3" x14ac:dyDescent="0.25">
      <c r="A48" s="2" t="s">
        <v>128</v>
      </c>
      <c r="B48" s="7">
        <v>46822</v>
      </c>
      <c r="C48" s="7">
        <v>52064</v>
      </c>
    </row>
    <row r="49" spans="1:3" ht="30" x14ac:dyDescent="0.25">
      <c r="A49" s="2" t="s">
        <v>129</v>
      </c>
      <c r="B49" s="6">
        <v>71801</v>
      </c>
      <c r="C49" s="6">
        <v>71962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603</v>
      </c>
      <c r="B1" s="8" t="s">
        <v>1</v>
      </c>
      <c r="C1" s="8"/>
    </row>
    <row r="2" spans="1:3" x14ac:dyDescent="0.25">
      <c r="A2" s="8"/>
      <c r="B2" s="1" t="s">
        <v>2</v>
      </c>
      <c r="C2" s="1" t="s">
        <v>28</v>
      </c>
    </row>
    <row r="3" spans="1:3" x14ac:dyDescent="0.25">
      <c r="A3" s="3" t="s">
        <v>604</v>
      </c>
      <c r="B3" s="4"/>
      <c r="C3" s="4"/>
    </row>
    <row r="4" spans="1:3" x14ac:dyDescent="0.25">
      <c r="A4" s="2">
        <v>2015</v>
      </c>
      <c r="B4" s="6">
        <v>45000</v>
      </c>
      <c r="C4" s="4"/>
    </row>
    <row r="5" spans="1:3" x14ac:dyDescent="0.25">
      <c r="A5" s="2">
        <v>2016</v>
      </c>
      <c r="B5" s="7">
        <v>21000</v>
      </c>
      <c r="C5" s="4"/>
    </row>
    <row r="6" spans="1:3" x14ac:dyDescent="0.25">
      <c r="A6" s="2">
        <v>2017</v>
      </c>
      <c r="B6" s="4">
        <v>0</v>
      </c>
      <c r="C6" s="4"/>
    </row>
    <row r="7" spans="1:3" x14ac:dyDescent="0.25">
      <c r="A7" s="2">
        <v>2018</v>
      </c>
      <c r="B7" s="4">
        <v>0</v>
      </c>
      <c r="C7" s="4"/>
    </row>
    <row r="8" spans="1:3" x14ac:dyDescent="0.25">
      <c r="A8" s="2" t="s">
        <v>605</v>
      </c>
      <c r="B8" s="7">
        <v>720000</v>
      </c>
      <c r="C8" s="7">
        <v>720000</v>
      </c>
    </row>
    <row r="9" spans="1:3" x14ac:dyDescent="0.25">
      <c r="A9" s="2" t="s">
        <v>606</v>
      </c>
      <c r="B9" s="7">
        <v>654000</v>
      </c>
      <c r="C9" s="7">
        <v>602000</v>
      </c>
    </row>
    <row r="10" spans="1:3" x14ac:dyDescent="0.25">
      <c r="A10" s="2" t="s">
        <v>607</v>
      </c>
      <c r="B10" s="7">
        <v>52000</v>
      </c>
      <c r="C10" s="7">
        <v>59000</v>
      </c>
    </row>
    <row r="11" spans="1:3" x14ac:dyDescent="0.25">
      <c r="A11" s="2" t="s">
        <v>559</v>
      </c>
      <c r="B11" s="4"/>
      <c r="C11" s="4"/>
    </row>
    <row r="12" spans="1:3" x14ac:dyDescent="0.25">
      <c r="A12" s="3" t="s">
        <v>604</v>
      </c>
      <c r="B12" s="4"/>
      <c r="C12" s="4"/>
    </row>
    <row r="13" spans="1:3" x14ac:dyDescent="0.25">
      <c r="A13" s="2" t="s">
        <v>605</v>
      </c>
      <c r="B13" s="7">
        <v>350000</v>
      </c>
      <c r="C13" s="7">
        <v>350000</v>
      </c>
    </row>
    <row r="14" spans="1:3" x14ac:dyDescent="0.25">
      <c r="A14" s="2" t="s">
        <v>606</v>
      </c>
      <c r="B14" s="7">
        <v>297000</v>
      </c>
      <c r="C14" s="7">
        <v>262000</v>
      </c>
    </row>
    <row r="15" spans="1:3" x14ac:dyDescent="0.25">
      <c r="A15" s="2" t="s">
        <v>561</v>
      </c>
      <c r="B15" s="4"/>
      <c r="C15" s="4"/>
    </row>
    <row r="16" spans="1:3" x14ac:dyDescent="0.25">
      <c r="A16" s="3" t="s">
        <v>604</v>
      </c>
      <c r="B16" s="4"/>
      <c r="C16" s="4"/>
    </row>
    <row r="17" spans="1:3" x14ac:dyDescent="0.25">
      <c r="A17" s="2" t="s">
        <v>605</v>
      </c>
      <c r="B17" s="7">
        <v>370000</v>
      </c>
      <c r="C17" s="7">
        <v>370000</v>
      </c>
    </row>
    <row r="18" spans="1:3" x14ac:dyDescent="0.25">
      <c r="A18" s="2" t="s">
        <v>606</v>
      </c>
      <c r="B18" s="6">
        <v>357000</v>
      </c>
      <c r="C18" s="6">
        <v>340000</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5703125" bestFit="1" customWidth="1"/>
  </cols>
  <sheetData>
    <row r="1" spans="1:4" ht="15" customHeight="1" x14ac:dyDescent="0.25">
      <c r="A1" s="8" t="s">
        <v>608</v>
      </c>
      <c r="B1" s="8" t="s">
        <v>1</v>
      </c>
      <c r="C1" s="8"/>
      <c r="D1" s="1"/>
    </row>
    <row r="2" spans="1:4" x14ac:dyDescent="0.25">
      <c r="A2" s="8"/>
      <c r="B2" s="1" t="s">
        <v>2</v>
      </c>
      <c r="C2" s="1" t="s">
        <v>28</v>
      </c>
      <c r="D2" s="1" t="s">
        <v>609</v>
      </c>
    </row>
    <row r="3" spans="1:4" ht="30" x14ac:dyDescent="0.25">
      <c r="A3" s="3" t="s">
        <v>271</v>
      </c>
      <c r="B3" s="4"/>
      <c r="C3" s="4"/>
      <c r="D3" s="4"/>
    </row>
    <row r="4" spans="1:4" x14ac:dyDescent="0.25">
      <c r="A4" s="2" t="s">
        <v>610</v>
      </c>
      <c r="B4" s="4"/>
      <c r="C4" s="6">
        <v>3408000</v>
      </c>
      <c r="D4" s="4"/>
    </row>
    <row r="5" spans="1:4" x14ac:dyDescent="0.25">
      <c r="A5" s="2" t="s">
        <v>611</v>
      </c>
      <c r="B5" s="4"/>
      <c r="C5" s="4"/>
      <c r="D5" s="7">
        <v>20000000</v>
      </c>
    </row>
    <row r="6" spans="1:4" x14ac:dyDescent="0.25">
      <c r="A6" s="2" t="s">
        <v>612</v>
      </c>
      <c r="B6" s="4"/>
      <c r="C6" s="4"/>
      <c r="D6" s="7">
        <v>4648000</v>
      </c>
    </row>
    <row r="7" spans="1:4" ht="30" x14ac:dyDescent="0.25">
      <c r="A7" s="2" t="s">
        <v>613</v>
      </c>
      <c r="B7" s="4"/>
      <c r="C7" s="4"/>
      <c r="D7" s="119">
        <v>0.8</v>
      </c>
    </row>
    <row r="8" spans="1:4" ht="30" x14ac:dyDescent="0.25">
      <c r="A8" s="2" t="s">
        <v>614</v>
      </c>
      <c r="B8" s="4"/>
      <c r="C8" s="4"/>
      <c r="D8" s="119">
        <v>0.5</v>
      </c>
    </row>
    <row r="9" spans="1:4" ht="45" x14ac:dyDescent="0.25">
      <c r="A9" s="2" t="s">
        <v>615</v>
      </c>
      <c r="B9" s="4" t="s">
        <v>616</v>
      </c>
      <c r="C9" s="4"/>
      <c r="D9" s="4"/>
    </row>
    <row r="10" spans="1:4" ht="45" x14ac:dyDescent="0.25">
      <c r="A10" s="2" t="s">
        <v>617</v>
      </c>
      <c r="B10" s="119">
        <v>0.5</v>
      </c>
      <c r="C10" s="4"/>
      <c r="D10" s="4"/>
    </row>
    <row r="11" spans="1:4" x14ac:dyDescent="0.25">
      <c r="A11" s="2" t="s">
        <v>618</v>
      </c>
      <c r="B11" s="7">
        <v>5757000</v>
      </c>
      <c r="C11" s="4"/>
      <c r="D11" s="4"/>
    </row>
    <row r="12" spans="1:4" x14ac:dyDescent="0.25">
      <c r="A12" s="2" t="s">
        <v>619</v>
      </c>
      <c r="B12" s="4"/>
      <c r="C12" s="4"/>
      <c r="D12" s="4"/>
    </row>
    <row r="13" spans="1:4" ht="30" x14ac:dyDescent="0.25">
      <c r="A13" s="3" t="s">
        <v>271</v>
      </c>
      <c r="B13" s="4"/>
      <c r="C13" s="4"/>
      <c r="D13" s="4"/>
    </row>
    <row r="14" spans="1:4" ht="30" x14ac:dyDescent="0.25">
      <c r="A14" s="2" t="s">
        <v>620</v>
      </c>
      <c r="B14" s="7">
        <v>30000000</v>
      </c>
      <c r="C14" s="4"/>
      <c r="D14" s="4"/>
    </row>
    <row r="15" spans="1:4" ht="30" x14ac:dyDescent="0.25">
      <c r="A15" s="2" t="s">
        <v>621</v>
      </c>
      <c r="B15" s="4"/>
      <c r="C15" s="4"/>
      <c r="D15" s="4"/>
    </row>
    <row r="16" spans="1:4" ht="30" x14ac:dyDescent="0.25">
      <c r="A16" s="3" t="s">
        <v>271</v>
      </c>
      <c r="B16" s="4"/>
      <c r="C16" s="4"/>
      <c r="D16" s="4"/>
    </row>
    <row r="17" spans="1:4" ht="30" x14ac:dyDescent="0.25">
      <c r="A17" s="2" t="s">
        <v>620</v>
      </c>
      <c r="B17" s="7">
        <v>31000000</v>
      </c>
      <c r="C17" s="4"/>
      <c r="D17" s="4"/>
    </row>
    <row r="18" spans="1:4" ht="30" x14ac:dyDescent="0.25">
      <c r="A18" s="2" t="s">
        <v>622</v>
      </c>
      <c r="B18" s="4"/>
      <c r="C18" s="4"/>
      <c r="D18" s="4"/>
    </row>
    <row r="19" spans="1:4" ht="30" x14ac:dyDescent="0.25">
      <c r="A19" s="3" t="s">
        <v>271</v>
      </c>
      <c r="B19" s="4"/>
      <c r="C19" s="4"/>
      <c r="D19" s="4"/>
    </row>
    <row r="20" spans="1:4" ht="30" x14ac:dyDescent="0.25">
      <c r="A20" s="2" t="s">
        <v>620</v>
      </c>
      <c r="B20" s="7">
        <v>31000000</v>
      </c>
      <c r="C20" s="4"/>
      <c r="D20" s="4"/>
    </row>
    <row r="21" spans="1:4" ht="30" x14ac:dyDescent="0.25">
      <c r="A21" s="2" t="s">
        <v>623</v>
      </c>
      <c r="B21" s="4"/>
      <c r="C21" s="4"/>
      <c r="D21" s="4"/>
    </row>
    <row r="22" spans="1:4" ht="30" x14ac:dyDescent="0.25">
      <c r="A22" s="3" t="s">
        <v>271</v>
      </c>
      <c r="B22" s="4"/>
      <c r="C22" s="4"/>
      <c r="D22" s="4"/>
    </row>
    <row r="23" spans="1:4" ht="45" x14ac:dyDescent="0.25">
      <c r="A23" s="2" t="s">
        <v>624</v>
      </c>
      <c r="B23" s="119">
        <v>0.5</v>
      </c>
      <c r="C23" s="4"/>
      <c r="D23" s="4"/>
    </row>
    <row r="24" spans="1:4" ht="30" x14ac:dyDescent="0.25">
      <c r="A24" s="2" t="s">
        <v>625</v>
      </c>
      <c r="B24" s="4"/>
      <c r="C24" s="4"/>
      <c r="D24" s="4"/>
    </row>
    <row r="25" spans="1:4" ht="30" x14ac:dyDescent="0.25">
      <c r="A25" s="3" t="s">
        <v>271</v>
      </c>
      <c r="B25" s="4"/>
      <c r="C25" s="4"/>
      <c r="D25" s="4"/>
    </row>
    <row r="26" spans="1:4" x14ac:dyDescent="0.25">
      <c r="A26" s="2" t="s">
        <v>626</v>
      </c>
      <c r="B26" s="7">
        <v>1500000</v>
      </c>
      <c r="C26" s="4"/>
      <c r="D26" s="4"/>
    </row>
    <row r="27" spans="1:4" ht="30" x14ac:dyDescent="0.25">
      <c r="A27" s="2" t="s">
        <v>627</v>
      </c>
      <c r="B27" s="4"/>
      <c r="C27" s="4"/>
      <c r="D27" s="4"/>
    </row>
    <row r="28" spans="1:4" ht="30" x14ac:dyDescent="0.25">
      <c r="A28" s="3" t="s">
        <v>271</v>
      </c>
      <c r="B28" s="4"/>
      <c r="C28" s="4"/>
      <c r="D28" s="4"/>
    </row>
    <row r="29" spans="1:4" x14ac:dyDescent="0.25">
      <c r="A29" s="2" t="s">
        <v>626</v>
      </c>
      <c r="B29" s="7">
        <v>750000</v>
      </c>
      <c r="C29" s="4"/>
      <c r="D29" s="4"/>
    </row>
    <row r="30" spans="1:4" ht="30" x14ac:dyDescent="0.25">
      <c r="A30" s="2" t="s">
        <v>628</v>
      </c>
      <c r="B30" s="4"/>
      <c r="C30" s="4"/>
      <c r="D30" s="4"/>
    </row>
    <row r="31" spans="1:4" ht="30" x14ac:dyDescent="0.25">
      <c r="A31" s="3" t="s">
        <v>271</v>
      </c>
      <c r="B31" s="4"/>
      <c r="C31" s="4"/>
      <c r="D31" s="4"/>
    </row>
    <row r="32" spans="1:4" x14ac:dyDescent="0.25">
      <c r="A32" s="2" t="s">
        <v>629</v>
      </c>
      <c r="B32" s="4">
        <v>1.1499999999999999</v>
      </c>
      <c r="C32" s="4"/>
      <c r="D32" s="4"/>
    </row>
    <row r="33" spans="1:4" ht="45" x14ac:dyDescent="0.25">
      <c r="A33" s="2" t="s">
        <v>630</v>
      </c>
      <c r="B33" s="4"/>
      <c r="C33" s="4"/>
      <c r="D33" s="4"/>
    </row>
    <row r="34" spans="1:4" ht="30" x14ac:dyDescent="0.25">
      <c r="A34" s="3" t="s">
        <v>271</v>
      </c>
      <c r="B34" s="4"/>
      <c r="C34" s="4"/>
      <c r="D34" s="4"/>
    </row>
    <row r="35" spans="1:4" x14ac:dyDescent="0.25">
      <c r="A35" s="2" t="s">
        <v>629</v>
      </c>
      <c r="B35" s="4">
        <v>1.5</v>
      </c>
      <c r="C35" s="4"/>
      <c r="D35" s="4"/>
    </row>
    <row r="36" spans="1:4" x14ac:dyDescent="0.25">
      <c r="A36" s="2" t="s">
        <v>631</v>
      </c>
      <c r="B36" s="4"/>
      <c r="C36" s="4"/>
      <c r="D36" s="4"/>
    </row>
    <row r="37" spans="1:4" ht="30" x14ac:dyDescent="0.25">
      <c r="A37" s="3" t="s">
        <v>271</v>
      </c>
      <c r="B37" s="4"/>
      <c r="C37" s="4"/>
      <c r="D37" s="4"/>
    </row>
    <row r="38" spans="1:4" x14ac:dyDescent="0.25">
      <c r="A38" s="2" t="s">
        <v>632</v>
      </c>
      <c r="B38" s="4"/>
      <c r="C38" s="7">
        <v>3408000</v>
      </c>
      <c r="D38" s="4"/>
    </row>
    <row r="39" spans="1:4" x14ac:dyDescent="0.25">
      <c r="A39" s="2" t="s">
        <v>610</v>
      </c>
      <c r="B39" s="4"/>
      <c r="C39" s="7">
        <v>3408000</v>
      </c>
      <c r="D39" s="4"/>
    </row>
    <row r="40" spans="1:4" x14ac:dyDescent="0.25">
      <c r="A40" s="2" t="s">
        <v>633</v>
      </c>
      <c r="B40" s="4"/>
      <c r="C40" s="4"/>
      <c r="D40" s="4"/>
    </row>
    <row r="41" spans="1:4" ht="30" x14ac:dyDescent="0.25">
      <c r="A41" s="3" t="s">
        <v>271</v>
      </c>
      <c r="B41" s="4"/>
      <c r="C41" s="4"/>
      <c r="D41" s="4"/>
    </row>
    <row r="42" spans="1:4" x14ac:dyDescent="0.25">
      <c r="A42" s="2" t="s">
        <v>611</v>
      </c>
      <c r="B42" s="7">
        <v>18000000</v>
      </c>
      <c r="C42" s="4"/>
      <c r="D42" s="4"/>
    </row>
    <row r="43" spans="1:4" x14ac:dyDescent="0.25">
      <c r="A43" s="2" t="s">
        <v>634</v>
      </c>
      <c r="B43" s="7">
        <v>4000000</v>
      </c>
      <c r="C43" s="4"/>
      <c r="D43" s="4"/>
    </row>
    <row r="44" spans="1:4" ht="30" x14ac:dyDescent="0.25">
      <c r="A44" s="2" t="s">
        <v>635</v>
      </c>
      <c r="B44" s="4"/>
      <c r="C44" s="7">
        <v>2000000</v>
      </c>
      <c r="D44" s="4"/>
    </row>
    <row r="45" spans="1:4" ht="30" x14ac:dyDescent="0.25">
      <c r="A45" s="2" t="s">
        <v>636</v>
      </c>
      <c r="B45" s="7">
        <v>2000000</v>
      </c>
      <c r="C45" s="4"/>
      <c r="D45" s="4"/>
    </row>
    <row r="46" spans="1:4" ht="45" x14ac:dyDescent="0.25">
      <c r="A46" s="2" t="s">
        <v>637</v>
      </c>
      <c r="B46" s="4"/>
      <c r="C46" s="4"/>
      <c r="D46" s="4"/>
    </row>
    <row r="47" spans="1:4" ht="30" x14ac:dyDescent="0.25">
      <c r="A47" s="3" t="s">
        <v>271</v>
      </c>
      <c r="B47" s="4"/>
      <c r="C47" s="4"/>
      <c r="D47" s="4"/>
    </row>
    <row r="48" spans="1:4" x14ac:dyDescent="0.25">
      <c r="A48" s="2" t="s">
        <v>638</v>
      </c>
      <c r="B48" s="7">
        <v>5800000</v>
      </c>
      <c r="C48" s="4"/>
      <c r="D48" s="4"/>
    </row>
    <row r="49" spans="1:4" ht="30" x14ac:dyDescent="0.25">
      <c r="A49" s="2" t="s">
        <v>639</v>
      </c>
      <c r="B49" s="4"/>
      <c r="C49" s="4"/>
      <c r="D49" s="4"/>
    </row>
    <row r="50" spans="1:4" ht="30" x14ac:dyDescent="0.25">
      <c r="A50" s="3" t="s">
        <v>271</v>
      </c>
      <c r="B50" s="4"/>
      <c r="C50" s="4"/>
      <c r="D50" s="4"/>
    </row>
    <row r="51" spans="1:4" ht="30" x14ac:dyDescent="0.25">
      <c r="A51" s="2" t="s">
        <v>640</v>
      </c>
      <c r="B51" s="7">
        <v>5415000</v>
      </c>
      <c r="C51" s="4"/>
      <c r="D51" s="4"/>
    </row>
    <row r="52" spans="1:4" ht="45" x14ac:dyDescent="0.25">
      <c r="A52" s="2" t="s">
        <v>641</v>
      </c>
      <c r="B52" s="4"/>
      <c r="C52" s="4"/>
      <c r="D52" s="4"/>
    </row>
    <row r="53" spans="1:4" ht="30" x14ac:dyDescent="0.25">
      <c r="A53" s="3" t="s">
        <v>271</v>
      </c>
      <c r="B53" s="4"/>
      <c r="C53" s="4"/>
      <c r="D53" s="4"/>
    </row>
    <row r="54" spans="1:4" x14ac:dyDescent="0.25">
      <c r="A54" s="2" t="s">
        <v>642</v>
      </c>
      <c r="B54" s="7">
        <v>4408000</v>
      </c>
      <c r="C54" s="4"/>
      <c r="D54" s="4"/>
    </row>
    <row r="55" spans="1:4" ht="30" x14ac:dyDescent="0.25">
      <c r="A55" s="2" t="s">
        <v>643</v>
      </c>
      <c r="B55" s="4"/>
      <c r="C55" s="4"/>
      <c r="D55" s="4"/>
    </row>
    <row r="56" spans="1:4" ht="30" x14ac:dyDescent="0.25">
      <c r="A56" s="3" t="s">
        <v>271</v>
      </c>
      <c r="B56" s="4"/>
      <c r="C56" s="4"/>
      <c r="D56" s="4"/>
    </row>
    <row r="57" spans="1:4" ht="30" x14ac:dyDescent="0.25">
      <c r="A57" s="2" t="s">
        <v>614</v>
      </c>
      <c r="B57" s="119">
        <v>0.5</v>
      </c>
      <c r="C57" s="4"/>
      <c r="D57" s="4"/>
    </row>
    <row r="58" spans="1:4" x14ac:dyDescent="0.25">
      <c r="A58" s="2" t="s">
        <v>644</v>
      </c>
      <c r="B58" s="7">
        <v>8500000</v>
      </c>
      <c r="C58" s="4"/>
      <c r="D58" s="4"/>
    </row>
    <row r="59" spans="1:4" ht="30" x14ac:dyDescent="0.25">
      <c r="A59" s="2" t="s">
        <v>645</v>
      </c>
      <c r="B59" s="119">
        <v>0.8</v>
      </c>
      <c r="C59" s="4"/>
      <c r="D59" s="4"/>
    </row>
    <row r="60" spans="1:4" ht="60" x14ac:dyDescent="0.25">
      <c r="A60" s="2" t="s">
        <v>646</v>
      </c>
      <c r="B60" s="4"/>
      <c r="C60" s="4"/>
      <c r="D60" s="4"/>
    </row>
    <row r="61" spans="1:4" ht="30" x14ac:dyDescent="0.25">
      <c r="A61" s="3" t="s">
        <v>271</v>
      </c>
      <c r="B61" s="4"/>
      <c r="C61" s="4"/>
      <c r="D61" s="4"/>
    </row>
    <row r="62" spans="1:4" x14ac:dyDescent="0.25">
      <c r="A62" s="2" t="s">
        <v>647</v>
      </c>
      <c r="B62" s="4" t="s">
        <v>648</v>
      </c>
      <c r="C62" s="4"/>
      <c r="D62" s="4"/>
    </row>
    <row r="63" spans="1:4" ht="30" x14ac:dyDescent="0.25">
      <c r="A63" s="2" t="s">
        <v>649</v>
      </c>
      <c r="B63" s="119">
        <v>0.03</v>
      </c>
      <c r="C63" s="4"/>
      <c r="D63" s="4"/>
    </row>
    <row r="64" spans="1:4" ht="45" x14ac:dyDescent="0.25">
      <c r="A64" s="2" t="s">
        <v>650</v>
      </c>
      <c r="B64" s="4"/>
      <c r="C64" s="4"/>
      <c r="D64" s="4"/>
    </row>
    <row r="65" spans="1:4" ht="30" x14ac:dyDescent="0.25">
      <c r="A65" s="3" t="s">
        <v>271</v>
      </c>
      <c r="B65" s="4"/>
      <c r="C65" s="4"/>
      <c r="D65" s="4"/>
    </row>
    <row r="66" spans="1:4" x14ac:dyDescent="0.25">
      <c r="A66" s="2" t="s">
        <v>651</v>
      </c>
      <c r="B66" s="4">
        <v>0.01</v>
      </c>
      <c r="C66" s="4"/>
      <c r="D66" s="4"/>
    </row>
    <row r="67" spans="1:4" x14ac:dyDescent="0.25">
      <c r="A67" s="2" t="s">
        <v>647</v>
      </c>
      <c r="B67" s="4" t="s">
        <v>652</v>
      </c>
      <c r="C67" s="4"/>
      <c r="D67" s="4"/>
    </row>
    <row r="68" spans="1:4" ht="30" x14ac:dyDescent="0.25">
      <c r="A68" s="2" t="s">
        <v>649</v>
      </c>
      <c r="B68" s="119">
        <v>7.4999999999999997E-3</v>
      </c>
      <c r="C68" s="4"/>
      <c r="D68" s="4"/>
    </row>
    <row r="69" spans="1:4" ht="45" x14ac:dyDescent="0.25">
      <c r="A69" s="2" t="s">
        <v>653</v>
      </c>
      <c r="B69" s="4"/>
      <c r="C69" s="4"/>
      <c r="D69" s="4"/>
    </row>
    <row r="70" spans="1:4" ht="30" x14ac:dyDescent="0.25">
      <c r="A70" s="3" t="s">
        <v>271</v>
      </c>
      <c r="B70" s="4"/>
      <c r="C70" s="4"/>
      <c r="D70" s="4"/>
    </row>
    <row r="71" spans="1:4" ht="30" x14ac:dyDescent="0.25">
      <c r="A71" s="2" t="s">
        <v>654</v>
      </c>
      <c r="B71" s="7">
        <v>8000000</v>
      </c>
      <c r="C71" s="4"/>
      <c r="D71" s="4"/>
    </row>
    <row r="72" spans="1:4" x14ac:dyDescent="0.25">
      <c r="A72" s="2" t="s">
        <v>642</v>
      </c>
      <c r="B72" s="7">
        <v>3964000</v>
      </c>
      <c r="C72" s="4"/>
      <c r="D72" s="4"/>
    </row>
    <row r="73" spans="1:4" ht="45" x14ac:dyDescent="0.25">
      <c r="A73" s="2" t="s">
        <v>655</v>
      </c>
      <c r="B73" s="4"/>
      <c r="C73" s="4"/>
      <c r="D73" s="4"/>
    </row>
    <row r="74" spans="1:4" ht="30" x14ac:dyDescent="0.25">
      <c r="A74" s="3" t="s">
        <v>271</v>
      </c>
      <c r="B74" s="4"/>
      <c r="C74" s="4"/>
      <c r="D74" s="4"/>
    </row>
    <row r="75" spans="1:4" ht="30" x14ac:dyDescent="0.25">
      <c r="A75" s="2" t="s">
        <v>654</v>
      </c>
      <c r="B75" s="4"/>
      <c r="C75" s="7">
        <v>4408000</v>
      </c>
      <c r="D75" s="4"/>
    </row>
    <row r="76" spans="1:4" x14ac:dyDescent="0.25">
      <c r="A76" s="2" t="s">
        <v>642</v>
      </c>
      <c r="B76" s="4"/>
      <c r="C76" s="6">
        <v>3688000</v>
      </c>
      <c r="D76" s="4"/>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656</v>
      </c>
      <c r="B1" s="1" t="s">
        <v>1</v>
      </c>
    </row>
    <row r="2" spans="1:2" x14ac:dyDescent="0.25">
      <c r="A2" s="8"/>
      <c r="B2" s="1" t="s">
        <v>2</v>
      </c>
    </row>
    <row r="3" spans="1:2" x14ac:dyDescent="0.25">
      <c r="A3" s="8"/>
      <c r="B3" s="1" t="s">
        <v>526</v>
      </c>
    </row>
    <row r="4" spans="1:2" x14ac:dyDescent="0.25">
      <c r="A4" s="3" t="s">
        <v>300</v>
      </c>
      <c r="B4" s="4"/>
    </row>
    <row r="5" spans="1:2" ht="60" x14ac:dyDescent="0.25">
      <c r="A5" s="2" t="s">
        <v>657</v>
      </c>
      <c r="B5" s="4">
        <v>0</v>
      </c>
    </row>
  </sheetData>
  <mergeCells count="1">
    <mergeCell ref="A1:A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658</v>
      </c>
      <c r="B1" s="8" t="s">
        <v>1</v>
      </c>
      <c r="C1" s="8"/>
    </row>
    <row r="2" spans="1:3" x14ac:dyDescent="0.25">
      <c r="A2" s="8"/>
      <c r="B2" s="1" t="s">
        <v>2</v>
      </c>
      <c r="C2" s="1" t="s">
        <v>28</v>
      </c>
    </row>
    <row r="3" spans="1:3" x14ac:dyDescent="0.25">
      <c r="A3" s="8"/>
      <c r="B3" s="1" t="s">
        <v>526</v>
      </c>
      <c r="C3" s="1" t="s">
        <v>526</v>
      </c>
    </row>
    <row r="4" spans="1:3" x14ac:dyDescent="0.25">
      <c r="A4" s="3" t="s">
        <v>659</v>
      </c>
      <c r="B4" s="4"/>
      <c r="C4" s="4"/>
    </row>
    <row r="5" spans="1:3" x14ac:dyDescent="0.25">
      <c r="A5" s="2" t="s">
        <v>660</v>
      </c>
      <c r="B5" s="7">
        <v>400000</v>
      </c>
      <c r="C5" s="4"/>
    </row>
    <row r="6" spans="1:3" ht="30" x14ac:dyDescent="0.25">
      <c r="A6" s="2" t="s">
        <v>661</v>
      </c>
      <c r="B6" s="4">
        <v>0.5</v>
      </c>
      <c r="C6" s="4"/>
    </row>
    <row r="7" spans="1:3" x14ac:dyDescent="0.25">
      <c r="A7" s="2" t="s">
        <v>662</v>
      </c>
      <c r="B7" s="4"/>
      <c r="C7" s="7">
        <v>8111</v>
      </c>
    </row>
    <row r="8" spans="1:3" x14ac:dyDescent="0.25">
      <c r="A8" s="2" t="s">
        <v>663</v>
      </c>
      <c r="B8" s="4"/>
      <c r="C8" s="4"/>
    </row>
    <row r="9" spans="1:3" x14ac:dyDescent="0.25">
      <c r="A9" s="3" t="s">
        <v>659</v>
      </c>
      <c r="B9" s="4"/>
      <c r="C9" s="4"/>
    </row>
    <row r="10" spans="1:3" ht="30" x14ac:dyDescent="0.25">
      <c r="A10" s="2" t="s">
        <v>664</v>
      </c>
      <c r="B10" s="4"/>
      <c r="C10" s="7">
        <v>150000</v>
      </c>
    </row>
    <row r="11" spans="1:3" ht="30" x14ac:dyDescent="0.25">
      <c r="A11" s="2" t="s">
        <v>665</v>
      </c>
      <c r="B11" s="7">
        <v>12000</v>
      </c>
      <c r="C11" s="7">
        <v>12000</v>
      </c>
    </row>
    <row r="12" spans="1:3" x14ac:dyDescent="0.25">
      <c r="A12" s="2" t="s">
        <v>666</v>
      </c>
      <c r="B12" s="4">
        <v>8</v>
      </c>
      <c r="C12" s="4">
        <v>8</v>
      </c>
    </row>
  </sheetData>
  <mergeCells count="2">
    <mergeCell ref="A1:A3"/>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667</v>
      </c>
      <c r="B1" s="8" t="s">
        <v>1</v>
      </c>
      <c r="C1" s="8"/>
    </row>
    <row r="2" spans="1:3" x14ac:dyDescent="0.25">
      <c r="A2" s="8"/>
      <c r="B2" s="1" t="s">
        <v>2</v>
      </c>
      <c r="C2" s="1" t="s">
        <v>28</v>
      </c>
    </row>
    <row r="3" spans="1:3" x14ac:dyDescent="0.25">
      <c r="A3" s="3" t="s">
        <v>306</v>
      </c>
      <c r="B3" s="4"/>
      <c r="C3" s="4"/>
    </row>
    <row r="4" spans="1:3" ht="45" x14ac:dyDescent="0.25">
      <c r="A4" s="2" t="s">
        <v>668</v>
      </c>
      <c r="B4" s="6">
        <v>0</v>
      </c>
      <c r="C4" s="6">
        <v>0</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669</v>
      </c>
      <c r="B1" s="8" t="s">
        <v>1</v>
      </c>
      <c r="C1" s="8"/>
      <c r="D1" s="8"/>
    </row>
    <row r="2" spans="1:4" x14ac:dyDescent="0.25">
      <c r="A2" s="8"/>
      <c r="B2" s="1" t="s">
        <v>2</v>
      </c>
      <c r="C2" s="1" t="s">
        <v>28</v>
      </c>
      <c r="D2" s="1" t="s">
        <v>564</v>
      </c>
    </row>
    <row r="3" spans="1:4" ht="30" x14ac:dyDescent="0.25">
      <c r="A3" s="3" t="s">
        <v>309</v>
      </c>
      <c r="B3" s="4"/>
      <c r="C3" s="4"/>
      <c r="D3" s="4"/>
    </row>
    <row r="4" spans="1:4" x14ac:dyDescent="0.25">
      <c r="A4" s="2" t="s">
        <v>670</v>
      </c>
      <c r="B4" s="6">
        <v>2763000</v>
      </c>
      <c r="C4" s="6">
        <v>2299000</v>
      </c>
      <c r="D4" s="6">
        <v>2031000</v>
      </c>
    </row>
    <row r="5" spans="1:4" x14ac:dyDescent="0.25">
      <c r="A5" s="2">
        <v>2015</v>
      </c>
      <c r="B5" s="7">
        <v>1592000</v>
      </c>
      <c r="C5" s="4"/>
      <c r="D5" s="4"/>
    </row>
    <row r="6" spans="1:4" x14ac:dyDescent="0.25">
      <c r="A6" s="2">
        <v>2016</v>
      </c>
      <c r="B6" s="7">
        <v>1368000</v>
      </c>
      <c r="C6" s="4"/>
      <c r="D6" s="4"/>
    </row>
    <row r="7" spans="1:4" x14ac:dyDescent="0.25">
      <c r="A7" s="2">
        <v>2017</v>
      </c>
      <c r="B7" s="7">
        <v>855000</v>
      </c>
      <c r="C7" s="4"/>
      <c r="D7" s="4"/>
    </row>
    <row r="8" spans="1:4" x14ac:dyDescent="0.25">
      <c r="A8" s="2">
        <v>2018</v>
      </c>
      <c r="B8" s="7">
        <v>451000</v>
      </c>
      <c r="C8" s="4"/>
      <c r="D8" s="4"/>
    </row>
    <row r="9" spans="1:4" x14ac:dyDescent="0.25">
      <c r="A9" s="2">
        <v>2019</v>
      </c>
      <c r="B9" s="7">
        <v>54000</v>
      </c>
      <c r="C9" s="4"/>
      <c r="D9" s="4"/>
    </row>
    <row r="10" spans="1:4" x14ac:dyDescent="0.25">
      <c r="A10" s="2" t="s">
        <v>671</v>
      </c>
      <c r="B10" s="6">
        <v>0</v>
      </c>
      <c r="C10" s="4"/>
      <c r="D10"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8" t="s">
        <v>672</v>
      </c>
      <c r="B1" s="8" t="s">
        <v>1</v>
      </c>
      <c r="C1" s="8"/>
    </row>
    <row r="2" spans="1:3" x14ac:dyDescent="0.25">
      <c r="A2" s="8"/>
      <c r="B2" s="1" t="s">
        <v>2</v>
      </c>
      <c r="C2" s="1" t="s">
        <v>28</v>
      </c>
    </row>
    <row r="3" spans="1:3" x14ac:dyDescent="0.25">
      <c r="A3" s="3" t="s">
        <v>197</v>
      </c>
      <c r="B3" s="4"/>
      <c r="C3" s="4"/>
    </row>
    <row r="4" spans="1:3" ht="30" x14ac:dyDescent="0.25">
      <c r="A4" s="2" t="s">
        <v>673</v>
      </c>
      <c r="B4" s="6">
        <v>685000</v>
      </c>
      <c r="C4" s="6">
        <v>979000</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674</v>
      </c>
      <c r="B1" s="8" t="s">
        <v>1</v>
      </c>
      <c r="C1" s="8"/>
    </row>
    <row r="2" spans="1:3" ht="30" x14ac:dyDescent="0.25">
      <c r="A2" s="1" t="s">
        <v>47</v>
      </c>
      <c r="B2" s="1" t="s">
        <v>2</v>
      </c>
      <c r="C2" s="1" t="s">
        <v>28</v>
      </c>
    </row>
    <row r="3" spans="1:3" x14ac:dyDescent="0.25">
      <c r="A3" s="3" t="s">
        <v>321</v>
      </c>
      <c r="B3" s="4"/>
      <c r="C3" s="4"/>
    </row>
    <row r="4" spans="1:3" x14ac:dyDescent="0.25">
      <c r="A4" s="2" t="s">
        <v>322</v>
      </c>
      <c r="B4" s="6">
        <v>-469</v>
      </c>
      <c r="C4" s="6">
        <v>-277</v>
      </c>
    </row>
    <row r="5" spans="1:3" x14ac:dyDescent="0.25">
      <c r="A5" s="2" t="s">
        <v>325</v>
      </c>
      <c r="B5" s="7">
        <v>-2513</v>
      </c>
      <c r="C5" s="4">
        <v>-219</v>
      </c>
    </row>
    <row r="6" spans="1:3" x14ac:dyDescent="0.25">
      <c r="A6" s="3" t="s">
        <v>328</v>
      </c>
      <c r="B6" s="4"/>
      <c r="C6" s="4"/>
    </row>
    <row r="7" spans="1:3" x14ac:dyDescent="0.25">
      <c r="A7" s="2" t="s">
        <v>322</v>
      </c>
      <c r="B7" s="4">
        <v>5</v>
      </c>
      <c r="C7" s="4">
        <v>75</v>
      </c>
    </row>
    <row r="8" spans="1:3" x14ac:dyDescent="0.25">
      <c r="A8" s="2" t="s">
        <v>325</v>
      </c>
      <c r="B8" s="4">
        <v>-507</v>
      </c>
      <c r="C8" s="4">
        <v>-105</v>
      </c>
    </row>
    <row r="9" spans="1:3" x14ac:dyDescent="0.25">
      <c r="A9" s="2" t="s">
        <v>142</v>
      </c>
      <c r="B9" s="7">
        <v>-3484</v>
      </c>
      <c r="C9" s="4">
        <v>-526</v>
      </c>
    </row>
    <row r="10" spans="1:3" ht="60" x14ac:dyDescent="0.25">
      <c r="A10" s="3" t="s">
        <v>675</v>
      </c>
      <c r="B10" s="4"/>
      <c r="C10" s="4"/>
    </row>
    <row r="11" spans="1:3" x14ac:dyDescent="0.25">
      <c r="A11" s="2" t="s">
        <v>676</v>
      </c>
      <c r="B11" s="119">
        <v>-0.34</v>
      </c>
      <c r="C11" s="119">
        <v>-0.34</v>
      </c>
    </row>
    <row r="12" spans="1:3" x14ac:dyDescent="0.25">
      <c r="A12" s="2" t="s">
        <v>677</v>
      </c>
      <c r="B12" s="119">
        <v>-0.01</v>
      </c>
      <c r="C12" s="119">
        <v>-5.8999999999999997E-2</v>
      </c>
    </row>
    <row r="13" spans="1:3" ht="30" x14ac:dyDescent="0.25">
      <c r="A13" s="2" t="s">
        <v>678</v>
      </c>
      <c r="B13" s="119">
        <v>4.0000000000000001E-3</v>
      </c>
      <c r="C13" s="119">
        <v>2.4E-2</v>
      </c>
    </row>
    <row r="14" spans="1:3" ht="30" x14ac:dyDescent="0.25">
      <c r="A14" s="2" t="s">
        <v>679</v>
      </c>
      <c r="B14" s="119">
        <v>-4.0000000000000001E-3</v>
      </c>
      <c r="C14" s="119">
        <v>3.9E-2</v>
      </c>
    </row>
    <row r="15" spans="1:3" ht="30" x14ac:dyDescent="0.25">
      <c r="A15" s="2" t="s">
        <v>680</v>
      </c>
      <c r="B15" s="119">
        <v>-4.1000000000000002E-2</v>
      </c>
      <c r="C15" s="119">
        <v>-5.3999999999999999E-2</v>
      </c>
    </row>
    <row r="16" spans="1:3" ht="30" x14ac:dyDescent="0.25">
      <c r="A16" s="2" t="s">
        <v>681</v>
      </c>
      <c r="B16" s="4"/>
      <c r="C16" s="119">
        <v>-1.2999999999999999E-2</v>
      </c>
    </row>
    <row r="17" spans="1:3" x14ac:dyDescent="0.25">
      <c r="A17" s="2" t="s">
        <v>682</v>
      </c>
      <c r="B17" s="119">
        <v>1E-3</v>
      </c>
      <c r="C17" s="119">
        <v>2.3E-2</v>
      </c>
    </row>
    <row r="18" spans="1:3" x14ac:dyDescent="0.25">
      <c r="A18" s="2" t="s">
        <v>683</v>
      </c>
      <c r="B18" s="119">
        <v>-0.39</v>
      </c>
      <c r="C18" s="119">
        <v>-0.38</v>
      </c>
    </row>
    <row r="19" spans="1:3" ht="30" x14ac:dyDescent="0.25">
      <c r="A19" s="2" t="s">
        <v>684</v>
      </c>
      <c r="B19" s="119">
        <v>0.37959999999999999</v>
      </c>
      <c r="C19" s="4"/>
    </row>
    <row r="20" spans="1:3" x14ac:dyDescent="0.25">
      <c r="A20" s="3" t="s">
        <v>685</v>
      </c>
      <c r="B20" s="4"/>
      <c r="C20" s="4"/>
    </row>
    <row r="21" spans="1:3" x14ac:dyDescent="0.25">
      <c r="A21" s="2" t="s">
        <v>686</v>
      </c>
      <c r="B21" s="4">
        <v>655</v>
      </c>
      <c r="C21" s="4">
        <v>503</v>
      </c>
    </row>
    <row r="22" spans="1:3" x14ac:dyDescent="0.25">
      <c r="A22" s="2" t="s">
        <v>119</v>
      </c>
      <c r="B22" s="7">
        <v>2055</v>
      </c>
      <c r="C22" s="4">
        <v>514</v>
      </c>
    </row>
    <row r="23" spans="1:3" ht="30" x14ac:dyDescent="0.25">
      <c r="A23" s="2" t="s">
        <v>687</v>
      </c>
      <c r="B23" s="4">
        <v>444</v>
      </c>
      <c r="C23" s="4">
        <v>420</v>
      </c>
    </row>
    <row r="24" spans="1:3" x14ac:dyDescent="0.25">
      <c r="A24" s="2" t="s">
        <v>688</v>
      </c>
      <c r="B24" s="4">
        <v>432</v>
      </c>
      <c r="C24" s="4">
        <v>465</v>
      </c>
    </row>
    <row r="25" spans="1:3" x14ac:dyDescent="0.25">
      <c r="A25" s="2" t="s">
        <v>689</v>
      </c>
      <c r="B25" s="4">
        <v>789</v>
      </c>
      <c r="C25" s="4">
        <v>789</v>
      </c>
    </row>
    <row r="26" spans="1:3" x14ac:dyDescent="0.25">
      <c r="A26" s="2" t="s">
        <v>690</v>
      </c>
      <c r="B26" s="4">
        <v>369</v>
      </c>
      <c r="C26" s="4">
        <v>196</v>
      </c>
    </row>
    <row r="27" spans="1:3" x14ac:dyDescent="0.25">
      <c r="A27" s="2" t="s">
        <v>691</v>
      </c>
      <c r="B27" s="4">
        <v>268</v>
      </c>
      <c r="C27" s="4">
        <v>19</v>
      </c>
    </row>
    <row r="28" spans="1:3" x14ac:dyDescent="0.25">
      <c r="A28" s="2" t="s">
        <v>692</v>
      </c>
      <c r="B28" s="4">
        <v>925</v>
      </c>
      <c r="C28" s="4"/>
    </row>
    <row r="29" spans="1:3" ht="30" x14ac:dyDescent="0.25">
      <c r="A29" s="2" t="s">
        <v>693</v>
      </c>
      <c r="B29" s="4"/>
      <c r="C29" s="7">
        <v>1455</v>
      </c>
    </row>
    <row r="30" spans="1:3" x14ac:dyDescent="0.25">
      <c r="A30" s="2" t="s">
        <v>64</v>
      </c>
      <c r="B30" s="4">
        <v>197</v>
      </c>
      <c r="C30" s="4">
        <v>805</v>
      </c>
    </row>
    <row r="31" spans="1:3" x14ac:dyDescent="0.25">
      <c r="A31" s="2" t="s">
        <v>694</v>
      </c>
      <c r="B31" s="4">
        <v>-180</v>
      </c>
      <c r="C31" s="7">
        <v>-1670</v>
      </c>
    </row>
    <row r="32" spans="1:3" x14ac:dyDescent="0.25">
      <c r="A32" s="2" t="s">
        <v>695</v>
      </c>
      <c r="B32" s="7">
        <v>5954</v>
      </c>
      <c r="C32" s="7">
        <v>3496</v>
      </c>
    </row>
    <row r="33" spans="1:3" x14ac:dyDescent="0.25">
      <c r="A33" s="3" t="s">
        <v>696</v>
      </c>
      <c r="B33" s="4"/>
      <c r="C33" s="4"/>
    </row>
    <row r="34" spans="1:3" x14ac:dyDescent="0.25">
      <c r="A34" s="2" t="s">
        <v>697</v>
      </c>
      <c r="B34" s="7">
        <v>1146</v>
      </c>
      <c r="C34" s="4">
        <v>918</v>
      </c>
    </row>
    <row r="35" spans="1:3" x14ac:dyDescent="0.25">
      <c r="A35" s="2" t="s">
        <v>698</v>
      </c>
      <c r="B35" s="4">
        <v>245</v>
      </c>
      <c r="C35" s="4">
        <v>532</v>
      </c>
    </row>
    <row r="36" spans="1:3" x14ac:dyDescent="0.25">
      <c r="A36" s="2" t="s">
        <v>699</v>
      </c>
      <c r="B36" s="4"/>
      <c r="C36" s="4">
        <v>706</v>
      </c>
    </row>
    <row r="37" spans="1:3" x14ac:dyDescent="0.25">
      <c r="A37" s="2" t="s">
        <v>64</v>
      </c>
      <c r="B37" s="4">
        <v>643</v>
      </c>
      <c r="C37" s="4">
        <v>528</v>
      </c>
    </row>
    <row r="38" spans="1:3" x14ac:dyDescent="0.25">
      <c r="A38" s="2" t="s">
        <v>700</v>
      </c>
      <c r="B38" s="7">
        <v>2034</v>
      </c>
      <c r="C38" s="7">
        <v>2684</v>
      </c>
    </row>
    <row r="39" spans="1:3" x14ac:dyDescent="0.25">
      <c r="A39" s="2" t="s">
        <v>701</v>
      </c>
      <c r="B39" s="6">
        <v>3920</v>
      </c>
      <c r="C39" s="6">
        <v>812</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702</v>
      </c>
      <c r="B1" s="1" t="s">
        <v>1</v>
      </c>
    </row>
    <row r="2" spans="1:2" x14ac:dyDescent="0.25">
      <c r="A2" s="8"/>
      <c r="B2" s="1" t="s">
        <v>2</v>
      </c>
    </row>
    <row r="3" spans="1:2" x14ac:dyDescent="0.25">
      <c r="A3" s="3" t="s">
        <v>215</v>
      </c>
      <c r="B3" s="4"/>
    </row>
    <row r="4" spans="1:2" ht="45" x14ac:dyDescent="0.25">
      <c r="A4" s="2" t="s">
        <v>703</v>
      </c>
      <c r="B4" s="6">
        <v>474000</v>
      </c>
    </row>
    <row r="5" spans="1:2" ht="30" x14ac:dyDescent="0.25">
      <c r="A5" s="2" t="s">
        <v>704</v>
      </c>
      <c r="B5" s="6">
        <v>180000</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705</v>
      </c>
      <c r="B1" s="1" t="s">
        <v>1</v>
      </c>
    </row>
    <row r="2" spans="1:2" x14ac:dyDescent="0.25">
      <c r="A2" s="8"/>
      <c r="B2" s="1" t="s">
        <v>28</v>
      </c>
    </row>
    <row r="3" spans="1:2" x14ac:dyDescent="0.25">
      <c r="A3" s="3" t="s">
        <v>706</v>
      </c>
      <c r="B3" s="4"/>
    </row>
    <row r="4" spans="1:2" ht="30" x14ac:dyDescent="0.25">
      <c r="A4" s="2" t="s">
        <v>707</v>
      </c>
      <c r="B4" s="7">
        <v>760000</v>
      </c>
    </row>
    <row r="5" spans="1:2" x14ac:dyDescent="0.25">
      <c r="A5" s="2" t="s">
        <v>708</v>
      </c>
      <c r="B5" s="4"/>
    </row>
    <row r="6" spans="1:2" x14ac:dyDescent="0.25">
      <c r="A6" s="3" t="s">
        <v>706</v>
      </c>
      <c r="B6" s="4"/>
    </row>
    <row r="7" spans="1:2" x14ac:dyDescent="0.25">
      <c r="A7" s="2" t="s">
        <v>709</v>
      </c>
      <c r="B7" s="7">
        <v>789000</v>
      </c>
    </row>
    <row r="8" spans="1:2" ht="30" x14ac:dyDescent="0.25">
      <c r="A8" s="2" t="s">
        <v>710</v>
      </c>
      <c r="B8" s="4"/>
    </row>
    <row r="9" spans="1:2" x14ac:dyDescent="0.25">
      <c r="A9" s="3" t="s">
        <v>706</v>
      </c>
      <c r="B9" s="4"/>
    </row>
    <row r="10" spans="1:2" ht="30" x14ac:dyDescent="0.25">
      <c r="A10" s="2" t="s">
        <v>711</v>
      </c>
      <c r="B10" s="4" t="s">
        <v>540</v>
      </c>
    </row>
    <row r="11" spans="1:2" ht="30" x14ac:dyDescent="0.25">
      <c r="A11" s="2" t="s">
        <v>712</v>
      </c>
      <c r="B11" s="4"/>
    </row>
    <row r="12" spans="1:2" x14ac:dyDescent="0.25">
      <c r="A12" s="3" t="s">
        <v>706</v>
      </c>
      <c r="B12" s="4"/>
    </row>
    <row r="13" spans="1:2" ht="30" x14ac:dyDescent="0.25">
      <c r="A13" s="2" t="s">
        <v>711</v>
      </c>
      <c r="B13" s="4" t="s">
        <v>550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130</v>
      </c>
      <c r="B1" s="8" t="s">
        <v>2</v>
      </c>
      <c r="C1" s="8" t="s">
        <v>28</v>
      </c>
    </row>
    <row r="2" spans="1:3" ht="30" x14ac:dyDescent="0.25">
      <c r="A2" s="1" t="s">
        <v>131</v>
      </c>
      <c r="B2" s="8"/>
      <c r="C2" s="8"/>
    </row>
    <row r="3" spans="1:3" x14ac:dyDescent="0.25">
      <c r="A3" s="3" t="s">
        <v>132</v>
      </c>
      <c r="B3" s="4"/>
      <c r="C3" s="4"/>
    </row>
    <row r="4" spans="1:3" x14ac:dyDescent="0.25">
      <c r="A4" s="2" t="s">
        <v>133</v>
      </c>
      <c r="B4" s="6">
        <v>235</v>
      </c>
      <c r="C4" s="6">
        <v>365</v>
      </c>
    </row>
    <row r="5" spans="1:3" ht="30" x14ac:dyDescent="0.25">
      <c r="A5" s="2" t="s">
        <v>134</v>
      </c>
      <c r="B5" s="9">
        <v>0.25</v>
      </c>
      <c r="C5" s="9">
        <v>0.25</v>
      </c>
    </row>
    <row r="6" spans="1:3" x14ac:dyDescent="0.25">
      <c r="A6" s="2" t="s">
        <v>135</v>
      </c>
      <c r="B6" s="7">
        <v>3000000</v>
      </c>
      <c r="C6" s="7">
        <v>3000000</v>
      </c>
    </row>
    <row r="7" spans="1:3" x14ac:dyDescent="0.25">
      <c r="A7" s="2" t="s">
        <v>136</v>
      </c>
      <c r="B7" s="7">
        <v>2574264</v>
      </c>
      <c r="C7" s="7">
        <v>2574264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x14ac:dyDescent="0.25">
      <c r="A1" s="8" t="s">
        <v>713</v>
      </c>
      <c r="B1" s="1" t="s">
        <v>1</v>
      </c>
      <c r="C1" s="1"/>
    </row>
    <row r="2" spans="1:3" x14ac:dyDescent="0.25">
      <c r="A2" s="8"/>
      <c r="B2" s="1" t="s">
        <v>28</v>
      </c>
      <c r="C2" s="1" t="s">
        <v>2</v>
      </c>
    </row>
    <row r="3" spans="1:3" ht="45" x14ac:dyDescent="0.25">
      <c r="A3" s="3" t="s">
        <v>714</v>
      </c>
      <c r="B3" s="4"/>
      <c r="C3" s="4"/>
    </row>
    <row r="4" spans="1:3" ht="45" x14ac:dyDescent="0.25">
      <c r="A4" s="2" t="s">
        <v>715</v>
      </c>
      <c r="B4" s="4"/>
      <c r="C4" s="6">
        <v>0</v>
      </c>
    </row>
    <row r="5" spans="1:3" ht="45" x14ac:dyDescent="0.25">
      <c r="A5" s="3" t="s">
        <v>716</v>
      </c>
      <c r="B5" s="4"/>
      <c r="C5" s="4"/>
    </row>
    <row r="6" spans="1:3" x14ac:dyDescent="0.25">
      <c r="A6" s="2" t="s">
        <v>717</v>
      </c>
      <c r="B6" s="7">
        <v>40000</v>
      </c>
      <c r="C6" s="4"/>
    </row>
    <row r="7" spans="1:3" ht="30" x14ac:dyDescent="0.25">
      <c r="A7" s="2" t="s">
        <v>718</v>
      </c>
      <c r="B7" s="6">
        <v>-40000</v>
      </c>
      <c r="C7"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719</v>
      </c>
      <c r="B1" s="1" t="s">
        <v>1</v>
      </c>
    </row>
    <row r="2" spans="1:2" x14ac:dyDescent="0.25">
      <c r="A2" s="8"/>
      <c r="B2" s="1" t="s">
        <v>28</v>
      </c>
    </row>
    <row r="3" spans="1:2" x14ac:dyDescent="0.25">
      <c r="A3" s="2" t="s">
        <v>663</v>
      </c>
      <c r="B3" s="4"/>
    </row>
    <row r="4" spans="1:2" x14ac:dyDescent="0.25">
      <c r="A4" s="3" t="s">
        <v>659</v>
      </c>
      <c r="B4" s="4"/>
    </row>
    <row r="5" spans="1:2" ht="30" x14ac:dyDescent="0.25">
      <c r="A5" s="2" t="s">
        <v>720</v>
      </c>
      <c r="B5" s="6">
        <v>1824000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1" width="12.28515625" bestFit="1" customWidth="1"/>
  </cols>
  <sheetData>
    <row r="1" spans="1:11" ht="15" customHeight="1" x14ac:dyDescent="0.25">
      <c r="A1" s="1" t="s">
        <v>721</v>
      </c>
      <c r="B1" s="8" t="s">
        <v>563</v>
      </c>
      <c r="C1" s="8"/>
      <c r="D1" s="8"/>
      <c r="E1" s="8"/>
      <c r="F1" s="8"/>
      <c r="G1" s="8"/>
      <c r="H1" s="8"/>
      <c r="I1" s="8"/>
      <c r="J1" s="8" t="s">
        <v>1</v>
      </c>
      <c r="K1" s="8"/>
    </row>
    <row r="2" spans="1:11" ht="30" x14ac:dyDescent="0.25">
      <c r="A2" s="1" t="s">
        <v>27</v>
      </c>
      <c r="B2" s="1" t="s">
        <v>2</v>
      </c>
      <c r="C2" s="1" t="s">
        <v>565</v>
      </c>
      <c r="D2" s="1" t="s">
        <v>722</v>
      </c>
      <c r="E2" s="1" t="s">
        <v>723</v>
      </c>
      <c r="F2" s="1" t="s">
        <v>28</v>
      </c>
      <c r="G2" s="1" t="s">
        <v>724</v>
      </c>
      <c r="H2" s="1" t="s">
        <v>725</v>
      </c>
      <c r="I2" s="1" t="s">
        <v>726</v>
      </c>
      <c r="J2" s="1" t="s">
        <v>2</v>
      </c>
      <c r="K2" s="1" t="s">
        <v>28</v>
      </c>
    </row>
    <row r="3" spans="1:11" ht="30" x14ac:dyDescent="0.25">
      <c r="A3" s="3" t="s">
        <v>386</v>
      </c>
      <c r="B3" s="4"/>
      <c r="C3" s="4"/>
      <c r="D3" s="4"/>
      <c r="E3" s="4"/>
      <c r="F3" s="4"/>
      <c r="G3" s="4"/>
      <c r="H3" s="4"/>
      <c r="I3" s="4"/>
      <c r="J3" s="4"/>
      <c r="K3" s="4"/>
    </row>
    <row r="4" spans="1:11" x14ac:dyDescent="0.25">
      <c r="A4" s="2" t="s">
        <v>30</v>
      </c>
      <c r="B4" s="6">
        <v>33319</v>
      </c>
      <c r="C4" s="6">
        <v>34366</v>
      </c>
      <c r="D4" s="6">
        <v>37367</v>
      </c>
      <c r="E4" s="6">
        <v>26824</v>
      </c>
      <c r="F4" s="6">
        <v>33606</v>
      </c>
      <c r="G4" s="6">
        <v>28865</v>
      </c>
      <c r="H4" s="6">
        <v>32857</v>
      </c>
      <c r="I4" s="6">
        <v>26213</v>
      </c>
      <c r="J4" s="6">
        <v>131876</v>
      </c>
      <c r="K4" s="6">
        <v>121541</v>
      </c>
    </row>
    <row r="5" spans="1:11" x14ac:dyDescent="0.25">
      <c r="A5" s="2" t="s">
        <v>727</v>
      </c>
      <c r="B5" s="7">
        <v>3786</v>
      </c>
      <c r="C5" s="7">
        <v>4471</v>
      </c>
      <c r="D5" s="7">
        <v>6477</v>
      </c>
      <c r="E5" s="7">
        <v>4099</v>
      </c>
      <c r="F5" s="7">
        <v>3895</v>
      </c>
      <c r="G5" s="7">
        <v>5100</v>
      </c>
      <c r="H5" s="7">
        <v>6868</v>
      </c>
      <c r="I5" s="7">
        <v>4593</v>
      </c>
      <c r="J5" s="4"/>
      <c r="K5" s="4"/>
    </row>
    <row r="6" spans="1:11" ht="30" x14ac:dyDescent="0.25">
      <c r="A6" s="2" t="s">
        <v>33</v>
      </c>
      <c r="B6" s="4">
        <v>546</v>
      </c>
      <c r="C6" s="4">
        <v>764</v>
      </c>
      <c r="D6" s="4">
        <v>743</v>
      </c>
      <c r="E6" s="4">
        <v>738</v>
      </c>
      <c r="F6" s="4">
        <v>700</v>
      </c>
      <c r="G6" s="4">
        <v>669</v>
      </c>
      <c r="H6" s="4">
        <v>844</v>
      </c>
      <c r="I6" s="4">
        <v>815</v>
      </c>
      <c r="J6" s="7">
        <v>2791</v>
      </c>
      <c r="K6" s="7">
        <v>3028</v>
      </c>
    </row>
    <row r="7" spans="1:11" x14ac:dyDescent="0.25">
      <c r="A7" s="3" t="s">
        <v>728</v>
      </c>
      <c r="B7" s="4"/>
      <c r="C7" s="4"/>
      <c r="D7" s="4"/>
      <c r="E7" s="4"/>
      <c r="F7" s="4"/>
      <c r="G7" s="4"/>
      <c r="H7" s="4"/>
      <c r="I7" s="4"/>
      <c r="J7" s="4"/>
      <c r="K7" s="4"/>
    </row>
    <row r="8" spans="1:11" x14ac:dyDescent="0.25">
      <c r="A8" s="2" t="s">
        <v>43</v>
      </c>
      <c r="B8" s="6">
        <v>-798</v>
      </c>
      <c r="C8" s="6">
        <v>-4093</v>
      </c>
      <c r="D8" s="6">
        <v>613</v>
      </c>
      <c r="E8" s="6">
        <v>-1181</v>
      </c>
      <c r="F8" s="6">
        <v>-1</v>
      </c>
      <c r="G8" s="6">
        <v>-242</v>
      </c>
      <c r="H8" s="6">
        <v>187</v>
      </c>
      <c r="I8" s="6">
        <v>-803</v>
      </c>
      <c r="J8" s="6">
        <v>-5459</v>
      </c>
      <c r="K8" s="6">
        <v>-859</v>
      </c>
    </row>
    <row r="9" spans="1:11" ht="30" x14ac:dyDescent="0.25">
      <c r="A9" s="3" t="s">
        <v>729</v>
      </c>
      <c r="B9" s="4"/>
      <c r="C9" s="4"/>
      <c r="D9" s="4"/>
      <c r="E9" s="4"/>
      <c r="F9" s="4"/>
      <c r="G9" s="4"/>
      <c r="H9" s="4"/>
      <c r="I9" s="4"/>
      <c r="J9" s="4"/>
      <c r="K9" s="4"/>
    </row>
    <row r="10" spans="1:11" ht="30" x14ac:dyDescent="0.25">
      <c r="A10" s="2" t="s">
        <v>44</v>
      </c>
      <c r="B10" s="9">
        <v>-0.48</v>
      </c>
      <c r="C10" s="9">
        <v>-2.48</v>
      </c>
      <c r="D10" s="9">
        <v>0.37</v>
      </c>
      <c r="E10" s="9">
        <v>-0.72</v>
      </c>
      <c r="F10" s="6">
        <v>0</v>
      </c>
      <c r="G10" s="9">
        <v>-0.15</v>
      </c>
      <c r="H10" s="9">
        <v>0.11</v>
      </c>
      <c r="I10" s="9">
        <v>-0.49</v>
      </c>
      <c r="J10" s="9">
        <v>-3.31</v>
      </c>
      <c r="K10" s="9">
        <v>-0.52</v>
      </c>
    </row>
  </sheetData>
  <mergeCells count="2">
    <mergeCell ref="B1:I1"/>
    <mergeCell ref="J1:K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1" width="12.28515625" bestFit="1" customWidth="1"/>
  </cols>
  <sheetData>
    <row r="1" spans="1:11" ht="15" customHeight="1" x14ac:dyDescent="0.25">
      <c r="A1" s="1" t="s">
        <v>730</v>
      </c>
      <c r="B1" s="8" t="s">
        <v>563</v>
      </c>
      <c r="C1" s="8"/>
      <c r="D1" s="8"/>
      <c r="E1" s="8"/>
      <c r="F1" s="8"/>
      <c r="G1" s="8"/>
      <c r="H1" s="8"/>
      <c r="I1" s="8"/>
      <c r="J1" s="8" t="s">
        <v>1</v>
      </c>
      <c r="K1" s="8"/>
    </row>
    <row r="2" spans="1:11" ht="30" x14ac:dyDescent="0.25">
      <c r="A2" s="1" t="s">
        <v>47</v>
      </c>
      <c r="B2" s="8" t="s">
        <v>2</v>
      </c>
      <c r="C2" s="8" t="s">
        <v>565</v>
      </c>
      <c r="D2" s="8" t="s">
        <v>722</v>
      </c>
      <c r="E2" s="8" t="s">
        <v>723</v>
      </c>
      <c r="F2" s="8" t="s">
        <v>28</v>
      </c>
      <c r="G2" s="8" t="s">
        <v>724</v>
      </c>
      <c r="H2" s="8" t="s">
        <v>725</v>
      </c>
      <c r="I2" s="8" t="s">
        <v>726</v>
      </c>
      <c r="J2" s="1" t="s">
        <v>2</v>
      </c>
      <c r="K2" s="8" t="s">
        <v>28</v>
      </c>
    </row>
    <row r="3" spans="1:11" x14ac:dyDescent="0.25">
      <c r="A3" s="1"/>
      <c r="B3" s="8"/>
      <c r="C3" s="8"/>
      <c r="D3" s="8"/>
      <c r="E3" s="8"/>
      <c r="F3" s="8"/>
      <c r="G3" s="8"/>
      <c r="H3" s="8"/>
      <c r="I3" s="8"/>
      <c r="J3" s="1" t="s">
        <v>526</v>
      </c>
      <c r="K3" s="8"/>
    </row>
    <row r="4" spans="1:11" x14ac:dyDescent="0.25">
      <c r="A4" s="3" t="s">
        <v>411</v>
      </c>
      <c r="B4" s="4"/>
      <c r="C4" s="4"/>
      <c r="D4" s="4"/>
      <c r="E4" s="4"/>
      <c r="F4" s="4"/>
      <c r="G4" s="4"/>
      <c r="H4" s="4"/>
      <c r="I4" s="4"/>
      <c r="J4" s="4"/>
      <c r="K4" s="4"/>
    </row>
    <row r="5" spans="1:11" ht="30" x14ac:dyDescent="0.25">
      <c r="A5" s="2" t="s">
        <v>528</v>
      </c>
      <c r="B5" s="4"/>
      <c r="C5" s="4"/>
      <c r="D5" s="4"/>
      <c r="E5" s="4"/>
      <c r="F5" s="4"/>
      <c r="G5" s="4"/>
      <c r="H5" s="4"/>
      <c r="I5" s="4"/>
      <c r="J5" s="4">
        <v>2</v>
      </c>
      <c r="K5" s="4"/>
    </row>
    <row r="6" spans="1:11" x14ac:dyDescent="0.25">
      <c r="A6" s="2" t="s">
        <v>731</v>
      </c>
      <c r="B6" s="6">
        <v>33319</v>
      </c>
      <c r="C6" s="6">
        <v>34366</v>
      </c>
      <c r="D6" s="6">
        <v>37367</v>
      </c>
      <c r="E6" s="6">
        <v>26824</v>
      </c>
      <c r="F6" s="6">
        <v>33606</v>
      </c>
      <c r="G6" s="6">
        <v>28865</v>
      </c>
      <c r="H6" s="6">
        <v>32857</v>
      </c>
      <c r="I6" s="6">
        <v>26213</v>
      </c>
      <c r="J6" s="6">
        <v>131876</v>
      </c>
      <c r="K6" s="6">
        <v>121541</v>
      </c>
    </row>
    <row r="7" spans="1:11" ht="30" x14ac:dyDescent="0.25">
      <c r="A7" s="2" t="s">
        <v>33</v>
      </c>
      <c r="B7" s="4">
        <v>546</v>
      </c>
      <c r="C7" s="4">
        <v>764</v>
      </c>
      <c r="D7" s="4">
        <v>743</v>
      </c>
      <c r="E7" s="4">
        <v>738</v>
      </c>
      <c r="F7" s="4">
        <v>700</v>
      </c>
      <c r="G7" s="4">
        <v>669</v>
      </c>
      <c r="H7" s="4">
        <v>844</v>
      </c>
      <c r="I7" s="4">
        <v>815</v>
      </c>
      <c r="J7" s="7">
        <v>2791</v>
      </c>
      <c r="K7" s="7">
        <v>3028</v>
      </c>
    </row>
    <row r="8" spans="1:11" x14ac:dyDescent="0.25">
      <c r="A8" s="2" t="s">
        <v>732</v>
      </c>
      <c r="B8" s="4"/>
      <c r="C8" s="4"/>
      <c r="D8" s="4"/>
      <c r="E8" s="4"/>
      <c r="F8" s="4"/>
      <c r="G8" s="4"/>
      <c r="H8" s="4"/>
      <c r="I8" s="4"/>
      <c r="J8" s="7">
        <v>-8591</v>
      </c>
      <c r="K8" s="7">
        <v>-1089</v>
      </c>
    </row>
    <row r="9" spans="1:11" x14ac:dyDescent="0.25">
      <c r="A9" s="2" t="s">
        <v>733</v>
      </c>
      <c r="B9" s="7">
        <v>71801</v>
      </c>
      <c r="C9" s="4"/>
      <c r="D9" s="4"/>
      <c r="E9" s="4"/>
      <c r="F9" s="7">
        <v>71962</v>
      </c>
      <c r="G9" s="4"/>
      <c r="H9" s="4"/>
      <c r="I9" s="4"/>
      <c r="J9" s="7">
        <v>71801</v>
      </c>
      <c r="K9" s="7">
        <v>71962</v>
      </c>
    </row>
    <row r="10" spans="1:11" x14ac:dyDescent="0.25">
      <c r="A10" s="2" t="s">
        <v>67</v>
      </c>
      <c r="B10" s="4"/>
      <c r="C10" s="4"/>
      <c r="D10" s="4"/>
      <c r="E10" s="4"/>
      <c r="F10" s="4"/>
      <c r="G10" s="4"/>
      <c r="H10" s="4"/>
      <c r="I10" s="4"/>
      <c r="J10" s="7">
        <v>2454</v>
      </c>
      <c r="K10" s="7">
        <v>2686</v>
      </c>
    </row>
    <row r="11" spans="1:11" ht="30" x14ac:dyDescent="0.25">
      <c r="A11" s="2" t="s">
        <v>601</v>
      </c>
      <c r="B11" s="4"/>
      <c r="C11" s="4"/>
      <c r="D11" s="4"/>
      <c r="E11" s="4"/>
      <c r="F11" s="4"/>
      <c r="G11" s="4"/>
      <c r="H11" s="4"/>
      <c r="I11" s="4"/>
      <c r="J11" s="4"/>
      <c r="K11" s="4"/>
    </row>
    <row r="12" spans="1:11" x14ac:dyDescent="0.25">
      <c r="A12" s="3" t="s">
        <v>411</v>
      </c>
      <c r="B12" s="4"/>
      <c r="C12" s="4"/>
      <c r="D12" s="4"/>
      <c r="E12" s="4"/>
      <c r="F12" s="4"/>
      <c r="G12" s="4"/>
      <c r="H12" s="4"/>
      <c r="I12" s="4"/>
      <c r="J12" s="4"/>
      <c r="K12" s="4"/>
    </row>
    <row r="13" spans="1:11" x14ac:dyDescent="0.25">
      <c r="A13" s="2" t="s">
        <v>731</v>
      </c>
      <c r="B13" s="4"/>
      <c r="C13" s="4"/>
      <c r="D13" s="4"/>
      <c r="E13" s="4"/>
      <c r="F13" s="4"/>
      <c r="G13" s="4"/>
      <c r="H13" s="4"/>
      <c r="I13" s="4"/>
      <c r="J13" s="7">
        <v>55732</v>
      </c>
      <c r="K13" s="7">
        <v>42922</v>
      </c>
    </row>
    <row r="14" spans="1:11" ht="30" x14ac:dyDescent="0.25">
      <c r="A14" s="2" t="s">
        <v>33</v>
      </c>
      <c r="B14" s="4"/>
      <c r="C14" s="4"/>
      <c r="D14" s="4"/>
      <c r="E14" s="4"/>
      <c r="F14" s="4"/>
      <c r="G14" s="4"/>
      <c r="H14" s="4"/>
      <c r="I14" s="4"/>
      <c r="J14" s="7">
        <v>1768</v>
      </c>
      <c r="K14" s="7">
        <v>2093</v>
      </c>
    </row>
    <row r="15" spans="1:11" x14ac:dyDescent="0.25">
      <c r="A15" s="2" t="s">
        <v>732</v>
      </c>
      <c r="B15" s="4"/>
      <c r="C15" s="4"/>
      <c r="D15" s="4"/>
      <c r="E15" s="4"/>
      <c r="F15" s="4"/>
      <c r="G15" s="4"/>
      <c r="H15" s="4"/>
      <c r="I15" s="4"/>
      <c r="J15" s="7">
        <v>-8863</v>
      </c>
      <c r="K15" s="7">
        <v>-3782</v>
      </c>
    </row>
    <row r="16" spans="1:11" x14ac:dyDescent="0.25">
      <c r="A16" s="2" t="s">
        <v>733</v>
      </c>
      <c r="B16" s="7">
        <v>30800</v>
      </c>
      <c r="C16" s="4"/>
      <c r="D16" s="4"/>
      <c r="E16" s="4"/>
      <c r="F16" s="7">
        <v>26471</v>
      </c>
      <c r="G16" s="4"/>
      <c r="H16" s="4"/>
      <c r="I16" s="4"/>
      <c r="J16" s="7">
        <v>30800</v>
      </c>
      <c r="K16" s="7">
        <v>26471</v>
      </c>
    </row>
    <row r="17" spans="1:11" x14ac:dyDescent="0.25">
      <c r="A17" s="2" t="s">
        <v>67</v>
      </c>
      <c r="B17" s="4"/>
      <c r="C17" s="4"/>
      <c r="D17" s="4"/>
      <c r="E17" s="4"/>
      <c r="F17" s="4"/>
      <c r="G17" s="4"/>
      <c r="H17" s="4"/>
      <c r="I17" s="4"/>
      <c r="J17" s="7">
        <v>1236</v>
      </c>
      <c r="K17" s="7">
        <v>1356</v>
      </c>
    </row>
    <row r="18" spans="1:11" x14ac:dyDescent="0.25">
      <c r="A18" s="2" t="s">
        <v>602</v>
      </c>
      <c r="B18" s="4"/>
      <c r="C18" s="4"/>
      <c r="D18" s="4"/>
      <c r="E18" s="4"/>
      <c r="F18" s="4"/>
      <c r="G18" s="4"/>
      <c r="H18" s="4"/>
      <c r="I18" s="4"/>
      <c r="J18" s="4"/>
      <c r="K18" s="4"/>
    </row>
    <row r="19" spans="1:11" x14ac:dyDescent="0.25">
      <c r="A19" s="3" t="s">
        <v>411</v>
      </c>
      <c r="B19" s="4"/>
      <c r="C19" s="4"/>
      <c r="D19" s="4"/>
      <c r="E19" s="4"/>
      <c r="F19" s="4"/>
      <c r="G19" s="4"/>
      <c r="H19" s="4"/>
      <c r="I19" s="4"/>
      <c r="J19" s="4"/>
      <c r="K19" s="4"/>
    </row>
    <row r="20" spans="1:11" x14ac:dyDescent="0.25">
      <c r="A20" s="2" t="s">
        <v>731</v>
      </c>
      <c r="B20" s="4"/>
      <c r="C20" s="4"/>
      <c r="D20" s="4"/>
      <c r="E20" s="4"/>
      <c r="F20" s="4"/>
      <c r="G20" s="4"/>
      <c r="H20" s="4"/>
      <c r="I20" s="4"/>
      <c r="J20" s="7">
        <v>16213</v>
      </c>
      <c r="K20" s="7">
        <v>15821</v>
      </c>
    </row>
    <row r="21" spans="1:11" ht="30" x14ac:dyDescent="0.25">
      <c r="A21" s="2" t="s">
        <v>33</v>
      </c>
      <c r="B21" s="4"/>
      <c r="C21" s="4"/>
      <c r="D21" s="4"/>
      <c r="E21" s="4"/>
      <c r="F21" s="4"/>
      <c r="G21" s="4"/>
      <c r="H21" s="4"/>
      <c r="I21" s="4"/>
      <c r="J21" s="4">
        <v>124</v>
      </c>
      <c r="K21" s="4">
        <v>126</v>
      </c>
    </row>
    <row r="22" spans="1:11" x14ac:dyDescent="0.25">
      <c r="A22" s="2" t="s">
        <v>732</v>
      </c>
      <c r="B22" s="4"/>
      <c r="C22" s="4"/>
      <c r="D22" s="4"/>
      <c r="E22" s="4"/>
      <c r="F22" s="4"/>
      <c r="G22" s="4"/>
      <c r="H22" s="4"/>
      <c r="I22" s="4"/>
      <c r="J22" s="7">
        <v>1159</v>
      </c>
      <c r="K22" s="7">
        <v>1243</v>
      </c>
    </row>
    <row r="23" spans="1:11" x14ac:dyDescent="0.25">
      <c r="A23" s="2" t="s">
        <v>733</v>
      </c>
      <c r="B23" s="7">
        <v>6518</v>
      </c>
      <c r="C23" s="4"/>
      <c r="D23" s="4"/>
      <c r="E23" s="4"/>
      <c r="F23" s="7">
        <v>6837</v>
      </c>
      <c r="G23" s="4"/>
      <c r="H23" s="4"/>
      <c r="I23" s="4"/>
      <c r="J23" s="7">
        <v>6518</v>
      </c>
      <c r="K23" s="7">
        <v>6837</v>
      </c>
    </row>
    <row r="24" spans="1:11" x14ac:dyDescent="0.25">
      <c r="A24" s="2" t="s">
        <v>67</v>
      </c>
      <c r="B24" s="4"/>
      <c r="C24" s="4"/>
      <c r="D24" s="4"/>
      <c r="E24" s="4"/>
      <c r="F24" s="4"/>
      <c r="G24" s="4"/>
      <c r="H24" s="4"/>
      <c r="I24" s="4"/>
      <c r="J24" s="4">
        <v>91</v>
      </c>
      <c r="K24" s="4">
        <v>57</v>
      </c>
    </row>
    <row r="25" spans="1:11" x14ac:dyDescent="0.25">
      <c r="A25" s="2" t="s">
        <v>734</v>
      </c>
      <c r="B25" s="4"/>
      <c r="C25" s="4"/>
      <c r="D25" s="4"/>
      <c r="E25" s="4"/>
      <c r="F25" s="4"/>
      <c r="G25" s="4"/>
      <c r="H25" s="4"/>
      <c r="I25" s="4"/>
      <c r="J25" s="4"/>
      <c r="K25" s="4"/>
    </row>
    <row r="26" spans="1:11" x14ac:dyDescent="0.25">
      <c r="A26" s="3" t="s">
        <v>411</v>
      </c>
      <c r="B26" s="4"/>
      <c r="C26" s="4"/>
      <c r="D26" s="4"/>
      <c r="E26" s="4"/>
      <c r="F26" s="4"/>
      <c r="G26" s="4"/>
      <c r="H26" s="4"/>
      <c r="I26" s="4"/>
      <c r="J26" s="4"/>
      <c r="K26" s="4"/>
    </row>
    <row r="27" spans="1:11" x14ac:dyDescent="0.25">
      <c r="A27" s="2" t="s">
        <v>731</v>
      </c>
      <c r="B27" s="4"/>
      <c r="C27" s="4"/>
      <c r="D27" s="4"/>
      <c r="E27" s="4"/>
      <c r="F27" s="4"/>
      <c r="G27" s="4"/>
      <c r="H27" s="4"/>
      <c r="I27" s="4"/>
      <c r="J27" s="7">
        <v>34286</v>
      </c>
      <c r="K27" s="7">
        <v>36652</v>
      </c>
    </row>
    <row r="28" spans="1:11" ht="30" x14ac:dyDescent="0.25">
      <c r="A28" s="2" t="s">
        <v>33</v>
      </c>
      <c r="B28" s="4"/>
      <c r="C28" s="4"/>
      <c r="D28" s="4"/>
      <c r="E28" s="4"/>
      <c r="F28" s="4"/>
      <c r="G28" s="4"/>
      <c r="H28" s="4"/>
      <c r="I28" s="4"/>
      <c r="J28" s="4">
        <v>462</v>
      </c>
      <c r="K28" s="4">
        <v>413</v>
      </c>
    </row>
    <row r="29" spans="1:11" x14ac:dyDescent="0.25">
      <c r="A29" s="2" t="s">
        <v>732</v>
      </c>
      <c r="B29" s="4"/>
      <c r="C29" s="4"/>
      <c r="D29" s="4"/>
      <c r="E29" s="4"/>
      <c r="F29" s="4"/>
      <c r="G29" s="4"/>
      <c r="H29" s="4"/>
      <c r="I29" s="4"/>
      <c r="J29" s="7">
        <v>1109</v>
      </c>
      <c r="K29" s="7">
        <v>2938</v>
      </c>
    </row>
    <row r="30" spans="1:11" x14ac:dyDescent="0.25">
      <c r="A30" s="2" t="s">
        <v>733</v>
      </c>
      <c r="B30" s="7">
        <v>7762</v>
      </c>
      <c r="C30" s="4"/>
      <c r="D30" s="4"/>
      <c r="E30" s="4"/>
      <c r="F30" s="7">
        <v>18748</v>
      </c>
      <c r="G30" s="4"/>
      <c r="H30" s="4"/>
      <c r="I30" s="4"/>
      <c r="J30" s="7">
        <v>7762</v>
      </c>
      <c r="K30" s="7">
        <v>18748</v>
      </c>
    </row>
    <row r="31" spans="1:11" x14ac:dyDescent="0.25">
      <c r="A31" s="2" t="s">
        <v>67</v>
      </c>
      <c r="B31" s="4"/>
      <c r="C31" s="4"/>
      <c r="D31" s="4"/>
      <c r="E31" s="4"/>
      <c r="F31" s="4"/>
      <c r="G31" s="4"/>
      <c r="H31" s="4"/>
      <c r="I31" s="4"/>
      <c r="J31" s="4">
        <v>184</v>
      </c>
      <c r="K31" s="4">
        <v>718</v>
      </c>
    </row>
    <row r="32" spans="1:11" x14ac:dyDescent="0.25">
      <c r="A32" s="2" t="s">
        <v>735</v>
      </c>
      <c r="B32" s="4"/>
      <c r="C32" s="4"/>
      <c r="D32" s="4"/>
      <c r="E32" s="4"/>
      <c r="F32" s="4"/>
      <c r="G32" s="4"/>
      <c r="H32" s="4"/>
      <c r="I32" s="4"/>
      <c r="J32" s="4"/>
      <c r="K32" s="4"/>
    </row>
    <row r="33" spans="1:11" x14ac:dyDescent="0.25">
      <c r="A33" s="3" t="s">
        <v>411</v>
      </c>
      <c r="B33" s="4"/>
      <c r="C33" s="4"/>
      <c r="D33" s="4"/>
      <c r="E33" s="4"/>
      <c r="F33" s="4"/>
      <c r="G33" s="4"/>
      <c r="H33" s="4"/>
      <c r="I33" s="4"/>
      <c r="J33" s="4"/>
      <c r="K33" s="4"/>
    </row>
    <row r="34" spans="1:11" x14ac:dyDescent="0.25">
      <c r="A34" s="2" t="s">
        <v>731</v>
      </c>
      <c r="B34" s="4"/>
      <c r="C34" s="4"/>
      <c r="D34" s="4"/>
      <c r="E34" s="4"/>
      <c r="F34" s="4"/>
      <c r="G34" s="4"/>
      <c r="H34" s="4"/>
      <c r="I34" s="4"/>
      <c r="J34" s="7">
        <v>25630</v>
      </c>
      <c r="K34" s="7">
        <v>26104</v>
      </c>
    </row>
    <row r="35" spans="1:11" ht="30" x14ac:dyDescent="0.25">
      <c r="A35" s="2" t="s">
        <v>33</v>
      </c>
      <c r="B35" s="4"/>
      <c r="C35" s="4"/>
      <c r="D35" s="4"/>
      <c r="E35" s="4"/>
      <c r="F35" s="4"/>
      <c r="G35" s="4"/>
      <c r="H35" s="4"/>
      <c r="I35" s="4"/>
      <c r="J35" s="4">
        <v>386</v>
      </c>
      <c r="K35" s="4">
        <v>341</v>
      </c>
    </row>
    <row r="36" spans="1:11" x14ac:dyDescent="0.25">
      <c r="A36" s="2" t="s">
        <v>732</v>
      </c>
      <c r="B36" s="4"/>
      <c r="C36" s="4"/>
      <c r="D36" s="4"/>
      <c r="E36" s="4"/>
      <c r="F36" s="4"/>
      <c r="G36" s="4"/>
      <c r="H36" s="4"/>
      <c r="I36" s="4"/>
      <c r="J36" s="7">
        <v>1269</v>
      </c>
      <c r="K36" s="7">
        <v>2070</v>
      </c>
    </row>
    <row r="37" spans="1:11" x14ac:dyDescent="0.25">
      <c r="A37" s="2" t="s">
        <v>733</v>
      </c>
      <c r="B37" s="7">
        <v>13290</v>
      </c>
      <c r="C37" s="4"/>
      <c r="D37" s="4"/>
      <c r="E37" s="4"/>
      <c r="F37" s="7">
        <v>12118</v>
      </c>
      <c r="G37" s="4"/>
      <c r="H37" s="4"/>
      <c r="I37" s="4"/>
      <c r="J37" s="7">
        <v>13290</v>
      </c>
      <c r="K37" s="7">
        <v>12118</v>
      </c>
    </row>
    <row r="38" spans="1:11" x14ac:dyDescent="0.25">
      <c r="A38" s="2" t="s">
        <v>67</v>
      </c>
      <c r="B38" s="4"/>
      <c r="C38" s="4"/>
      <c r="D38" s="4"/>
      <c r="E38" s="4"/>
      <c r="F38" s="4"/>
      <c r="G38" s="4"/>
      <c r="H38" s="4"/>
      <c r="I38" s="4"/>
      <c r="J38" s="4">
        <v>940</v>
      </c>
      <c r="K38" s="4">
        <v>548</v>
      </c>
    </row>
    <row r="39" spans="1:11" x14ac:dyDescent="0.25">
      <c r="A39" s="2" t="s">
        <v>736</v>
      </c>
      <c r="B39" s="4"/>
      <c r="C39" s="4"/>
      <c r="D39" s="4"/>
      <c r="E39" s="4"/>
      <c r="F39" s="4"/>
      <c r="G39" s="4"/>
      <c r="H39" s="4"/>
      <c r="I39" s="4"/>
      <c r="J39" s="4"/>
      <c r="K39" s="4"/>
    </row>
    <row r="40" spans="1:11" x14ac:dyDescent="0.25">
      <c r="A40" s="3" t="s">
        <v>411</v>
      </c>
      <c r="B40" s="4"/>
      <c r="C40" s="4"/>
      <c r="D40" s="4"/>
      <c r="E40" s="4"/>
      <c r="F40" s="4"/>
      <c r="G40" s="4"/>
      <c r="H40" s="4"/>
      <c r="I40" s="4"/>
      <c r="J40" s="4"/>
      <c r="K40" s="4"/>
    </row>
    <row r="41" spans="1:11" x14ac:dyDescent="0.25">
      <c r="A41" s="2" t="s">
        <v>731</v>
      </c>
      <c r="B41" s="4"/>
      <c r="C41" s="4"/>
      <c r="D41" s="4"/>
      <c r="E41" s="4"/>
      <c r="F41" s="4"/>
      <c r="G41" s="4"/>
      <c r="H41" s="4"/>
      <c r="I41" s="4"/>
      <c r="J41" s="4">
        <v>15</v>
      </c>
      <c r="K41" s="4">
        <v>13</v>
      </c>
    </row>
    <row r="42" spans="1:11" ht="30" x14ac:dyDescent="0.25">
      <c r="A42" s="2" t="s">
        <v>33</v>
      </c>
      <c r="B42" s="4"/>
      <c r="C42" s="4"/>
      <c r="D42" s="4"/>
      <c r="E42" s="4"/>
      <c r="F42" s="4"/>
      <c r="G42" s="4"/>
      <c r="H42" s="4"/>
      <c r="I42" s="4"/>
      <c r="J42" s="4">
        <v>51</v>
      </c>
      <c r="K42" s="4">
        <v>55</v>
      </c>
    </row>
    <row r="43" spans="1:11" x14ac:dyDescent="0.25">
      <c r="A43" s="2" t="s">
        <v>732</v>
      </c>
      <c r="B43" s="4"/>
      <c r="C43" s="4"/>
      <c r="D43" s="4"/>
      <c r="E43" s="4"/>
      <c r="F43" s="4"/>
      <c r="G43" s="4"/>
      <c r="H43" s="4"/>
      <c r="I43" s="4"/>
      <c r="J43" s="7">
        <v>-3265</v>
      </c>
      <c r="K43" s="7">
        <v>-2975</v>
      </c>
    </row>
    <row r="44" spans="1:11" x14ac:dyDescent="0.25">
      <c r="A44" s="2" t="s">
        <v>733</v>
      </c>
      <c r="B44" s="7">
        <v>3297</v>
      </c>
      <c r="C44" s="4"/>
      <c r="D44" s="4"/>
      <c r="E44" s="4"/>
      <c r="F44" s="7">
        <v>7654</v>
      </c>
      <c r="G44" s="4"/>
      <c r="H44" s="4"/>
      <c r="I44" s="4"/>
      <c r="J44" s="7">
        <v>3297</v>
      </c>
      <c r="K44" s="7">
        <v>7654</v>
      </c>
    </row>
    <row r="45" spans="1:11" x14ac:dyDescent="0.25">
      <c r="A45" s="2" t="s">
        <v>67</v>
      </c>
      <c r="B45" s="4"/>
      <c r="C45" s="4"/>
      <c r="D45" s="4"/>
      <c r="E45" s="4"/>
      <c r="F45" s="4"/>
      <c r="G45" s="4"/>
      <c r="H45" s="4"/>
      <c r="I45" s="4"/>
      <c r="J45" s="4">
        <v>3</v>
      </c>
      <c r="K45" s="4">
        <v>7</v>
      </c>
    </row>
    <row r="46" spans="1:11" x14ac:dyDescent="0.25">
      <c r="A46" s="2" t="s">
        <v>737</v>
      </c>
      <c r="B46" s="4"/>
      <c r="C46" s="4"/>
      <c r="D46" s="4"/>
      <c r="E46" s="4"/>
      <c r="F46" s="4"/>
      <c r="G46" s="4"/>
      <c r="H46" s="4"/>
      <c r="I46" s="4"/>
      <c r="J46" s="4"/>
      <c r="K46" s="4"/>
    </row>
    <row r="47" spans="1:11" x14ac:dyDescent="0.25">
      <c r="A47" s="3" t="s">
        <v>411</v>
      </c>
      <c r="B47" s="4"/>
      <c r="C47" s="4"/>
      <c r="D47" s="4"/>
      <c r="E47" s="4"/>
      <c r="F47" s="4"/>
      <c r="G47" s="4"/>
      <c r="H47" s="4"/>
      <c r="I47" s="4"/>
      <c r="J47" s="4"/>
      <c r="K47" s="4"/>
    </row>
    <row r="48" spans="1:11" x14ac:dyDescent="0.25">
      <c r="A48" s="2" t="s">
        <v>731</v>
      </c>
      <c r="B48" s="4"/>
      <c r="C48" s="4"/>
      <c r="D48" s="4"/>
      <c r="E48" s="4"/>
      <c r="F48" s="4"/>
      <c r="G48" s="4"/>
      <c r="H48" s="4"/>
      <c r="I48" s="4"/>
      <c r="J48" s="4"/>
      <c r="K48" s="4">
        <v>29</v>
      </c>
    </row>
    <row r="49" spans="1:11" x14ac:dyDescent="0.25">
      <c r="A49" s="2" t="s">
        <v>732</v>
      </c>
      <c r="B49" s="4"/>
      <c r="C49" s="4"/>
      <c r="D49" s="4"/>
      <c r="E49" s="4"/>
      <c r="F49" s="4"/>
      <c r="G49" s="4"/>
      <c r="H49" s="4"/>
      <c r="I49" s="4"/>
      <c r="J49" s="4"/>
      <c r="K49" s="4">
        <v>-583</v>
      </c>
    </row>
    <row r="50" spans="1:11" x14ac:dyDescent="0.25">
      <c r="A50" s="2" t="s">
        <v>733</v>
      </c>
      <c r="B50" s="4">
        <v>134</v>
      </c>
      <c r="C50" s="4"/>
      <c r="D50" s="4"/>
      <c r="E50" s="4"/>
      <c r="F50" s="4">
        <v>134</v>
      </c>
      <c r="G50" s="4"/>
      <c r="H50" s="4"/>
      <c r="I50" s="4"/>
      <c r="J50" s="4">
        <v>134</v>
      </c>
      <c r="K50" s="4">
        <v>134</v>
      </c>
    </row>
    <row r="51" spans="1:11" x14ac:dyDescent="0.25">
      <c r="A51" s="2" t="s">
        <v>532</v>
      </c>
      <c r="B51" s="4"/>
      <c r="C51" s="4"/>
      <c r="D51" s="4"/>
      <c r="E51" s="4"/>
      <c r="F51" s="4"/>
      <c r="G51" s="4"/>
      <c r="H51" s="4"/>
      <c r="I51" s="4"/>
      <c r="J51" s="4"/>
      <c r="K51" s="4"/>
    </row>
    <row r="52" spans="1:11" x14ac:dyDescent="0.25">
      <c r="A52" s="3" t="s">
        <v>411</v>
      </c>
      <c r="B52" s="4"/>
      <c r="C52" s="4"/>
      <c r="D52" s="4"/>
      <c r="E52" s="4"/>
      <c r="F52" s="4"/>
      <c r="G52" s="4"/>
      <c r="H52" s="4"/>
      <c r="I52" s="4"/>
      <c r="J52" s="4"/>
      <c r="K52" s="4"/>
    </row>
    <row r="53" spans="1:11" x14ac:dyDescent="0.25">
      <c r="A53" s="2" t="s">
        <v>531</v>
      </c>
      <c r="B53" s="4"/>
      <c r="C53" s="4"/>
      <c r="D53" s="4"/>
      <c r="E53" s="4"/>
      <c r="F53" s="4"/>
      <c r="G53" s="4"/>
      <c r="H53" s="4"/>
      <c r="I53" s="4"/>
      <c r="J53" s="4">
        <v>2</v>
      </c>
      <c r="K53" s="4"/>
    </row>
    <row r="54" spans="1:11" x14ac:dyDescent="0.25">
      <c r="A54" s="2" t="s">
        <v>731</v>
      </c>
      <c r="B54" s="4"/>
      <c r="C54" s="4"/>
      <c r="D54" s="4"/>
      <c r="E54" s="4"/>
      <c r="F54" s="4"/>
      <c r="G54" s="4"/>
      <c r="H54" s="4"/>
      <c r="I54" s="4"/>
      <c r="J54" s="7">
        <v>71945</v>
      </c>
      <c r="K54" s="7">
        <v>58743</v>
      </c>
    </row>
    <row r="55" spans="1:11" ht="30" x14ac:dyDescent="0.25">
      <c r="A55" s="2" t="s">
        <v>33</v>
      </c>
      <c r="B55" s="4"/>
      <c r="C55" s="4"/>
      <c r="D55" s="4"/>
      <c r="E55" s="4"/>
      <c r="F55" s="4"/>
      <c r="G55" s="4"/>
      <c r="H55" s="4"/>
      <c r="I55" s="4"/>
      <c r="J55" s="7">
        <v>1892</v>
      </c>
      <c r="K55" s="7">
        <v>2219</v>
      </c>
    </row>
    <row r="56" spans="1:11" x14ac:dyDescent="0.25">
      <c r="A56" s="2" t="s">
        <v>732</v>
      </c>
      <c r="B56" s="4"/>
      <c r="C56" s="4"/>
      <c r="D56" s="4"/>
      <c r="E56" s="4"/>
      <c r="F56" s="4"/>
      <c r="G56" s="4"/>
      <c r="H56" s="4"/>
      <c r="I56" s="4"/>
      <c r="J56" s="7">
        <v>-7704</v>
      </c>
      <c r="K56" s="7">
        <v>-2539</v>
      </c>
    </row>
    <row r="57" spans="1:11" x14ac:dyDescent="0.25">
      <c r="A57" s="2" t="s">
        <v>733</v>
      </c>
      <c r="B57" s="7">
        <v>37318</v>
      </c>
      <c r="C57" s="4"/>
      <c r="D57" s="4"/>
      <c r="E57" s="4"/>
      <c r="F57" s="7">
        <v>33308</v>
      </c>
      <c r="G57" s="4"/>
      <c r="H57" s="4"/>
      <c r="I57" s="4"/>
      <c r="J57" s="7">
        <v>37318</v>
      </c>
      <c r="K57" s="7">
        <v>33308</v>
      </c>
    </row>
    <row r="58" spans="1:11" x14ac:dyDescent="0.25">
      <c r="A58" s="2" t="s">
        <v>67</v>
      </c>
      <c r="B58" s="4"/>
      <c r="C58" s="4"/>
      <c r="D58" s="4"/>
      <c r="E58" s="4"/>
      <c r="F58" s="4"/>
      <c r="G58" s="4"/>
      <c r="H58" s="4"/>
      <c r="I58" s="4"/>
      <c r="J58" s="7">
        <v>1327</v>
      </c>
      <c r="K58" s="7">
        <v>1413</v>
      </c>
    </row>
    <row r="59" spans="1:11" ht="30" x14ac:dyDescent="0.25">
      <c r="A59" s="2" t="s">
        <v>530</v>
      </c>
      <c r="B59" s="4"/>
      <c r="C59" s="4"/>
      <c r="D59" s="4"/>
      <c r="E59" s="4"/>
      <c r="F59" s="4"/>
      <c r="G59" s="4"/>
      <c r="H59" s="4"/>
      <c r="I59" s="4"/>
      <c r="J59" s="4"/>
      <c r="K59" s="4"/>
    </row>
    <row r="60" spans="1:11" x14ac:dyDescent="0.25">
      <c r="A60" s="3" t="s">
        <v>411</v>
      </c>
      <c r="B60" s="4"/>
      <c r="C60" s="4"/>
      <c r="D60" s="4"/>
      <c r="E60" s="4"/>
      <c r="F60" s="4"/>
      <c r="G60" s="4"/>
      <c r="H60" s="4"/>
      <c r="I60" s="4"/>
      <c r="J60" s="4"/>
      <c r="K60" s="4"/>
    </row>
    <row r="61" spans="1:11" x14ac:dyDescent="0.25">
      <c r="A61" s="2" t="s">
        <v>531</v>
      </c>
      <c r="B61" s="4"/>
      <c r="C61" s="4"/>
      <c r="D61" s="4"/>
      <c r="E61" s="4"/>
      <c r="F61" s="4"/>
      <c r="G61" s="4"/>
      <c r="H61" s="4"/>
      <c r="I61" s="4"/>
      <c r="J61" s="4">
        <v>2</v>
      </c>
      <c r="K61" s="4"/>
    </row>
    <row r="62" spans="1:11" x14ac:dyDescent="0.25">
      <c r="A62" s="2" t="s">
        <v>731</v>
      </c>
      <c r="B62" s="4"/>
      <c r="C62" s="4"/>
      <c r="D62" s="4"/>
      <c r="E62" s="4"/>
      <c r="F62" s="4"/>
      <c r="G62" s="4"/>
      <c r="H62" s="4"/>
      <c r="I62" s="4"/>
      <c r="J62" s="7">
        <v>59916</v>
      </c>
      <c r="K62" s="7">
        <v>62756</v>
      </c>
    </row>
    <row r="63" spans="1:11" ht="30" x14ac:dyDescent="0.25">
      <c r="A63" s="2" t="s">
        <v>33</v>
      </c>
      <c r="B63" s="4"/>
      <c r="C63" s="4"/>
      <c r="D63" s="4"/>
      <c r="E63" s="4"/>
      <c r="F63" s="4"/>
      <c r="G63" s="4"/>
      <c r="H63" s="4"/>
      <c r="I63" s="4"/>
      <c r="J63" s="4">
        <v>848</v>
      </c>
      <c r="K63" s="4">
        <v>754</v>
      </c>
    </row>
    <row r="64" spans="1:11" x14ac:dyDescent="0.25">
      <c r="A64" s="2" t="s">
        <v>732</v>
      </c>
      <c r="B64" s="4"/>
      <c r="C64" s="4"/>
      <c r="D64" s="4"/>
      <c r="E64" s="4"/>
      <c r="F64" s="4"/>
      <c r="G64" s="4"/>
      <c r="H64" s="4"/>
      <c r="I64" s="4"/>
      <c r="J64" s="7">
        <v>2378</v>
      </c>
      <c r="K64" s="7">
        <v>5008</v>
      </c>
    </row>
    <row r="65" spans="1:11" x14ac:dyDescent="0.25">
      <c r="A65" s="2" t="s">
        <v>733</v>
      </c>
      <c r="B65" s="7">
        <v>31052</v>
      </c>
      <c r="C65" s="4"/>
      <c r="D65" s="4"/>
      <c r="E65" s="4"/>
      <c r="F65" s="7">
        <v>30866</v>
      </c>
      <c r="G65" s="4"/>
      <c r="H65" s="4"/>
      <c r="I65" s="4"/>
      <c r="J65" s="7">
        <v>31052</v>
      </c>
      <c r="K65" s="7">
        <v>30866</v>
      </c>
    </row>
    <row r="66" spans="1:11" x14ac:dyDescent="0.25">
      <c r="A66" s="2" t="s">
        <v>67</v>
      </c>
      <c r="B66" s="4"/>
      <c r="C66" s="4"/>
      <c r="D66" s="4"/>
      <c r="E66" s="4"/>
      <c r="F66" s="4"/>
      <c r="G66" s="4"/>
      <c r="H66" s="4"/>
      <c r="I66" s="4"/>
      <c r="J66" s="6">
        <v>1124</v>
      </c>
      <c r="K66" s="6">
        <v>1266</v>
      </c>
    </row>
  </sheetData>
  <mergeCells count="11">
    <mergeCell ref="K2:K3"/>
    <mergeCell ref="B1:I1"/>
    <mergeCell ref="J1:K1"/>
    <mergeCell ref="B2:B3"/>
    <mergeCell ref="C2:C3"/>
    <mergeCell ref="D2:D3"/>
    <mergeCell ref="E2:E3"/>
    <mergeCell ref="F2:F3"/>
    <mergeCell ref="G2:G3"/>
    <mergeCell ref="H2:H3"/>
    <mergeCell ref="I2:I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customHeight="1" x14ac:dyDescent="0.25">
      <c r="A1" s="8" t="s">
        <v>738</v>
      </c>
      <c r="B1" s="8" t="s">
        <v>1</v>
      </c>
      <c r="C1" s="8"/>
    </row>
    <row r="2" spans="1:3" x14ac:dyDescent="0.25">
      <c r="A2" s="8"/>
      <c r="B2" s="1" t="s">
        <v>2</v>
      </c>
      <c r="C2" s="1" t="s">
        <v>28</v>
      </c>
    </row>
    <row r="3" spans="1:3" ht="30" x14ac:dyDescent="0.25">
      <c r="A3" s="2" t="s">
        <v>739</v>
      </c>
      <c r="B3" s="4"/>
      <c r="C3" s="4"/>
    </row>
    <row r="4" spans="1:3" ht="30" x14ac:dyDescent="0.25">
      <c r="A4" s="3" t="s">
        <v>740</v>
      </c>
      <c r="B4" s="4"/>
      <c r="C4" s="4"/>
    </row>
    <row r="5" spans="1:3" x14ac:dyDescent="0.25">
      <c r="A5" s="2" t="s">
        <v>741</v>
      </c>
      <c r="B5" s="6">
        <v>365000</v>
      </c>
      <c r="C5" s="6">
        <v>469000</v>
      </c>
    </row>
    <row r="6" spans="1:3" ht="30" x14ac:dyDescent="0.25">
      <c r="A6" s="2" t="s">
        <v>742</v>
      </c>
      <c r="B6" s="7">
        <v>89000</v>
      </c>
      <c r="C6" s="7">
        <v>3000</v>
      </c>
    </row>
    <row r="7" spans="1:3" x14ac:dyDescent="0.25">
      <c r="A7" s="2" t="s">
        <v>743</v>
      </c>
      <c r="B7" s="7">
        <v>219000</v>
      </c>
      <c r="C7" s="7">
        <v>107000</v>
      </c>
    </row>
    <row r="8" spans="1:3" x14ac:dyDescent="0.25">
      <c r="A8" s="2" t="s">
        <v>744</v>
      </c>
      <c r="B8" s="7">
        <v>235000</v>
      </c>
      <c r="C8" s="7">
        <v>365000</v>
      </c>
    </row>
    <row r="9" spans="1:3" x14ac:dyDescent="0.25">
      <c r="A9" s="2" t="s">
        <v>745</v>
      </c>
      <c r="B9" s="4"/>
      <c r="C9" s="4"/>
    </row>
    <row r="10" spans="1:3" ht="30" x14ac:dyDescent="0.25">
      <c r="A10" s="3" t="s">
        <v>740</v>
      </c>
      <c r="B10" s="4"/>
      <c r="C10" s="4"/>
    </row>
    <row r="11" spans="1:3" x14ac:dyDescent="0.25">
      <c r="A11" s="2" t="s">
        <v>741</v>
      </c>
      <c r="B11" s="7">
        <v>432000</v>
      </c>
      <c r="C11" s="7">
        <v>435000</v>
      </c>
    </row>
    <row r="12" spans="1:3" ht="30" x14ac:dyDescent="0.25">
      <c r="A12" s="2" t="s">
        <v>742</v>
      </c>
      <c r="B12" s="7">
        <v>122000</v>
      </c>
      <c r="C12" s="7">
        <v>140000</v>
      </c>
    </row>
    <row r="13" spans="1:3" x14ac:dyDescent="0.25">
      <c r="A13" s="2" t="s">
        <v>743</v>
      </c>
      <c r="B13" s="7">
        <v>171000</v>
      </c>
      <c r="C13" s="7">
        <v>143000</v>
      </c>
    </row>
    <row r="14" spans="1:3" x14ac:dyDescent="0.25">
      <c r="A14" s="2" t="s">
        <v>744</v>
      </c>
      <c r="B14" s="7">
        <v>383000</v>
      </c>
      <c r="C14" s="7">
        <v>432000</v>
      </c>
    </row>
    <row r="15" spans="1:3" ht="30" x14ac:dyDescent="0.25">
      <c r="A15" s="2" t="s">
        <v>746</v>
      </c>
      <c r="B15" s="4"/>
      <c r="C15" s="4"/>
    </row>
    <row r="16" spans="1:3" ht="30" x14ac:dyDescent="0.25">
      <c r="A16" s="3" t="s">
        <v>740</v>
      </c>
      <c r="B16" s="4"/>
      <c r="C16" s="4"/>
    </row>
    <row r="17" spans="1:3" x14ac:dyDescent="0.25">
      <c r="A17" s="2" t="s">
        <v>741</v>
      </c>
      <c r="B17" s="7">
        <v>2061000</v>
      </c>
      <c r="C17" s="7">
        <v>2595000</v>
      </c>
    </row>
    <row r="18" spans="1:3" ht="30" x14ac:dyDescent="0.25">
      <c r="A18" s="2" t="s">
        <v>742</v>
      </c>
      <c r="B18" s="7">
        <v>5124000</v>
      </c>
      <c r="C18" s="7">
        <v>3348000</v>
      </c>
    </row>
    <row r="19" spans="1:3" x14ac:dyDescent="0.25">
      <c r="A19" s="2" t="s">
        <v>743</v>
      </c>
      <c r="B19" s="7">
        <v>4693000</v>
      </c>
      <c r="C19" s="7">
        <v>3882000</v>
      </c>
    </row>
    <row r="20" spans="1:3" x14ac:dyDescent="0.25">
      <c r="A20" s="2" t="s">
        <v>744</v>
      </c>
      <c r="B20" s="6">
        <v>2492000</v>
      </c>
      <c r="C20" s="6">
        <v>2061000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0.7109375" bestFit="1" customWidth="1"/>
  </cols>
  <sheetData>
    <row r="1" spans="1:2" x14ac:dyDescent="0.25">
      <c r="A1" s="8" t="s">
        <v>747</v>
      </c>
      <c r="B1" s="120">
        <v>41637</v>
      </c>
    </row>
    <row r="2" spans="1:2" x14ac:dyDescent="0.25">
      <c r="A2" s="8"/>
      <c r="B2" s="1" t="s">
        <v>748</v>
      </c>
    </row>
    <row r="3" spans="1:2" ht="45" x14ac:dyDescent="0.25">
      <c r="A3" s="2" t="s">
        <v>749</v>
      </c>
      <c r="B3" s="7">
        <v>104000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7" bestFit="1" customWidth="1"/>
    <col min="5" max="5" width="23.7109375" bestFit="1" customWidth="1"/>
    <col min="6" max="6" width="8" bestFit="1" customWidth="1"/>
  </cols>
  <sheetData>
    <row r="1" spans="1:6" ht="30" x14ac:dyDescent="0.25">
      <c r="A1" s="1" t="s">
        <v>137</v>
      </c>
      <c r="B1" s="8" t="s">
        <v>138</v>
      </c>
      <c r="C1" s="8" t="s">
        <v>139</v>
      </c>
      <c r="D1" s="8" t="s">
        <v>140</v>
      </c>
      <c r="E1" s="8" t="s">
        <v>141</v>
      </c>
      <c r="F1" s="8" t="s">
        <v>142</v>
      </c>
    </row>
    <row r="2" spans="1:6" ht="30" x14ac:dyDescent="0.25">
      <c r="A2" s="1" t="s">
        <v>131</v>
      </c>
      <c r="B2" s="8"/>
      <c r="C2" s="8"/>
      <c r="D2" s="8"/>
      <c r="E2" s="8"/>
      <c r="F2" s="8"/>
    </row>
    <row r="3" spans="1:6" x14ac:dyDescent="0.25">
      <c r="A3" s="2" t="s">
        <v>143</v>
      </c>
      <c r="B3" s="6">
        <v>643</v>
      </c>
      <c r="C3" s="6">
        <v>1815</v>
      </c>
      <c r="D3" s="6">
        <v>66388</v>
      </c>
      <c r="E3" s="6">
        <v>16002</v>
      </c>
      <c r="F3" s="4"/>
    </row>
    <row r="4" spans="1:6" x14ac:dyDescent="0.25">
      <c r="A4" s="2" t="s">
        <v>144</v>
      </c>
      <c r="B4" s="7">
        <v>2574264</v>
      </c>
      <c r="C4" s="4"/>
      <c r="D4" s="4"/>
      <c r="E4" s="7">
        <v>939986</v>
      </c>
      <c r="F4" s="4"/>
    </row>
    <row r="5" spans="1:6" ht="30" x14ac:dyDescent="0.25">
      <c r="A5" s="3" t="s">
        <v>145</v>
      </c>
      <c r="B5" s="4"/>
      <c r="C5" s="4"/>
      <c r="D5" s="4"/>
      <c r="E5" s="4"/>
      <c r="F5" s="4"/>
    </row>
    <row r="6" spans="1:6" x14ac:dyDescent="0.25">
      <c r="A6" s="2" t="s">
        <v>43</v>
      </c>
      <c r="B6" s="4"/>
      <c r="C6" s="4"/>
      <c r="D6" s="4">
        <v>-859</v>
      </c>
      <c r="E6" s="4"/>
      <c r="F6" s="4">
        <v>-859</v>
      </c>
    </row>
    <row r="7" spans="1:6" ht="30" x14ac:dyDescent="0.25">
      <c r="A7" s="2" t="s">
        <v>146</v>
      </c>
      <c r="B7" s="4"/>
      <c r="C7" s="4"/>
      <c r="D7" s="4"/>
      <c r="E7" s="4">
        <v>-204</v>
      </c>
      <c r="F7" s="4"/>
    </row>
    <row r="8" spans="1:6" ht="30" x14ac:dyDescent="0.25">
      <c r="A8" s="2" t="s">
        <v>147</v>
      </c>
      <c r="B8" s="4"/>
      <c r="C8" s="4"/>
      <c r="D8" s="4"/>
      <c r="E8" s="7">
        <v>-12000</v>
      </c>
      <c r="F8" s="4"/>
    </row>
    <row r="9" spans="1:6" x14ac:dyDescent="0.25">
      <c r="A9" s="2" t="s">
        <v>148</v>
      </c>
      <c r="B9" s="4"/>
      <c r="C9" s="4"/>
      <c r="D9" s="4"/>
      <c r="E9" s="4">
        <v>125</v>
      </c>
      <c r="F9" s="4"/>
    </row>
    <row r="10" spans="1:6" x14ac:dyDescent="0.25">
      <c r="A10" s="2" t="s">
        <v>149</v>
      </c>
      <c r="B10" s="4"/>
      <c r="C10" s="4"/>
      <c r="D10" s="4"/>
      <c r="E10" s="7">
        <v>8111</v>
      </c>
      <c r="F10" s="7">
        <v>8111</v>
      </c>
    </row>
    <row r="11" spans="1:6" x14ac:dyDescent="0.25">
      <c r="A11" s="2" t="s">
        <v>150</v>
      </c>
      <c r="B11" s="4">
        <v>643</v>
      </c>
      <c r="C11" s="7">
        <v>1815</v>
      </c>
      <c r="D11" s="7">
        <v>65529</v>
      </c>
      <c r="E11" s="7">
        <v>15923</v>
      </c>
      <c r="F11" s="7">
        <v>52064</v>
      </c>
    </row>
    <row r="12" spans="1:6" x14ac:dyDescent="0.25">
      <c r="A12" s="2" t="s">
        <v>151</v>
      </c>
      <c r="B12" s="7">
        <v>2574264</v>
      </c>
      <c r="C12" s="4"/>
      <c r="D12" s="4"/>
      <c r="E12" s="7">
        <v>936097</v>
      </c>
      <c r="F12" s="4"/>
    </row>
    <row r="13" spans="1:6" ht="30" x14ac:dyDescent="0.25">
      <c r="A13" s="3" t="s">
        <v>145</v>
      </c>
      <c r="B13" s="4"/>
      <c r="C13" s="4"/>
      <c r="D13" s="4"/>
      <c r="E13" s="4"/>
      <c r="F13" s="4"/>
    </row>
    <row r="14" spans="1:6" x14ac:dyDescent="0.25">
      <c r="A14" s="2" t="s">
        <v>43</v>
      </c>
      <c r="B14" s="4"/>
      <c r="C14" s="4"/>
      <c r="D14" s="7">
        <v>-5459</v>
      </c>
      <c r="E14" s="4"/>
      <c r="F14" s="7">
        <v>-5459</v>
      </c>
    </row>
    <row r="15" spans="1:6" ht="30" x14ac:dyDescent="0.25">
      <c r="A15" s="2" t="s">
        <v>146</v>
      </c>
      <c r="B15" s="4"/>
      <c r="C15" s="4">
        <v>12</v>
      </c>
      <c r="D15" s="4"/>
      <c r="E15" s="4">
        <v>-205</v>
      </c>
      <c r="F15" s="4"/>
    </row>
    <row r="16" spans="1:6" ht="30" x14ac:dyDescent="0.25">
      <c r="A16" s="2" t="s">
        <v>147</v>
      </c>
      <c r="B16" s="4"/>
      <c r="C16" s="4"/>
      <c r="D16" s="4"/>
      <c r="E16" s="7">
        <v>-12000</v>
      </c>
      <c r="F16" s="4"/>
    </row>
    <row r="17" spans="1:6" x14ac:dyDescent="0.25">
      <c r="A17" s="2" t="s">
        <v>152</v>
      </c>
      <c r="B17" s="6">
        <v>643</v>
      </c>
      <c r="C17" s="6">
        <v>1827</v>
      </c>
      <c r="D17" s="6">
        <v>60070</v>
      </c>
      <c r="E17" s="6">
        <v>15718</v>
      </c>
      <c r="F17" s="6">
        <v>46822</v>
      </c>
    </row>
    <row r="18" spans="1:6" x14ac:dyDescent="0.25">
      <c r="A18" s="2" t="s">
        <v>153</v>
      </c>
      <c r="B18" s="7">
        <v>2574264</v>
      </c>
      <c r="C18" s="4"/>
      <c r="D18" s="4"/>
      <c r="E18" s="7">
        <v>924097</v>
      </c>
      <c r="F18" s="4"/>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showGridLines="0" workbookViewId="0"/>
  </sheetViews>
  <sheetFormatPr defaultRowHeight="15" x14ac:dyDescent="0.25"/>
  <cols>
    <col min="1" max="1" width="36.5703125" bestFit="1" customWidth="1"/>
    <col min="2" max="2" width="36.5703125" customWidth="1"/>
    <col min="3" max="3" width="32" customWidth="1"/>
    <col min="4" max="4" width="36.5703125" customWidth="1"/>
    <col min="5" max="5" width="12.140625" customWidth="1"/>
    <col min="6" max="6" width="5.140625" customWidth="1"/>
    <col min="7" max="7" width="6.28515625" customWidth="1"/>
    <col min="8" max="8" width="12.140625" customWidth="1"/>
    <col min="9" max="9" width="5.140625" customWidth="1"/>
  </cols>
  <sheetData>
    <row r="1" spans="1:9" ht="15" customHeight="1" x14ac:dyDescent="0.25">
      <c r="A1" s="8" t="s">
        <v>154</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154</v>
      </c>
      <c r="B3" s="31"/>
      <c r="C3" s="31"/>
      <c r="D3" s="31"/>
      <c r="E3" s="31"/>
      <c r="F3" s="31"/>
      <c r="G3" s="31"/>
      <c r="H3" s="31"/>
      <c r="I3" s="31"/>
    </row>
    <row r="4" spans="1:9" x14ac:dyDescent="0.25">
      <c r="A4" s="32" t="s">
        <v>154</v>
      </c>
      <c r="B4" s="33"/>
      <c r="C4" s="33"/>
      <c r="D4" s="33"/>
      <c r="E4" s="33"/>
      <c r="F4" s="33"/>
      <c r="G4" s="33"/>
      <c r="H4" s="33"/>
      <c r="I4" s="33"/>
    </row>
    <row r="5" spans="1:9" x14ac:dyDescent="0.25">
      <c r="A5" s="32"/>
      <c r="B5" s="33" t="s">
        <v>155</v>
      </c>
      <c r="C5" s="33"/>
      <c r="D5" s="33"/>
      <c r="E5" s="33"/>
      <c r="F5" s="33"/>
      <c r="G5" s="33"/>
      <c r="H5" s="33"/>
      <c r="I5" s="33"/>
    </row>
    <row r="6" spans="1:9" x14ac:dyDescent="0.25">
      <c r="A6" s="32"/>
      <c r="B6" s="33"/>
      <c r="C6" s="33"/>
      <c r="D6" s="33"/>
      <c r="E6" s="33"/>
      <c r="F6" s="33"/>
      <c r="G6" s="33"/>
      <c r="H6" s="33"/>
      <c r="I6" s="33"/>
    </row>
    <row r="7" spans="1:9" x14ac:dyDescent="0.25">
      <c r="A7" s="32"/>
      <c r="B7" s="33" t="s">
        <v>156</v>
      </c>
      <c r="C7" s="33"/>
      <c r="D7" s="33"/>
      <c r="E7" s="33"/>
      <c r="F7" s="33"/>
      <c r="G7" s="33"/>
      <c r="H7" s="33"/>
      <c r="I7" s="33"/>
    </row>
    <row r="8" spans="1:9" x14ac:dyDescent="0.25">
      <c r="A8" s="32"/>
      <c r="B8" s="33"/>
      <c r="C8" s="33"/>
      <c r="D8" s="33"/>
      <c r="E8" s="33"/>
      <c r="F8" s="33"/>
      <c r="G8" s="33"/>
      <c r="H8" s="33"/>
      <c r="I8" s="33"/>
    </row>
    <row r="9" spans="1:9" ht="51" customHeight="1" x14ac:dyDescent="0.25">
      <c r="A9" s="32"/>
      <c r="B9" s="33" t="s">
        <v>157</v>
      </c>
      <c r="C9" s="33"/>
      <c r="D9" s="33"/>
      <c r="E9" s="33"/>
      <c r="F9" s="33"/>
      <c r="G9" s="33"/>
      <c r="H9" s="33"/>
      <c r="I9" s="33"/>
    </row>
    <row r="10" spans="1:9" x14ac:dyDescent="0.25">
      <c r="A10" s="32"/>
      <c r="B10" s="33"/>
      <c r="C10" s="33"/>
      <c r="D10" s="33"/>
      <c r="E10" s="33"/>
      <c r="F10" s="33"/>
      <c r="G10" s="33"/>
      <c r="H10" s="33"/>
      <c r="I10" s="33"/>
    </row>
    <row r="11" spans="1:9" ht="76.5" customHeight="1" x14ac:dyDescent="0.25">
      <c r="A11" s="32"/>
      <c r="B11" s="33" t="s">
        <v>158</v>
      </c>
      <c r="C11" s="33"/>
      <c r="D11" s="33"/>
      <c r="E11" s="33"/>
      <c r="F11" s="33"/>
      <c r="G11" s="33"/>
      <c r="H11" s="33"/>
      <c r="I11" s="33"/>
    </row>
    <row r="12" spans="1:9" x14ac:dyDescent="0.25">
      <c r="A12" s="32"/>
      <c r="B12" s="33"/>
      <c r="C12" s="33"/>
      <c r="D12" s="33"/>
      <c r="E12" s="33"/>
      <c r="F12" s="33"/>
      <c r="G12" s="33"/>
      <c r="H12" s="33"/>
      <c r="I12" s="33"/>
    </row>
    <row r="13" spans="1:9" ht="51" customHeight="1" x14ac:dyDescent="0.25">
      <c r="A13" s="32"/>
      <c r="B13" s="33" t="s">
        <v>159</v>
      </c>
      <c r="C13" s="33"/>
      <c r="D13" s="33"/>
      <c r="E13" s="33"/>
      <c r="F13" s="33"/>
      <c r="G13" s="33"/>
      <c r="H13" s="33"/>
      <c r="I13" s="33"/>
    </row>
    <row r="14" spans="1:9" x14ac:dyDescent="0.25">
      <c r="A14" s="32"/>
      <c r="B14" s="33"/>
      <c r="C14" s="33"/>
      <c r="D14" s="33"/>
      <c r="E14" s="33"/>
      <c r="F14" s="33"/>
      <c r="G14" s="33"/>
      <c r="H14" s="33"/>
      <c r="I14" s="33"/>
    </row>
    <row r="15" spans="1:9" x14ac:dyDescent="0.25">
      <c r="A15" s="32"/>
      <c r="B15" s="33" t="s">
        <v>160</v>
      </c>
      <c r="C15" s="33"/>
      <c r="D15" s="33"/>
      <c r="E15" s="33"/>
      <c r="F15" s="33"/>
      <c r="G15" s="33"/>
      <c r="H15" s="33"/>
      <c r="I15" s="33"/>
    </row>
    <row r="16" spans="1:9" x14ac:dyDescent="0.25">
      <c r="A16" s="32"/>
      <c r="B16" s="33"/>
      <c r="C16" s="33"/>
      <c r="D16" s="33"/>
      <c r="E16" s="33"/>
      <c r="F16" s="33"/>
      <c r="G16" s="33"/>
      <c r="H16" s="33"/>
      <c r="I16" s="33"/>
    </row>
    <row r="17" spans="1:9" ht="25.5" customHeight="1" x14ac:dyDescent="0.25">
      <c r="A17" s="32"/>
      <c r="B17" s="33" t="s">
        <v>161</v>
      </c>
      <c r="C17" s="33"/>
      <c r="D17" s="33"/>
      <c r="E17" s="33"/>
      <c r="F17" s="33"/>
      <c r="G17" s="33"/>
      <c r="H17" s="33"/>
      <c r="I17" s="33"/>
    </row>
    <row r="18" spans="1:9" x14ac:dyDescent="0.25">
      <c r="A18" s="32"/>
      <c r="B18" s="33"/>
      <c r="C18" s="33"/>
      <c r="D18" s="33"/>
      <c r="E18" s="33"/>
      <c r="F18" s="33"/>
      <c r="G18" s="33"/>
      <c r="H18" s="33"/>
      <c r="I18" s="33"/>
    </row>
    <row r="19" spans="1:9" x14ac:dyDescent="0.25">
      <c r="A19" s="32"/>
      <c r="B19" s="33" t="s">
        <v>162</v>
      </c>
      <c r="C19" s="33"/>
      <c r="D19" s="33"/>
      <c r="E19" s="33"/>
      <c r="F19" s="33"/>
      <c r="G19" s="33"/>
      <c r="H19" s="33"/>
      <c r="I19" s="33"/>
    </row>
    <row r="20" spans="1:9" x14ac:dyDescent="0.25">
      <c r="A20" s="32"/>
      <c r="B20" s="33"/>
      <c r="C20" s="33"/>
      <c r="D20" s="33"/>
      <c r="E20" s="33"/>
      <c r="F20" s="33"/>
      <c r="G20" s="33"/>
      <c r="H20" s="33"/>
      <c r="I20" s="33"/>
    </row>
    <row r="21" spans="1:9" ht="25.5" customHeight="1" x14ac:dyDescent="0.25">
      <c r="A21" s="32"/>
      <c r="B21" s="33" t="s">
        <v>163</v>
      </c>
      <c r="C21" s="33"/>
      <c r="D21" s="33"/>
      <c r="E21" s="33"/>
      <c r="F21" s="33"/>
      <c r="G21" s="33"/>
      <c r="H21" s="33"/>
      <c r="I21" s="33"/>
    </row>
    <row r="22" spans="1:9" x14ac:dyDescent="0.25">
      <c r="A22" s="32"/>
      <c r="B22" s="33"/>
      <c r="C22" s="33"/>
      <c r="D22" s="33"/>
      <c r="E22" s="33"/>
      <c r="F22" s="33"/>
      <c r="G22" s="33"/>
      <c r="H22" s="33"/>
      <c r="I22" s="33"/>
    </row>
    <row r="23" spans="1:9" x14ac:dyDescent="0.25">
      <c r="A23" s="32"/>
      <c r="B23" s="33" t="s">
        <v>164</v>
      </c>
      <c r="C23" s="33"/>
      <c r="D23" s="33"/>
      <c r="E23" s="33"/>
      <c r="F23" s="33"/>
      <c r="G23" s="33"/>
      <c r="H23" s="33"/>
      <c r="I23" s="33"/>
    </row>
    <row r="24" spans="1:9" x14ac:dyDescent="0.25">
      <c r="A24" s="32"/>
      <c r="B24" s="33"/>
      <c r="C24" s="33"/>
      <c r="D24" s="33"/>
      <c r="E24" s="33"/>
      <c r="F24" s="33"/>
      <c r="G24" s="33"/>
      <c r="H24" s="33"/>
      <c r="I24" s="33"/>
    </row>
    <row r="25" spans="1:9" x14ac:dyDescent="0.25">
      <c r="A25" s="32"/>
      <c r="B25" s="33" t="s">
        <v>165</v>
      </c>
      <c r="C25" s="33"/>
      <c r="D25" s="33"/>
      <c r="E25" s="33"/>
      <c r="F25" s="33"/>
      <c r="G25" s="33"/>
      <c r="H25" s="33"/>
      <c r="I25" s="33"/>
    </row>
    <row r="26" spans="1:9" x14ac:dyDescent="0.25">
      <c r="A26" s="32"/>
      <c r="B26" s="33"/>
      <c r="C26" s="33"/>
      <c r="D26" s="33"/>
      <c r="E26" s="33"/>
      <c r="F26" s="33"/>
      <c r="G26" s="33"/>
      <c r="H26" s="33"/>
      <c r="I26" s="33"/>
    </row>
    <row r="27" spans="1:9" x14ac:dyDescent="0.25">
      <c r="A27" s="32"/>
      <c r="B27" s="33" t="s">
        <v>166</v>
      </c>
      <c r="C27" s="33"/>
      <c r="D27" s="33"/>
      <c r="E27" s="33"/>
      <c r="F27" s="33"/>
      <c r="G27" s="33"/>
      <c r="H27" s="33"/>
      <c r="I27" s="33"/>
    </row>
    <row r="28" spans="1:9" x14ac:dyDescent="0.25">
      <c r="A28" s="32"/>
      <c r="B28" s="33"/>
      <c r="C28" s="33"/>
      <c r="D28" s="33"/>
      <c r="E28" s="33"/>
      <c r="F28" s="33"/>
      <c r="G28" s="33"/>
      <c r="H28" s="33"/>
      <c r="I28" s="33"/>
    </row>
    <row r="29" spans="1:9" ht="38.25" customHeight="1" x14ac:dyDescent="0.25">
      <c r="A29" s="32"/>
      <c r="B29" s="33" t="s">
        <v>167</v>
      </c>
      <c r="C29" s="33"/>
      <c r="D29" s="33"/>
      <c r="E29" s="33"/>
      <c r="F29" s="33"/>
      <c r="G29" s="33"/>
      <c r="H29" s="33"/>
      <c r="I29" s="33"/>
    </row>
    <row r="30" spans="1:9" x14ac:dyDescent="0.25">
      <c r="A30" s="32"/>
      <c r="B30" s="33"/>
      <c r="C30" s="33"/>
      <c r="D30" s="33"/>
      <c r="E30" s="33"/>
      <c r="F30" s="33"/>
      <c r="G30" s="33"/>
      <c r="H30" s="33"/>
      <c r="I30" s="33"/>
    </row>
    <row r="31" spans="1:9" x14ac:dyDescent="0.25">
      <c r="A31" s="32"/>
      <c r="B31" s="33" t="s">
        <v>168</v>
      </c>
      <c r="C31" s="33"/>
      <c r="D31" s="33"/>
      <c r="E31" s="33"/>
      <c r="F31" s="33"/>
      <c r="G31" s="33"/>
      <c r="H31" s="33"/>
      <c r="I31" s="33"/>
    </row>
    <row r="32" spans="1:9" x14ac:dyDescent="0.25">
      <c r="A32" s="32"/>
      <c r="B32" s="33"/>
      <c r="C32" s="33"/>
      <c r="D32" s="33"/>
      <c r="E32" s="33"/>
      <c r="F32" s="33"/>
      <c r="G32" s="33"/>
      <c r="H32" s="33"/>
      <c r="I32" s="33"/>
    </row>
    <row r="33" spans="1:9" ht="25.5" customHeight="1" x14ac:dyDescent="0.25">
      <c r="A33" s="32"/>
      <c r="B33" s="33" t="s">
        <v>169</v>
      </c>
      <c r="C33" s="33"/>
      <c r="D33" s="33"/>
      <c r="E33" s="33"/>
      <c r="F33" s="33"/>
      <c r="G33" s="33"/>
      <c r="H33" s="33"/>
      <c r="I33" s="33"/>
    </row>
    <row r="34" spans="1:9" x14ac:dyDescent="0.25">
      <c r="A34" s="32"/>
      <c r="B34" s="34"/>
      <c r="C34" s="34"/>
      <c r="D34" s="34"/>
      <c r="E34" s="34"/>
      <c r="F34" s="34"/>
      <c r="G34" s="34"/>
      <c r="H34" s="34"/>
      <c r="I34" s="34"/>
    </row>
    <row r="35" spans="1:9" x14ac:dyDescent="0.25">
      <c r="A35" s="32"/>
      <c r="B35" s="33" t="s">
        <v>170</v>
      </c>
      <c r="C35" s="33"/>
      <c r="D35" s="33"/>
      <c r="E35" s="33"/>
      <c r="F35" s="33"/>
      <c r="G35" s="33"/>
      <c r="H35" s="33"/>
      <c r="I35" s="33"/>
    </row>
    <row r="36" spans="1:9" x14ac:dyDescent="0.25">
      <c r="A36" s="32"/>
      <c r="B36" s="33"/>
      <c r="C36" s="33"/>
      <c r="D36" s="33"/>
      <c r="E36" s="33"/>
      <c r="F36" s="33"/>
      <c r="G36" s="33"/>
      <c r="H36" s="33"/>
      <c r="I36" s="33"/>
    </row>
    <row r="37" spans="1:9" ht="25.5" customHeight="1" x14ac:dyDescent="0.25">
      <c r="A37" s="32"/>
      <c r="B37" s="33" t="s">
        <v>171</v>
      </c>
      <c r="C37" s="33"/>
      <c r="D37" s="33"/>
      <c r="E37" s="33"/>
      <c r="F37" s="33"/>
      <c r="G37" s="33"/>
      <c r="H37" s="33"/>
      <c r="I37" s="33"/>
    </row>
    <row r="38" spans="1:9" x14ac:dyDescent="0.25">
      <c r="A38" s="32"/>
      <c r="B38" s="33"/>
      <c r="C38" s="33"/>
      <c r="D38" s="33"/>
      <c r="E38" s="33"/>
      <c r="F38" s="33"/>
      <c r="G38" s="33"/>
      <c r="H38" s="33"/>
      <c r="I38" s="33"/>
    </row>
    <row r="39" spans="1:9" ht="25.5" customHeight="1" x14ac:dyDescent="0.25">
      <c r="A39" s="32"/>
      <c r="B39" s="33" t="s">
        <v>172</v>
      </c>
      <c r="C39" s="33"/>
      <c r="D39" s="33"/>
      <c r="E39" s="33"/>
      <c r="F39" s="33"/>
      <c r="G39" s="33"/>
      <c r="H39" s="33"/>
      <c r="I39" s="33"/>
    </row>
    <row r="40" spans="1:9" x14ac:dyDescent="0.25">
      <c r="A40" s="32"/>
      <c r="B40" s="33"/>
      <c r="C40" s="33"/>
      <c r="D40" s="33"/>
      <c r="E40" s="33"/>
      <c r="F40" s="33"/>
      <c r="G40" s="33"/>
      <c r="H40" s="33"/>
      <c r="I40" s="33"/>
    </row>
    <row r="41" spans="1:9" x14ac:dyDescent="0.25">
      <c r="A41" s="32"/>
      <c r="B41" s="35" t="s">
        <v>173</v>
      </c>
      <c r="C41" s="35"/>
      <c r="D41" s="35"/>
      <c r="E41" s="35"/>
      <c r="F41" s="35"/>
      <c r="G41" s="35"/>
      <c r="H41" s="35"/>
      <c r="I41" s="35"/>
    </row>
    <row r="42" spans="1:9" x14ac:dyDescent="0.25">
      <c r="A42" s="32"/>
      <c r="B42" s="35"/>
      <c r="C42" s="35"/>
      <c r="D42" s="35"/>
      <c r="E42" s="35"/>
      <c r="F42" s="35"/>
      <c r="G42" s="35"/>
      <c r="H42" s="35"/>
      <c r="I42" s="35"/>
    </row>
    <row r="43" spans="1:9" ht="25.5" customHeight="1" x14ac:dyDescent="0.25">
      <c r="A43" s="32"/>
      <c r="B43" s="35" t="s">
        <v>174</v>
      </c>
      <c r="C43" s="35"/>
      <c r="D43" s="35"/>
      <c r="E43" s="35"/>
      <c r="F43" s="35"/>
      <c r="G43" s="35"/>
      <c r="H43" s="35"/>
      <c r="I43" s="35"/>
    </row>
    <row r="44" spans="1:9" x14ac:dyDescent="0.25">
      <c r="A44" s="32"/>
      <c r="B44" s="35"/>
      <c r="C44" s="35"/>
      <c r="D44" s="35"/>
      <c r="E44" s="35"/>
      <c r="F44" s="35"/>
      <c r="G44" s="35"/>
      <c r="H44" s="35"/>
      <c r="I44" s="35"/>
    </row>
    <row r="45" spans="1:9" ht="25.5" customHeight="1" x14ac:dyDescent="0.25">
      <c r="A45" s="32"/>
      <c r="B45" s="35" t="s">
        <v>175</v>
      </c>
      <c r="C45" s="35"/>
      <c r="D45" s="35"/>
      <c r="E45" s="35"/>
      <c r="F45" s="35"/>
      <c r="G45" s="35"/>
      <c r="H45" s="35"/>
      <c r="I45" s="35"/>
    </row>
    <row r="46" spans="1:9" x14ac:dyDescent="0.25">
      <c r="A46" s="32"/>
      <c r="B46" s="35"/>
      <c r="C46" s="35"/>
      <c r="D46" s="35"/>
      <c r="E46" s="35"/>
      <c r="F46" s="35"/>
      <c r="G46" s="35"/>
      <c r="H46" s="35"/>
      <c r="I46" s="35"/>
    </row>
    <row r="47" spans="1:9" x14ac:dyDescent="0.25">
      <c r="A47" s="32"/>
      <c r="B47" s="33" t="s">
        <v>176</v>
      </c>
      <c r="C47" s="33"/>
      <c r="D47" s="33"/>
      <c r="E47" s="33"/>
      <c r="F47" s="33"/>
      <c r="G47" s="33"/>
      <c r="H47" s="33"/>
      <c r="I47" s="33"/>
    </row>
    <row r="48" spans="1:9" x14ac:dyDescent="0.25">
      <c r="A48" s="32"/>
      <c r="B48" s="33"/>
      <c r="C48" s="33"/>
      <c r="D48" s="33"/>
      <c r="E48" s="33"/>
      <c r="F48" s="33"/>
      <c r="G48" s="33"/>
      <c r="H48" s="33"/>
      <c r="I48" s="33"/>
    </row>
    <row r="49" spans="1:9" x14ac:dyDescent="0.25">
      <c r="A49" s="32"/>
      <c r="B49" s="33" t="s">
        <v>177</v>
      </c>
      <c r="C49" s="33"/>
      <c r="D49" s="33"/>
      <c r="E49" s="33"/>
      <c r="F49" s="33"/>
      <c r="G49" s="33"/>
      <c r="H49" s="33"/>
      <c r="I49" s="33"/>
    </row>
    <row r="50" spans="1:9" x14ac:dyDescent="0.25">
      <c r="A50" s="32"/>
      <c r="B50" s="33"/>
      <c r="C50" s="33"/>
      <c r="D50" s="33"/>
      <c r="E50" s="33"/>
      <c r="F50" s="33"/>
      <c r="G50" s="33"/>
      <c r="H50" s="33"/>
      <c r="I50" s="33"/>
    </row>
    <row r="51" spans="1:9" ht="38.25" customHeight="1" x14ac:dyDescent="0.25">
      <c r="A51" s="32"/>
      <c r="B51" s="33" t="s">
        <v>178</v>
      </c>
      <c r="C51" s="33"/>
      <c r="D51" s="33"/>
      <c r="E51" s="33"/>
      <c r="F51" s="33"/>
      <c r="G51" s="33"/>
      <c r="H51" s="33"/>
      <c r="I51" s="33"/>
    </row>
    <row r="52" spans="1:9" x14ac:dyDescent="0.25">
      <c r="A52" s="32"/>
      <c r="B52" s="33"/>
      <c r="C52" s="33"/>
      <c r="D52" s="33"/>
      <c r="E52" s="33"/>
      <c r="F52" s="33"/>
      <c r="G52" s="33"/>
      <c r="H52" s="33"/>
      <c r="I52" s="33"/>
    </row>
    <row r="53" spans="1:9" x14ac:dyDescent="0.25">
      <c r="A53" s="32"/>
      <c r="B53" s="33" t="s">
        <v>179</v>
      </c>
      <c r="C53" s="33"/>
      <c r="D53" s="33"/>
      <c r="E53" s="33"/>
      <c r="F53" s="33"/>
      <c r="G53" s="33"/>
      <c r="H53" s="33"/>
      <c r="I53" s="33"/>
    </row>
    <row r="54" spans="1:9" x14ac:dyDescent="0.25">
      <c r="A54" s="32"/>
      <c r="B54" s="33"/>
      <c r="C54" s="33"/>
      <c r="D54" s="33"/>
      <c r="E54" s="33"/>
      <c r="F54" s="33"/>
      <c r="G54" s="33"/>
      <c r="H54" s="33"/>
      <c r="I54" s="33"/>
    </row>
    <row r="55" spans="1:9" ht="127.5" customHeight="1" x14ac:dyDescent="0.25">
      <c r="A55" s="32"/>
      <c r="B55" s="33" t="s">
        <v>180</v>
      </c>
      <c r="C55" s="33"/>
      <c r="D55" s="33"/>
      <c r="E55" s="33"/>
      <c r="F55" s="33"/>
      <c r="G55" s="33"/>
      <c r="H55" s="33"/>
      <c r="I55" s="33"/>
    </row>
    <row r="56" spans="1:9" x14ac:dyDescent="0.25">
      <c r="A56" s="32"/>
      <c r="B56" s="33"/>
      <c r="C56" s="33"/>
      <c r="D56" s="33"/>
      <c r="E56" s="33"/>
      <c r="F56" s="33"/>
      <c r="G56" s="33"/>
      <c r="H56" s="33"/>
      <c r="I56" s="33"/>
    </row>
    <row r="57" spans="1:9" x14ac:dyDescent="0.25">
      <c r="A57" s="32"/>
      <c r="B57" s="33" t="s">
        <v>181</v>
      </c>
      <c r="C57" s="33"/>
      <c r="D57" s="33"/>
      <c r="E57" s="33"/>
      <c r="F57" s="33"/>
      <c r="G57" s="33"/>
      <c r="H57" s="33"/>
      <c r="I57" s="33"/>
    </row>
    <row r="58" spans="1:9" x14ac:dyDescent="0.25">
      <c r="A58" s="32"/>
      <c r="B58" s="33"/>
      <c r="C58" s="33"/>
      <c r="D58" s="33"/>
      <c r="E58" s="33"/>
      <c r="F58" s="33"/>
      <c r="G58" s="33"/>
      <c r="H58" s="33"/>
      <c r="I58" s="33"/>
    </row>
    <row r="59" spans="1:9" x14ac:dyDescent="0.25">
      <c r="A59" s="32"/>
      <c r="B59" s="33" t="s">
        <v>182</v>
      </c>
      <c r="C59" s="33"/>
      <c r="D59" s="33"/>
      <c r="E59" s="33"/>
      <c r="F59" s="33"/>
      <c r="G59" s="33"/>
      <c r="H59" s="33"/>
      <c r="I59" s="33"/>
    </row>
    <row r="60" spans="1:9" x14ac:dyDescent="0.25">
      <c r="A60" s="32"/>
      <c r="B60" s="33"/>
      <c r="C60" s="33"/>
      <c r="D60" s="33"/>
      <c r="E60" s="33"/>
      <c r="F60" s="33"/>
      <c r="G60" s="33"/>
      <c r="H60" s="33"/>
      <c r="I60" s="33"/>
    </row>
    <row r="61" spans="1:9" x14ac:dyDescent="0.25">
      <c r="A61" s="32"/>
      <c r="B61" s="33" t="s">
        <v>183</v>
      </c>
      <c r="C61" s="33"/>
      <c r="D61" s="33"/>
      <c r="E61" s="33"/>
      <c r="F61" s="33"/>
      <c r="G61" s="33"/>
      <c r="H61" s="33"/>
      <c r="I61" s="33"/>
    </row>
    <row r="62" spans="1:9" x14ac:dyDescent="0.25">
      <c r="A62" s="32"/>
      <c r="B62" s="33"/>
      <c r="C62" s="33"/>
      <c r="D62" s="33"/>
      <c r="E62" s="33"/>
      <c r="F62" s="33"/>
      <c r="G62" s="33"/>
      <c r="H62" s="33"/>
      <c r="I62" s="33"/>
    </row>
    <row r="63" spans="1:9" x14ac:dyDescent="0.25">
      <c r="A63" s="32"/>
      <c r="B63" s="33" t="s">
        <v>184</v>
      </c>
      <c r="C63" s="33"/>
      <c r="D63" s="33"/>
      <c r="E63" s="33"/>
      <c r="F63" s="33"/>
      <c r="G63" s="33"/>
      <c r="H63" s="33"/>
      <c r="I63" s="33"/>
    </row>
    <row r="64" spans="1:9" x14ac:dyDescent="0.25">
      <c r="A64" s="32"/>
      <c r="B64" s="34"/>
      <c r="C64" s="34"/>
      <c r="D64" s="34"/>
      <c r="E64" s="34"/>
      <c r="F64" s="34"/>
      <c r="G64" s="34"/>
      <c r="H64" s="34"/>
      <c r="I64" s="34"/>
    </row>
    <row r="65" spans="1:9" ht="15.75" x14ac:dyDescent="0.25">
      <c r="A65" s="32"/>
      <c r="B65" s="11" t="s">
        <v>185</v>
      </c>
      <c r="C65" s="12"/>
      <c r="D65" s="11" t="s">
        <v>186</v>
      </c>
    </row>
    <row r="66" spans="1:9" ht="15.75" x14ac:dyDescent="0.25">
      <c r="A66" s="32"/>
      <c r="B66" s="13" t="s">
        <v>97</v>
      </c>
      <c r="C66" s="14"/>
      <c r="D66" s="13" t="s">
        <v>187</v>
      </c>
    </row>
    <row r="67" spans="1:9" ht="15.75" x14ac:dyDescent="0.25">
      <c r="A67" s="32"/>
      <c r="B67" s="11" t="s">
        <v>188</v>
      </c>
      <c r="C67" s="12"/>
      <c r="D67" s="11" t="s">
        <v>189</v>
      </c>
    </row>
    <row r="68" spans="1:9" ht="15.75" x14ac:dyDescent="0.25">
      <c r="A68" s="32"/>
      <c r="B68" s="13" t="s">
        <v>98</v>
      </c>
      <c r="C68" s="14"/>
      <c r="D68" s="13" t="s">
        <v>190</v>
      </c>
    </row>
    <row r="69" spans="1:9" x14ac:dyDescent="0.25">
      <c r="A69" s="32"/>
      <c r="B69" s="34"/>
      <c r="C69" s="34"/>
      <c r="D69" s="34"/>
      <c r="E69" s="34"/>
      <c r="F69" s="34"/>
      <c r="G69" s="34"/>
      <c r="H69" s="34"/>
      <c r="I69" s="34"/>
    </row>
    <row r="70" spans="1:9" ht="25.5" customHeight="1" x14ac:dyDescent="0.25">
      <c r="A70" s="32"/>
      <c r="B70" s="33" t="s">
        <v>191</v>
      </c>
      <c r="C70" s="33"/>
      <c r="D70" s="33"/>
      <c r="E70" s="33"/>
      <c r="F70" s="33"/>
      <c r="G70" s="33"/>
      <c r="H70" s="33"/>
      <c r="I70" s="33"/>
    </row>
    <row r="71" spans="1:9" x14ac:dyDescent="0.25">
      <c r="A71" s="32"/>
      <c r="B71" s="33"/>
      <c r="C71" s="33"/>
      <c r="D71" s="33"/>
      <c r="E71" s="33"/>
      <c r="F71" s="33"/>
      <c r="G71" s="33"/>
      <c r="H71" s="33"/>
      <c r="I71" s="33"/>
    </row>
    <row r="72" spans="1:9" ht="25.5" customHeight="1" x14ac:dyDescent="0.25">
      <c r="A72" s="32"/>
      <c r="B72" s="33" t="s">
        <v>192</v>
      </c>
      <c r="C72" s="33"/>
      <c r="D72" s="33"/>
      <c r="E72" s="33"/>
      <c r="F72" s="33"/>
      <c r="G72" s="33"/>
      <c r="H72" s="33"/>
      <c r="I72" s="33"/>
    </row>
    <row r="73" spans="1:9" x14ac:dyDescent="0.25">
      <c r="A73" s="32"/>
      <c r="B73" s="33"/>
      <c r="C73" s="33"/>
      <c r="D73" s="33"/>
      <c r="E73" s="33"/>
      <c r="F73" s="33"/>
      <c r="G73" s="33"/>
      <c r="H73" s="33"/>
      <c r="I73" s="33"/>
    </row>
    <row r="74" spans="1:9" x14ac:dyDescent="0.25">
      <c r="A74" s="32"/>
      <c r="B74" s="33" t="s">
        <v>193</v>
      </c>
      <c r="C74" s="33"/>
      <c r="D74" s="33"/>
      <c r="E74" s="33"/>
      <c r="F74" s="33"/>
      <c r="G74" s="33"/>
      <c r="H74" s="33"/>
      <c r="I74" s="33"/>
    </row>
    <row r="75" spans="1:9" x14ac:dyDescent="0.25">
      <c r="A75" s="32"/>
      <c r="B75" s="33"/>
      <c r="C75" s="33"/>
      <c r="D75" s="33"/>
      <c r="E75" s="33"/>
      <c r="F75" s="33"/>
      <c r="G75" s="33"/>
      <c r="H75" s="33"/>
      <c r="I75" s="33"/>
    </row>
    <row r="76" spans="1:9" ht="51" customHeight="1" x14ac:dyDescent="0.25">
      <c r="A76" s="32"/>
      <c r="B76" s="33" t="s">
        <v>194</v>
      </c>
      <c r="C76" s="33"/>
      <c r="D76" s="33"/>
      <c r="E76" s="33"/>
      <c r="F76" s="33"/>
      <c r="G76" s="33"/>
      <c r="H76" s="33"/>
      <c r="I76" s="33"/>
    </row>
    <row r="77" spans="1:9" x14ac:dyDescent="0.25">
      <c r="A77" s="32"/>
      <c r="B77" s="33"/>
      <c r="C77" s="33"/>
      <c r="D77" s="33"/>
      <c r="E77" s="33"/>
      <c r="F77" s="33"/>
      <c r="G77" s="33"/>
      <c r="H77" s="33"/>
      <c r="I77" s="33"/>
    </row>
    <row r="78" spans="1:9" ht="38.25" customHeight="1" x14ac:dyDescent="0.25">
      <c r="A78" s="32"/>
      <c r="B78" s="33" t="s">
        <v>195</v>
      </c>
      <c r="C78" s="33"/>
      <c r="D78" s="33"/>
      <c r="E78" s="33"/>
      <c r="F78" s="33"/>
      <c r="G78" s="33"/>
      <c r="H78" s="33"/>
      <c r="I78" s="33"/>
    </row>
    <row r="79" spans="1:9" x14ac:dyDescent="0.25">
      <c r="A79" s="32"/>
      <c r="B79" s="33"/>
      <c r="C79" s="33"/>
      <c r="D79" s="33"/>
      <c r="E79" s="33"/>
      <c r="F79" s="33"/>
      <c r="G79" s="33"/>
      <c r="H79" s="33"/>
      <c r="I79" s="33"/>
    </row>
    <row r="80" spans="1:9" ht="38.25" customHeight="1" x14ac:dyDescent="0.25">
      <c r="A80" s="32"/>
      <c r="B80" s="33" t="s">
        <v>196</v>
      </c>
      <c r="C80" s="33"/>
      <c r="D80" s="33"/>
      <c r="E80" s="33"/>
      <c r="F80" s="33"/>
      <c r="G80" s="33"/>
      <c r="H80" s="33"/>
      <c r="I80" s="33"/>
    </row>
    <row r="81" spans="1:9" x14ac:dyDescent="0.25">
      <c r="A81" s="32"/>
      <c r="B81" s="33"/>
      <c r="C81" s="33"/>
      <c r="D81" s="33"/>
      <c r="E81" s="33"/>
      <c r="F81" s="33"/>
      <c r="G81" s="33"/>
      <c r="H81" s="33"/>
      <c r="I81" s="33"/>
    </row>
    <row r="82" spans="1:9" x14ac:dyDescent="0.25">
      <c r="A82" s="32"/>
      <c r="B82" s="33" t="s">
        <v>197</v>
      </c>
      <c r="C82" s="33"/>
      <c r="D82" s="33"/>
      <c r="E82" s="33"/>
      <c r="F82" s="33"/>
      <c r="G82" s="33"/>
      <c r="H82" s="33"/>
      <c r="I82" s="33"/>
    </row>
    <row r="83" spans="1:9" x14ac:dyDescent="0.25">
      <c r="A83" s="32"/>
      <c r="B83" s="33"/>
      <c r="C83" s="33"/>
      <c r="D83" s="33"/>
      <c r="E83" s="33"/>
      <c r="F83" s="33"/>
      <c r="G83" s="33"/>
      <c r="H83" s="33"/>
      <c r="I83" s="33"/>
    </row>
    <row r="84" spans="1:9" ht="76.5" customHeight="1" x14ac:dyDescent="0.25">
      <c r="A84" s="32"/>
      <c r="B84" s="33" t="s">
        <v>198</v>
      </c>
      <c r="C84" s="33"/>
      <c r="D84" s="33"/>
      <c r="E84" s="33"/>
      <c r="F84" s="33"/>
      <c r="G84" s="33"/>
      <c r="H84" s="33"/>
      <c r="I84" s="33"/>
    </row>
    <row r="85" spans="1:9" x14ac:dyDescent="0.25">
      <c r="A85" s="32"/>
      <c r="B85" s="33"/>
      <c r="C85" s="33"/>
      <c r="D85" s="33"/>
      <c r="E85" s="33"/>
      <c r="F85" s="33"/>
      <c r="G85" s="33"/>
      <c r="H85" s="33"/>
      <c r="I85" s="33"/>
    </row>
    <row r="86" spans="1:9" x14ac:dyDescent="0.25">
      <c r="A86" s="32"/>
      <c r="B86" s="33" t="s">
        <v>199</v>
      </c>
      <c r="C86" s="33"/>
      <c r="D86" s="33"/>
      <c r="E86" s="33"/>
      <c r="F86" s="33"/>
      <c r="G86" s="33"/>
      <c r="H86" s="33"/>
      <c r="I86" s="33"/>
    </row>
    <row r="87" spans="1:9" x14ac:dyDescent="0.25">
      <c r="A87" s="32"/>
      <c r="B87" s="33"/>
      <c r="C87" s="33"/>
      <c r="D87" s="33"/>
      <c r="E87" s="33"/>
      <c r="F87" s="33"/>
      <c r="G87" s="33"/>
      <c r="H87" s="33"/>
      <c r="I87" s="33"/>
    </row>
    <row r="88" spans="1:9" ht="63.75" customHeight="1" x14ac:dyDescent="0.25">
      <c r="A88" s="32"/>
      <c r="B88" s="33" t="s">
        <v>200</v>
      </c>
      <c r="C88" s="33"/>
      <c r="D88" s="33"/>
      <c r="E88" s="33"/>
      <c r="F88" s="33"/>
      <c r="G88" s="33"/>
      <c r="H88" s="33"/>
      <c r="I88" s="33"/>
    </row>
    <row r="89" spans="1:9" x14ac:dyDescent="0.25">
      <c r="A89" s="32"/>
      <c r="B89" s="33"/>
      <c r="C89" s="33"/>
      <c r="D89" s="33"/>
      <c r="E89" s="33"/>
      <c r="F89" s="33"/>
      <c r="G89" s="33"/>
      <c r="H89" s="33"/>
      <c r="I89" s="33"/>
    </row>
    <row r="90" spans="1:9" ht="63.75" customHeight="1" x14ac:dyDescent="0.25">
      <c r="A90" s="32"/>
      <c r="B90" s="33" t="s">
        <v>201</v>
      </c>
      <c r="C90" s="33"/>
      <c r="D90" s="33"/>
      <c r="E90" s="33"/>
      <c r="F90" s="33"/>
      <c r="G90" s="33"/>
      <c r="H90" s="33"/>
      <c r="I90" s="33"/>
    </row>
    <row r="91" spans="1:9" x14ac:dyDescent="0.25">
      <c r="A91" s="32"/>
      <c r="B91" s="33"/>
      <c r="C91" s="33"/>
      <c r="D91" s="33"/>
      <c r="E91" s="33"/>
      <c r="F91" s="33"/>
      <c r="G91" s="33"/>
      <c r="H91" s="33"/>
      <c r="I91" s="33"/>
    </row>
    <row r="92" spans="1:9" x14ac:dyDescent="0.25">
      <c r="A92" s="32"/>
      <c r="B92" s="33" t="s">
        <v>202</v>
      </c>
      <c r="C92" s="33"/>
      <c r="D92" s="33"/>
      <c r="E92" s="33"/>
      <c r="F92" s="33"/>
      <c r="G92" s="33"/>
      <c r="H92" s="33"/>
      <c r="I92" s="33"/>
    </row>
    <row r="93" spans="1:9" x14ac:dyDescent="0.25">
      <c r="A93" s="32"/>
      <c r="B93" s="33"/>
      <c r="C93" s="33"/>
      <c r="D93" s="33"/>
      <c r="E93" s="33"/>
      <c r="F93" s="33"/>
      <c r="G93" s="33"/>
      <c r="H93" s="33"/>
      <c r="I93" s="33"/>
    </row>
    <row r="94" spans="1:9" ht="140.25" customHeight="1" x14ac:dyDescent="0.25">
      <c r="A94" s="32"/>
      <c r="B94" s="33" t="s">
        <v>203</v>
      </c>
      <c r="C94" s="33"/>
      <c r="D94" s="33"/>
      <c r="E94" s="33"/>
      <c r="F94" s="33"/>
      <c r="G94" s="33"/>
      <c r="H94" s="33"/>
      <c r="I94" s="33"/>
    </row>
    <row r="95" spans="1:9" x14ac:dyDescent="0.25">
      <c r="A95" s="32"/>
      <c r="B95" s="34"/>
      <c r="C95" s="34"/>
      <c r="D95" s="34"/>
      <c r="E95" s="34"/>
      <c r="F95" s="34"/>
      <c r="G95" s="34"/>
      <c r="H95" s="34"/>
      <c r="I95" s="34"/>
    </row>
    <row r="96" spans="1:9" x14ac:dyDescent="0.25">
      <c r="A96" s="32"/>
      <c r="B96" s="33" t="s">
        <v>204</v>
      </c>
      <c r="C96" s="33"/>
      <c r="D96" s="33"/>
      <c r="E96" s="33"/>
      <c r="F96" s="33"/>
      <c r="G96" s="33"/>
      <c r="H96" s="33"/>
      <c r="I96" s="33"/>
    </row>
    <row r="97" spans="1:9" x14ac:dyDescent="0.25">
      <c r="A97" s="32"/>
      <c r="B97" s="33"/>
      <c r="C97" s="33"/>
      <c r="D97" s="33"/>
      <c r="E97" s="33"/>
      <c r="F97" s="33"/>
      <c r="G97" s="33"/>
      <c r="H97" s="33"/>
      <c r="I97" s="33"/>
    </row>
    <row r="98" spans="1:9" ht="51" customHeight="1" x14ac:dyDescent="0.25">
      <c r="A98" s="32"/>
      <c r="B98" s="33" t="s">
        <v>205</v>
      </c>
      <c r="C98" s="33"/>
      <c r="D98" s="33"/>
      <c r="E98" s="33"/>
      <c r="F98" s="33"/>
      <c r="G98" s="33"/>
      <c r="H98" s="33"/>
      <c r="I98" s="33"/>
    </row>
    <row r="99" spans="1:9" x14ac:dyDescent="0.25">
      <c r="A99" s="32"/>
      <c r="B99" s="33"/>
      <c r="C99" s="33"/>
      <c r="D99" s="33"/>
      <c r="E99" s="33"/>
      <c r="F99" s="33"/>
      <c r="G99" s="33"/>
      <c r="H99" s="33"/>
      <c r="I99" s="33"/>
    </row>
    <row r="100" spans="1:9" ht="38.25" customHeight="1" x14ac:dyDescent="0.25">
      <c r="A100" s="32"/>
      <c r="B100" s="33" t="s">
        <v>206</v>
      </c>
      <c r="C100" s="33"/>
      <c r="D100" s="33"/>
      <c r="E100" s="33"/>
      <c r="F100" s="33"/>
      <c r="G100" s="33"/>
      <c r="H100" s="33"/>
      <c r="I100" s="33"/>
    </row>
    <row r="101" spans="1:9" x14ac:dyDescent="0.25">
      <c r="A101" s="32"/>
      <c r="B101" s="33"/>
      <c r="C101" s="33"/>
      <c r="D101" s="33"/>
      <c r="E101" s="33"/>
      <c r="F101" s="33"/>
      <c r="G101" s="33"/>
      <c r="H101" s="33"/>
      <c r="I101" s="33"/>
    </row>
    <row r="102" spans="1:9" ht="16.5" thickBot="1" x14ac:dyDescent="0.3">
      <c r="A102" s="32"/>
      <c r="B102" s="15"/>
      <c r="C102" s="16"/>
      <c r="D102" s="27">
        <v>2014</v>
      </c>
      <c r="E102" s="27"/>
      <c r="F102" s="16"/>
      <c r="G102" s="27">
        <v>2013</v>
      </c>
      <c r="H102" s="27"/>
      <c r="I102" s="16"/>
    </row>
    <row r="103" spans="1:9" ht="15.75" x14ac:dyDescent="0.25">
      <c r="A103" s="32"/>
      <c r="B103" s="18" t="s">
        <v>207</v>
      </c>
      <c r="C103" s="12"/>
      <c r="D103" s="19" t="s">
        <v>208</v>
      </c>
      <c r="E103" s="20">
        <v>104</v>
      </c>
      <c r="F103" s="12"/>
      <c r="G103" s="19" t="s">
        <v>208</v>
      </c>
      <c r="H103" s="20">
        <v>127</v>
      </c>
      <c r="I103" s="12"/>
    </row>
    <row r="104" spans="1:9" ht="15.75" x14ac:dyDescent="0.25">
      <c r="A104" s="32"/>
      <c r="B104" s="21" t="s">
        <v>209</v>
      </c>
      <c r="C104" s="14"/>
      <c r="D104" s="28" t="s">
        <v>210</v>
      </c>
      <c r="E104" s="28"/>
      <c r="F104" s="10" t="s">
        <v>211</v>
      </c>
      <c r="G104" s="28" t="s">
        <v>212</v>
      </c>
      <c r="H104" s="28"/>
      <c r="I104" s="10" t="s">
        <v>211</v>
      </c>
    </row>
    <row r="105" spans="1:9" ht="16.5" thickBot="1" x14ac:dyDescent="0.3">
      <c r="A105" s="32"/>
      <c r="B105" s="18" t="s">
        <v>213</v>
      </c>
      <c r="C105" s="12"/>
      <c r="D105" s="29">
        <v>255</v>
      </c>
      <c r="E105" s="29"/>
      <c r="F105" s="12"/>
      <c r="G105" s="29">
        <v>236</v>
      </c>
      <c r="H105" s="29"/>
      <c r="I105" s="12"/>
    </row>
    <row r="106" spans="1:9" ht="16.5" thickBot="1" x14ac:dyDescent="0.3">
      <c r="A106" s="32"/>
      <c r="B106" s="21" t="s">
        <v>214</v>
      </c>
      <c r="C106" s="14"/>
      <c r="D106" s="25" t="s">
        <v>208</v>
      </c>
      <c r="E106" s="26">
        <v>109</v>
      </c>
      <c r="F106" s="14"/>
      <c r="G106" s="25" t="s">
        <v>208</v>
      </c>
      <c r="H106" s="26">
        <v>104</v>
      </c>
      <c r="I106" s="14"/>
    </row>
    <row r="107" spans="1:9" ht="15.75" thickTop="1" x14ac:dyDescent="0.25">
      <c r="A107" s="32"/>
      <c r="B107" s="33"/>
      <c r="C107" s="33"/>
      <c r="D107" s="33"/>
      <c r="E107" s="33"/>
      <c r="F107" s="33"/>
      <c r="G107" s="33"/>
      <c r="H107" s="33"/>
      <c r="I107" s="33"/>
    </row>
    <row r="108" spans="1:9" x14ac:dyDescent="0.25">
      <c r="A108" s="32"/>
      <c r="B108" s="33" t="s">
        <v>215</v>
      </c>
      <c r="C108" s="33"/>
      <c r="D108" s="33"/>
      <c r="E108" s="33"/>
      <c r="F108" s="33"/>
      <c r="G108" s="33"/>
      <c r="H108" s="33"/>
      <c r="I108" s="33"/>
    </row>
    <row r="109" spans="1:9" x14ac:dyDescent="0.25">
      <c r="A109" s="32"/>
      <c r="B109" s="33"/>
      <c r="C109" s="33"/>
      <c r="D109" s="33"/>
      <c r="E109" s="33"/>
      <c r="F109" s="33"/>
      <c r="G109" s="33"/>
      <c r="H109" s="33"/>
      <c r="I109" s="33"/>
    </row>
    <row r="110" spans="1:9" ht="51" customHeight="1" x14ac:dyDescent="0.25">
      <c r="A110" s="32"/>
      <c r="B110" s="33" t="s">
        <v>216</v>
      </c>
      <c r="C110" s="33"/>
      <c r="D110" s="33"/>
      <c r="E110" s="33"/>
      <c r="F110" s="33"/>
      <c r="G110" s="33"/>
      <c r="H110" s="33"/>
      <c r="I110" s="33"/>
    </row>
    <row r="111" spans="1:9" x14ac:dyDescent="0.25">
      <c r="A111" s="32"/>
      <c r="B111" s="33"/>
      <c r="C111" s="33"/>
      <c r="D111" s="33"/>
      <c r="E111" s="33"/>
      <c r="F111" s="33"/>
      <c r="G111" s="33"/>
      <c r="H111" s="33"/>
      <c r="I111" s="33"/>
    </row>
    <row r="112" spans="1:9" ht="25.5" customHeight="1" x14ac:dyDescent="0.25">
      <c r="A112" s="32"/>
      <c r="B112" s="33" t="s">
        <v>217</v>
      </c>
      <c r="C112" s="33"/>
      <c r="D112" s="33"/>
      <c r="E112" s="33"/>
      <c r="F112" s="33"/>
      <c r="G112" s="33"/>
      <c r="H112" s="33"/>
      <c r="I112" s="33"/>
    </row>
    <row r="113" spans="1:9" x14ac:dyDescent="0.25">
      <c r="A113" s="32"/>
      <c r="B113" s="33"/>
      <c r="C113" s="33"/>
      <c r="D113" s="33"/>
      <c r="E113" s="33"/>
      <c r="F113" s="33"/>
      <c r="G113" s="33"/>
      <c r="H113" s="33"/>
      <c r="I113" s="33"/>
    </row>
    <row r="114" spans="1:9" x14ac:dyDescent="0.25">
      <c r="A114" s="32"/>
      <c r="B114" s="33" t="s">
        <v>218</v>
      </c>
      <c r="C114" s="33"/>
      <c r="D114" s="33"/>
      <c r="E114" s="33"/>
      <c r="F114" s="33"/>
      <c r="G114" s="33"/>
      <c r="H114" s="33"/>
      <c r="I114" s="33"/>
    </row>
    <row r="115" spans="1:9" x14ac:dyDescent="0.25">
      <c r="A115" s="32"/>
      <c r="B115" s="33"/>
      <c r="C115" s="33"/>
      <c r="D115" s="33"/>
      <c r="E115" s="33"/>
      <c r="F115" s="33"/>
      <c r="G115" s="33"/>
      <c r="H115" s="33"/>
      <c r="I115" s="33"/>
    </row>
    <row r="116" spans="1:9" ht="25.5" customHeight="1" x14ac:dyDescent="0.25">
      <c r="A116" s="32"/>
      <c r="B116" s="33" t="s">
        <v>219</v>
      </c>
      <c r="C116" s="33"/>
      <c r="D116" s="33"/>
      <c r="E116" s="33"/>
      <c r="F116" s="33"/>
      <c r="G116" s="33"/>
      <c r="H116" s="33"/>
      <c r="I116" s="33"/>
    </row>
    <row r="117" spans="1:9" x14ac:dyDescent="0.25">
      <c r="A117" s="32"/>
      <c r="B117" s="33"/>
      <c r="C117" s="33"/>
      <c r="D117" s="33"/>
      <c r="E117" s="33"/>
      <c r="F117" s="33"/>
      <c r="G117" s="33"/>
      <c r="H117" s="33"/>
      <c r="I117" s="33"/>
    </row>
    <row r="118" spans="1:9" ht="51" customHeight="1" x14ac:dyDescent="0.25">
      <c r="A118" s="32"/>
      <c r="B118" s="33" t="s">
        <v>220</v>
      </c>
      <c r="C118" s="33"/>
      <c r="D118" s="33"/>
      <c r="E118" s="33"/>
      <c r="F118" s="33"/>
      <c r="G118" s="33"/>
      <c r="H118" s="33"/>
      <c r="I118" s="33"/>
    </row>
    <row r="119" spans="1:9" x14ac:dyDescent="0.25">
      <c r="A119" s="32"/>
      <c r="B119" s="34"/>
      <c r="C119" s="34"/>
      <c r="D119" s="34"/>
      <c r="E119" s="34"/>
      <c r="F119" s="34"/>
      <c r="G119" s="34"/>
      <c r="H119" s="34"/>
      <c r="I119" s="34"/>
    </row>
    <row r="120" spans="1:9" x14ac:dyDescent="0.25">
      <c r="A120" s="32"/>
      <c r="B120" s="33" t="s">
        <v>221</v>
      </c>
      <c r="C120" s="33"/>
      <c r="D120" s="33"/>
      <c r="E120" s="33"/>
      <c r="F120" s="33"/>
      <c r="G120" s="33"/>
      <c r="H120" s="33"/>
      <c r="I120" s="33"/>
    </row>
    <row r="121" spans="1:9" x14ac:dyDescent="0.25">
      <c r="A121" s="32"/>
      <c r="B121" s="33"/>
      <c r="C121" s="33"/>
      <c r="D121" s="33"/>
      <c r="E121" s="33"/>
      <c r="F121" s="33"/>
      <c r="G121" s="33"/>
      <c r="H121" s="33"/>
      <c r="I121" s="33"/>
    </row>
    <row r="122" spans="1:9" ht="25.5" customHeight="1" x14ac:dyDescent="0.25">
      <c r="A122" s="32"/>
      <c r="B122" s="33" t="s">
        <v>222</v>
      </c>
      <c r="C122" s="33"/>
      <c r="D122" s="33"/>
      <c r="E122" s="33"/>
      <c r="F122" s="33"/>
      <c r="G122" s="33"/>
      <c r="H122" s="33"/>
      <c r="I122" s="33"/>
    </row>
    <row r="123" spans="1:9" x14ac:dyDescent="0.25">
      <c r="A123" s="32"/>
      <c r="B123" s="33"/>
      <c r="C123" s="33"/>
      <c r="D123" s="33"/>
      <c r="E123" s="33"/>
      <c r="F123" s="33"/>
      <c r="G123" s="33"/>
      <c r="H123" s="33"/>
      <c r="I123" s="33"/>
    </row>
    <row r="124" spans="1:9" x14ac:dyDescent="0.25">
      <c r="A124" s="32"/>
      <c r="B124" s="33" t="s">
        <v>223</v>
      </c>
      <c r="C124" s="33"/>
      <c r="D124" s="33"/>
      <c r="E124" s="33"/>
      <c r="F124" s="33"/>
      <c r="G124" s="33"/>
      <c r="H124" s="33"/>
      <c r="I124" s="33"/>
    </row>
    <row r="125" spans="1:9" x14ac:dyDescent="0.25">
      <c r="A125" s="32"/>
      <c r="B125" s="33"/>
      <c r="C125" s="33"/>
      <c r="D125" s="33"/>
      <c r="E125" s="33"/>
      <c r="F125" s="33"/>
      <c r="G125" s="33"/>
      <c r="H125" s="33"/>
      <c r="I125" s="33"/>
    </row>
    <row r="126" spans="1:9" ht="51" customHeight="1" x14ac:dyDescent="0.25">
      <c r="A126" s="32"/>
      <c r="B126" s="33" t="s">
        <v>224</v>
      </c>
      <c r="C126" s="33"/>
      <c r="D126" s="33"/>
      <c r="E126" s="33"/>
      <c r="F126" s="33"/>
      <c r="G126" s="33"/>
      <c r="H126" s="33"/>
      <c r="I126" s="33"/>
    </row>
    <row r="127" spans="1:9" x14ac:dyDescent="0.25">
      <c r="A127" s="32"/>
      <c r="B127" s="33"/>
      <c r="C127" s="33"/>
      <c r="D127" s="33"/>
      <c r="E127" s="33"/>
      <c r="F127" s="33"/>
      <c r="G127" s="33"/>
      <c r="H127" s="33"/>
      <c r="I127" s="33"/>
    </row>
    <row r="128" spans="1:9" x14ac:dyDescent="0.25">
      <c r="A128" s="32"/>
      <c r="B128" s="33" t="s">
        <v>225</v>
      </c>
      <c r="C128" s="33"/>
      <c r="D128" s="33"/>
      <c r="E128" s="33"/>
      <c r="F128" s="33"/>
      <c r="G128" s="33"/>
      <c r="H128" s="33"/>
      <c r="I128" s="33"/>
    </row>
    <row r="129" spans="1:9" x14ac:dyDescent="0.25">
      <c r="A129" s="32"/>
      <c r="B129" s="33"/>
      <c r="C129" s="33"/>
      <c r="D129" s="33"/>
      <c r="E129" s="33"/>
      <c r="F129" s="33"/>
      <c r="G129" s="33"/>
      <c r="H129" s="33"/>
      <c r="I129" s="33"/>
    </row>
    <row r="130" spans="1:9" x14ac:dyDescent="0.25">
      <c r="A130" s="32"/>
      <c r="B130" s="33" t="s">
        <v>226</v>
      </c>
      <c r="C130" s="33"/>
      <c r="D130" s="33"/>
      <c r="E130" s="33"/>
      <c r="F130" s="33"/>
      <c r="G130" s="33"/>
      <c r="H130" s="33"/>
      <c r="I130" s="33"/>
    </row>
    <row r="131" spans="1:9" x14ac:dyDescent="0.25">
      <c r="A131" s="32"/>
      <c r="B131" s="36"/>
      <c r="C131" s="36"/>
      <c r="D131" s="36"/>
      <c r="E131" s="36"/>
      <c r="F131" s="36"/>
      <c r="G131" s="36"/>
      <c r="H131" s="36"/>
      <c r="I131" s="36"/>
    </row>
  </sheetData>
  <mergeCells count="130">
    <mergeCell ref="B126:I126"/>
    <mergeCell ref="B127:I127"/>
    <mergeCell ref="B128:I128"/>
    <mergeCell ref="B129:I129"/>
    <mergeCell ref="B130:I130"/>
    <mergeCell ref="B131:I131"/>
    <mergeCell ref="B120:I120"/>
    <mergeCell ref="B121:I121"/>
    <mergeCell ref="B122:I122"/>
    <mergeCell ref="B123:I123"/>
    <mergeCell ref="B124:I124"/>
    <mergeCell ref="B125:I125"/>
    <mergeCell ref="B114:I114"/>
    <mergeCell ref="B115:I115"/>
    <mergeCell ref="B116:I116"/>
    <mergeCell ref="B117:I117"/>
    <mergeCell ref="B118:I118"/>
    <mergeCell ref="B119:I119"/>
    <mergeCell ref="B108:I108"/>
    <mergeCell ref="B109:I109"/>
    <mergeCell ref="B110:I110"/>
    <mergeCell ref="B111:I111"/>
    <mergeCell ref="B112:I112"/>
    <mergeCell ref="B113:I113"/>
    <mergeCell ref="B97:I97"/>
    <mergeCell ref="B98:I98"/>
    <mergeCell ref="B99:I99"/>
    <mergeCell ref="B100:I100"/>
    <mergeCell ref="B101:I101"/>
    <mergeCell ref="B107:I107"/>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63:I63"/>
    <mergeCell ref="B64:I64"/>
    <mergeCell ref="B69:I69"/>
    <mergeCell ref="B70:I70"/>
    <mergeCell ref="B71:I71"/>
    <mergeCell ref="B72:I72"/>
    <mergeCell ref="B57:I57"/>
    <mergeCell ref="B58:I58"/>
    <mergeCell ref="B59:I59"/>
    <mergeCell ref="B60:I60"/>
    <mergeCell ref="B61:I61"/>
    <mergeCell ref="B62:I62"/>
    <mergeCell ref="B51:I51"/>
    <mergeCell ref="B52:I52"/>
    <mergeCell ref="B53:I53"/>
    <mergeCell ref="B54:I54"/>
    <mergeCell ref="B55:I55"/>
    <mergeCell ref="B56:I56"/>
    <mergeCell ref="B45:I45"/>
    <mergeCell ref="B46:I46"/>
    <mergeCell ref="B47:I47"/>
    <mergeCell ref="B48:I48"/>
    <mergeCell ref="B49:I49"/>
    <mergeCell ref="B50:I50"/>
    <mergeCell ref="B39:I39"/>
    <mergeCell ref="B40:I40"/>
    <mergeCell ref="B41:I41"/>
    <mergeCell ref="B42:I42"/>
    <mergeCell ref="B43:I43"/>
    <mergeCell ref="B44:I44"/>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5:I15"/>
    <mergeCell ref="B16:I16"/>
    <mergeCell ref="B17:I17"/>
    <mergeCell ref="B18:I18"/>
    <mergeCell ref="B19:I19"/>
    <mergeCell ref="B20:I20"/>
    <mergeCell ref="B9:I9"/>
    <mergeCell ref="B10:I10"/>
    <mergeCell ref="B11:I11"/>
    <mergeCell ref="B12:I12"/>
    <mergeCell ref="B13:I13"/>
    <mergeCell ref="B14:I14"/>
    <mergeCell ref="A1:A2"/>
    <mergeCell ref="B1:I1"/>
    <mergeCell ref="B2:I2"/>
    <mergeCell ref="B3:I3"/>
    <mergeCell ref="A4:A131"/>
    <mergeCell ref="B4:I4"/>
    <mergeCell ref="B5:I5"/>
    <mergeCell ref="B6:I6"/>
    <mergeCell ref="B7:I7"/>
    <mergeCell ref="B8:I8"/>
    <mergeCell ref="D102:E102"/>
    <mergeCell ref="G102:H102"/>
    <mergeCell ref="D104:E104"/>
    <mergeCell ref="G104:H104"/>
    <mergeCell ref="D105:E105"/>
    <mergeCell ref="G105:H10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2.85546875" bestFit="1" customWidth="1"/>
    <col min="2" max="2" width="36.5703125" bestFit="1" customWidth="1"/>
  </cols>
  <sheetData>
    <row r="1" spans="1:2" x14ac:dyDescent="0.25">
      <c r="A1" s="8" t="s">
        <v>227</v>
      </c>
      <c r="B1" s="1" t="s">
        <v>1</v>
      </c>
    </row>
    <row r="2" spans="1:2" x14ac:dyDescent="0.25">
      <c r="A2" s="8"/>
      <c r="B2" s="1" t="s">
        <v>2</v>
      </c>
    </row>
    <row r="3" spans="1:2" x14ac:dyDescent="0.25">
      <c r="A3" s="3" t="s">
        <v>227</v>
      </c>
      <c r="B3" s="4"/>
    </row>
    <row r="4" spans="1:2" x14ac:dyDescent="0.25">
      <c r="A4" s="32" t="s">
        <v>227</v>
      </c>
      <c r="B4" s="10"/>
    </row>
    <row r="5" spans="1:2" ht="26.25" x14ac:dyDescent="0.25">
      <c r="A5" s="32"/>
      <c r="B5" s="10" t="s">
        <v>228</v>
      </c>
    </row>
    <row r="6" spans="1:2" x14ac:dyDescent="0.25">
      <c r="A6" s="32"/>
      <c r="B6" s="10"/>
    </row>
    <row r="7" spans="1:2" ht="409.6" x14ac:dyDescent="0.25">
      <c r="A7" s="32"/>
      <c r="B7" s="10" t="s">
        <v>229</v>
      </c>
    </row>
    <row r="8" spans="1:2" x14ac:dyDescent="0.25">
      <c r="A8" s="32"/>
      <c r="B8" s="30"/>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12.85546875" bestFit="1" customWidth="1"/>
    <col min="2" max="2" width="36.5703125" customWidth="1"/>
    <col min="3" max="3" width="24.7109375" customWidth="1"/>
    <col min="4" max="4" width="4.85546875" customWidth="1"/>
    <col min="5" max="5" width="16.5703125" customWidth="1"/>
    <col min="6" max="6" width="24.7109375" customWidth="1"/>
    <col min="7" max="7" width="4.85546875" customWidth="1"/>
    <col min="8" max="8" width="16.5703125" customWidth="1"/>
    <col min="9" max="9" width="24.7109375" customWidth="1"/>
  </cols>
  <sheetData>
    <row r="1" spans="1:9" ht="15" customHeight="1" x14ac:dyDescent="0.25">
      <c r="A1" s="8" t="s">
        <v>179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179</v>
      </c>
      <c r="B3" s="31"/>
      <c r="C3" s="31"/>
      <c r="D3" s="31"/>
      <c r="E3" s="31"/>
      <c r="F3" s="31"/>
      <c r="G3" s="31"/>
      <c r="H3" s="31"/>
      <c r="I3" s="31"/>
    </row>
    <row r="4" spans="1:9" x14ac:dyDescent="0.25">
      <c r="A4" s="32" t="s">
        <v>179</v>
      </c>
      <c r="B4" s="33"/>
      <c r="C4" s="33"/>
      <c r="D4" s="33"/>
      <c r="E4" s="33"/>
      <c r="F4" s="33"/>
      <c r="G4" s="33"/>
      <c r="H4" s="33"/>
      <c r="I4" s="33"/>
    </row>
    <row r="5" spans="1:9" x14ac:dyDescent="0.25">
      <c r="A5" s="32"/>
      <c r="B5" s="33" t="s">
        <v>230</v>
      </c>
      <c r="C5" s="33"/>
      <c r="D5" s="33"/>
      <c r="E5" s="33"/>
      <c r="F5" s="33"/>
      <c r="G5" s="33"/>
      <c r="H5" s="33"/>
      <c r="I5" s="33"/>
    </row>
    <row r="6" spans="1:9" x14ac:dyDescent="0.25">
      <c r="A6" s="32"/>
      <c r="B6" s="33"/>
      <c r="C6" s="33"/>
      <c r="D6" s="33"/>
      <c r="E6" s="33"/>
      <c r="F6" s="33"/>
      <c r="G6" s="33"/>
      <c r="H6" s="33"/>
      <c r="I6" s="33"/>
    </row>
    <row r="7" spans="1:9" x14ac:dyDescent="0.25">
      <c r="A7" s="32"/>
      <c r="B7" s="33" t="s">
        <v>231</v>
      </c>
      <c r="C7" s="33"/>
      <c r="D7" s="33"/>
      <c r="E7" s="33"/>
      <c r="F7" s="33"/>
      <c r="G7" s="33"/>
      <c r="H7" s="33"/>
      <c r="I7" s="33"/>
    </row>
    <row r="8" spans="1:9" x14ac:dyDescent="0.25">
      <c r="A8" s="32"/>
      <c r="B8" s="33"/>
      <c r="C8" s="33"/>
      <c r="D8" s="33"/>
      <c r="E8" s="33"/>
      <c r="F8" s="33"/>
      <c r="G8" s="33"/>
      <c r="H8" s="33"/>
      <c r="I8" s="33"/>
    </row>
    <row r="9" spans="1:9" ht="16.5" thickBot="1" x14ac:dyDescent="0.3">
      <c r="A9" s="32"/>
      <c r="B9" s="15"/>
      <c r="C9" s="16"/>
      <c r="D9" s="27" t="s">
        <v>232</v>
      </c>
      <c r="E9" s="27"/>
      <c r="F9" s="16"/>
      <c r="G9" s="27" t="s">
        <v>233</v>
      </c>
      <c r="H9" s="27"/>
      <c r="I9" s="16"/>
    </row>
    <row r="10" spans="1:9" ht="15.75" x14ac:dyDescent="0.25">
      <c r="A10" s="32"/>
      <c r="B10" s="18" t="s">
        <v>234</v>
      </c>
      <c r="C10" s="12"/>
      <c r="D10" s="19" t="s">
        <v>208</v>
      </c>
      <c r="E10" s="20" t="s">
        <v>235</v>
      </c>
      <c r="F10" s="12"/>
      <c r="G10" s="19" t="s">
        <v>208</v>
      </c>
      <c r="H10" s="20" t="s">
        <v>236</v>
      </c>
      <c r="I10" s="12"/>
    </row>
    <row r="11" spans="1:9" ht="15.75" x14ac:dyDescent="0.25">
      <c r="A11" s="32"/>
      <c r="B11" s="21" t="s">
        <v>237</v>
      </c>
      <c r="C11" s="14"/>
      <c r="D11" s="28" t="s">
        <v>238</v>
      </c>
      <c r="E11" s="28"/>
      <c r="F11" s="14"/>
      <c r="G11" s="28" t="s">
        <v>239</v>
      </c>
      <c r="H11" s="28"/>
      <c r="I11" s="14"/>
    </row>
    <row r="12" spans="1:9" ht="16.5" thickBot="1" x14ac:dyDescent="0.3">
      <c r="A12" s="32"/>
      <c r="B12" s="18" t="s">
        <v>240</v>
      </c>
      <c r="C12" s="12"/>
      <c r="D12" s="29" t="s">
        <v>241</v>
      </c>
      <c r="E12" s="29"/>
      <c r="F12" s="12"/>
      <c r="G12" s="29" t="s">
        <v>242</v>
      </c>
      <c r="H12" s="29"/>
      <c r="I12" s="12"/>
    </row>
    <row r="13" spans="1:9" ht="16.5" thickBot="1" x14ac:dyDescent="0.3">
      <c r="A13" s="32"/>
      <c r="B13" s="21"/>
      <c r="C13" s="14"/>
      <c r="D13" s="25" t="s">
        <v>208</v>
      </c>
      <c r="E13" s="26" t="s">
        <v>243</v>
      </c>
      <c r="F13" s="14"/>
      <c r="G13" s="25" t="s">
        <v>208</v>
      </c>
      <c r="H13" s="26" t="s">
        <v>244</v>
      </c>
      <c r="I13" s="14"/>
    </row>
    <row r="14" spans="1:9" ht="15.75" thickTop="1" x14ac:dyDescent="0.25">
      <c r="A14" s="32"/>
      <c r="B14" s="33"/>
      <c r="C14" s="33"/>
      <c r="D14" s="33"/>
      <c r="E14" s="33"/>
      <c r="F14" s="33"/>
      <c r="G14" s="33"/>
      <c r="H14" s="33"/>
      <c r="I14" s="33"/>
    </row>
    <row r="15" spans="1:9" x14ac:dyDescent="0.25">
      <c r="A15" s="32"/>
      <c r="B15" s="33" t="s">
        <v>245</v>
      </c>
      <c r="C15" s="33"/>
      <c r="D15" s="33"/>
      <c r="E15" s="33"/>
      <c r="F15" s="33"/>
      <c r="G15" s="33"/>
      <c r="H15" s="33"/>
      <c r="I15" s="33"/>
    </row>
    <row r="16" spans="1:9" x14ac:dyDescent="0.25">
      <c r="A16" s="32"/>
      <c r="B16" s="33"/>
      <c r="C16" s="33"/>
      <c r="D16" s="33"/>
      <c r="E16" s="33"/>
      <c r="F16" s="33"/>
      <c r="G16" s="33"/>
      <c r="H16" s="33"/>
      <c r="I16" s="33"/>
    </row>
    <row r="17" spans="1:9" ht="25.5" customHeight="1" x14ac:dyDescent="0.25">
      <c r="A17" s="32"/>
      <c r="B17" s="33" t="s">
        <v>246</v>
      </c>
      <c r="C17" s="33"/>
      <c r="D17" s="33"/>
      <c r="E17" s="33"/>
      <c r="F17" s="33"/>
      <c r="G17" s="33"/>
      <c r="H17" s="33"/>
      <c r="I17" s="33"/>
    </row>
    <row r="18" spans="1:9" x14ac:dyDescent="0.25">
      <c r="A18" s="32"/>
      <c r="B18" s="36"/>
      <c r="C18" s="36"/>
      <c r="D18" s="36"/>
      <c r="E18" s="36"/>
      <c r="F18" s="36"/>
      <c r="G18" s="36"/>
      <c r="H18" s="36"/>
      <c r="I18" s="36"/>
    </row>
  </sheetData>
  <mergeCells count="21">
    <mergeCell ref="B14:I14"/>
    <mergeCell ref="B15:I15"/>
    <mergeCell ref="B16:I16"/>
    <mergeCell ref="B17:I17"/>
    <mergeCell ref="B18:I18"/>
    <mergeCell ref="A1:A2"/>
    <mergeCell ref="B1:I1"/>
    <mergeCell ref="B2:I2"/>
    <mergeCell ref="B3:I3"/>
    <mergeCell ref="A4:A18"/>
    <mergeCell ref="B4:I4"/>
    <mergeCell ref="B5:I5"/>
    <mergeCell ref="B6:I6"/>
    <mergeCell ref="B7:I7"/>
    <mergeCell ref="B8:I8"/>
    <mergeCell ref="D9:E9"/>
    <mergeCell ref="G9:H9"/>
    <mergeCell ref="D11:E11"/>
    <mergeCell ref="G11:H11"/>
    <mergeCell ref="D12:E12"/>
    <mergeCell ref="G12:H1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Document_and_Entity_Informatio</vt:lpstr>
      <vt:lpstr>Consolidated_Statements_of_Ope</vt:lpstr>
      <vt:lpstr>Consolidated_Statements_of_Cas</vt:lpstr>
      <vt:lpstr>Consolidated_Balance_Sheets</vt:lpstr>
      <vt:lpstr>Consolidated_Balance_Sheets_Pa</vt:lpstr>
      <vt:lpstr>Consolidated_Statements_of_Sha</vt:lpstr>
      <vt:lpstr>NATURE_OF_BUSINESS_AND_SUMMARY</vt:lpstr>
      <vt:lpstr>BUSINESS_DISPOSITIONS</vt:lpstr>
      <vt:lpstr>INVENTORIES</vt:lpstr>
      <vt:lpstr>GOODWILL_AND_AMORTIZABLE_INTAN</vt:lpstr>
      <vt:lpstr>REVOLVING_BANK_LOAN_AND_LONGTE</vt:lpstr>
      <vt:lpstr>COMMITMENTS_AND_CONTINGENCIES</vt:lpstr>
      <vt:lpstr>SHAREHOLDERS_EQUITY</vt:lpstr>
      <vt:lpstr>EARNINGS_PER_SHARE</vt:lpstr>
      <vt:lpstr>RENTAL_EXPENSE_LEASES_AND_COMM</vt:lpstr>
      <vt:lpstr>RETIREMENT_PLANS</vt:lpstr>
      <vt:lpstr>CURRENT_ECONOMIC_CONDITIONS</vt:lpstr>
      <vt:lpstr>INCOME_TAXES</vt:lpstr>
      <vt:lpstr>RELATED_PARTY_TRANSACTIONS</vt:lpstr>
      <vt:lpstr>UNAUDITED_QUARTERLY_FINANCIAL_</vt:lpstr>
      <vt:lpstr>INDUSTRY_SEGMENT_INFORMATION</vt:lpstr>
      <vt:lpstr>SCHEDULE_II_VALUATION_AND_QUAL</vt:lpstr>
      <vt:lpstr>NATURE_OF_BUSINESS_AND_SUMMARY1</vt:lpstr>
      <vt:lpstr>NATURE_OF_BUSINESS_AND_SUMMARY2</vt:lpstr>
      <vt:lpstr>INVENTORIES_Tables</vt:lpstr>
      <vt:lpstr>GOODWILL_AND_AMORTIZABLE_INTAN1</vt:lpstr>
      <vt:lpstr>REVOLVING_BANK_LOAN_AND_LONGTE1</vt:lpstr>
      <vt:lpstr>INCOME_TAXES_Tables</vt:lpstr>
      <vt:lpstr>UNAUDITED_QUARTERLY_FINANCIAL_1</vt:lpstr>
      <vt:lpstr>INDUSTRY_SEGMENT_INFORMATION_T</vt:lpstr>
      <vt:lpstr>NATURE_OF_BUSINESS_AND_SUMMARY3</vt:lpstr>
      <vt:lpstr>NATURE_OF_BUSINESS_AND_SUMMARY4</vt:lpstr>
      <vt:lpstr>NATURE_OF_BUSINESS_AND_SUMMARY5</vt:lpstr>
      <vt:lpstr>NATURE_OF_BUSINESS_AND_SUMMARY6</vt:lpstr>
      <vt:lpstr>NATURE_OF_BUSINESS_AND_SUMMARY7</vt:lpstr>
      <vt:lpstr>NATURE_OF_BUSINESS_AND_SUMMARY8</vt:lpstr>
      <vt:lpstr>BUSINESS_DISPOSITION_Details</vt:lpstr>
      <vt:lpstr>INVENTORIES_Details</vt:lpstr>
      <vt:lpstr>GOODWILL_AND_AMORTIZABLE_INTAN2</vt:lpstr>
      <vt:lpstr>GOODWILL_AND_AMORTIZABLE_INTAN3</vt:lpstr>
      <vt:lpstr>REVOLVING_BANK_LOAN_AND_LONGTE2</vt:lpstr>
      <vt:lpstr>COMMITMENTS_AND_CONTINGENCIES_</vt:lpstr>
      <vt:lpstr>SHAREHOLDERS_EQUITY_Details</vt:lpstr>
      <vt:lpstr>EARNINGS_PER_SHARE_Details</vt:lpstr>
      <vt:lpstr>RENTAL_EXPENSE_LEASES_AND_COMM1</vt:lpstr>
      <vt:lpstr>RETIREMENT_PLANS_Details</vt:lpstr>
      <vt:lpstr>INCOME_TAXES_Details</vt:lpstr>
      <vt:lpstr>INCOME_TAXES_Details_2</vt:lpstr>
      <vt:lpstr>INCOME_TAXES_Details_3</vt:lpstr>
      <vt:lpstr>INCOME_TAXES_Details_4</vt:lpstr>
      <vt:lpstr>RELATED_PARTY_TRANSACTIONS_Det</vt:lpstr>
      <vt:lpstr>UNAUDITED_QUARTERLY_FINANCIAL_2</vt:lpstr>
      <vt:lpstr>INDUSTRY_SEGMENT_INFORMATION_D</vt:lpstr>
      <vt:lpstr>SCHEDULE_II_VALUATION_AND_QUAL1</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2015-04-03T17:29:28Z</dcterms:created>
  <dcterms:modified xsi:type="dcterms:W3CDTF">2015-04-03T17:29:28Z</dcterms:modified>
</cp:coreProperties>
</file>