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1" r:id="rId2"/>
    <sheet name="Consolidated_Balance_Sheets_Pa" sheetId="3" r:id="rId3"/>
    <sheet name="Consolidated_Statements_of_Ope" sheetId="4" r:id="rId4"/>
    <sheet name="Consolidated_Statements_of_Com" sheetId="5" r:id="rId5"/>
    <sheet name="Consolidated_Statements_of_Cha" sheetId="62" r:id="rId6"/>
    <sheet name="Consolidated_Statements_of_Cas" sheetId="7" r:id="rId7"/>
    <sheet name="Summary_of_Significant_Account" sheetId="63" r:id="rId8"/>
    <sheet name="Recent_Accounting_Pronouncemen" sheetId="64" r:id="rId9"/>
    <sheet name="Income_Taxes" sheetId="65" r:id="rId10"/>
    <sheet name="Shortterm_Borrowing_and_Longte" sheetId="66" r:id="rId11"/>
    <sheet name="Leases" sheetId="67" r:id="rId12"/>
    <sheet name="Employee_Benefit_Plans" sheetId="68" r:id="rId13"/>
    <sheet name="Related_Party_Transactions" sheetId="69" r:id="rId14"/>
    <sheet name="Discontinued_Operations" sheetId="70" r:id="rId15"/>
    <sheet name="Business_Segments" sheetId="71" r:id="rId16"/>
    <sheet name="Commitments_and_Contingencies" sheetId="72" r:id="rId17"/>
    <sheet name="Accrued_Expenses" sheetId="73" r:id="rId18"/>
    <sheet name="Fair_Value_Measurements" sheetId="74" r:id="rId19"/>
    <sheet name="Equity_Method_Investment" sheetId="75" r:id="rId20"/>
    <sheet name="Variable_Interest_Entities" sheetId="76" r:id="rId21"/>
    <sheet name="Accumulated_Other_Comprehensiv" sheetId="77" r:id="rId22"/>
    <sheet name="Summary_of_Significant_Account1" sheetId="78" r:id="rId23"/>
    <sheet name="Summary_of_Significant_Account2" sheetId="79" r:id="rId24"/>
    <sheet name="Income_Taxes_Tables" sheetId="80" r:id="rId25"/>
    <sheet name="Leases_Tables" sheetId="81" r:id="rId26"/>
    <sheet name="Employee_Benefit_Plans_Tables" sheetId="82" r:id="rId27"/>
    <sheet name="Business_Segments_Tables" sheetId="83" r:id="rId28"/>
    <sheet name="Accrued_Expenses_Tables" sheetId="84" r:id="rId29"/>
    <sheet name="Accumulated_Other_Comprehensiv1" sheetId="85" r:id="rId30"/>
    <sheet name="Summary_of_Significant_Account3" sheetId="86" r:id="rId31"/>
    <sheet name="Summary_of_Significant_Account4" sheetId="87" r:id="rId32"/>
    <sheet name="Summary_of_Significant_Account5" sheetId="33" r:id="rId33"/>
    <sheet name="Summary_of_Significant_Account6" sheetId="88" r:id="rId34"/>
    <sheet name="Income_Taxes_Summary_of_the_Co" sheetId="35" r:id="rId35"/>
    <sheet name="Income_Taxes_Summary_of_Income" sheetId="36" r:id="rId36"/>
    <sheet name="Income_Taxes_Reconciliation_of" sheetId="37" r:id="rId37"/>
    <sheet name="Income_Taxes_Additional_Inform" sheetId="38" r:id="rId38"/>
    <sheet name="Income_Taxes_Deferred_Tax_Asse" sheetId="89" r:id="rId39"/>
    <sheet name="Income_Taxes_Unrecognized_Tax_" sheetId="40" r:id="rId40"/>
    <sheet name="Shortterm_Borrowing_and_Longte1" sheetId="41" r:id="rId41"/>
    <sheet name="Leases_Additional_Information_" sheetId="90" r:id="rId42"/>
    <sheet name="Leases_Minimum_Future_Rental_P" sheetId="91" r:id="rId43"/>
    <sheet name="Leases_Rental_Expense_for_All_" sheetId="44" r:id="rId44"/>
    <sheet name="Employee_Benefit_Plans_Additio" sheetId="92" r:id="rId45"/>
    <sheet name="Employee_Benefit_Plans_Combine" sheetId="46" r:id="rId46"/>
    <sheet name="Employee_Benefit_Plans_Summary" sheetId="47" r:id="rId47"/>
    <sheet name="Employee_Benefit_Plans_Summary1" sheetId="93" r:id="rId48"/>
    <sheet name="Related_Party_Transactions_Add" sheetId="94" r:id="rId49"/>
    <sheet name="Discontinued_Operations_Additi" sheetId="95" r:id="rId50"/>
    <sheet name="Business_Segments_Additional_I" sheetId="96" r:id="rId51"/>
    <sheet name="Business_Segments_Summary_of_S" sheetId="52" r:id="rId52"/>
    <sheet name="Business_Segments_Reconciliati" sheetId="53" r:id="rId53"/>
    <sheet name="Business_Segments_Sales_as_a_P" sheetId="54" r:id="rId54"/>
    <sheet name="Commitments_and_Contingencies_" sheetId="97" r:id="rId55"/>
    <sheet name="Accrued_Expenses_Summary_of_Ac" sheetId="98" r:id="rId56"/>
    <sheet name="Fair_Value_Measurements_Additi" sheetId="57" r:id="rId57"/>
    <sheet name="Equity_Method_Investment_Addit" sheetId="99" r:id="rId58"/>
    <sheet name="Variable_Interest_Entities_Add" sheetId="59" r:id="rId59"/>
    <sheet name="Accumulated_Other_Comprehensiv2" sheetId="60" r:id="rId60"/>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<sst xmlns="http://schemas.openxmlformats.org/spreadsheetml/2006/main" count="2301" uniqueCount="882">
  <si>
    <t>Document and Entity Information (USD $)</t>
  </si>
  <si>
    <t>In Millions, except Share data, unless otherwise specified</t>
  </si>
  <si>
    <t>12 Months Ended</t>
  </si>
  <si>
    <t>Jan. 31, 2015</t>
  </si>
  <si>
    <t>Apr. 15, 2015</t>
  </si>
  <si>
    <t>Aug. 02, 2014</t>
  </si>
  <si>
    <t>Document And Entity Information [Abstract]</t>
  </si>
  <si>
    <t>Document Type</t>
  </si>
  <si>
    <t>10-K</t>
  </si>
  <si>
    <t>Amendment Flag</t>
  </si>
  <si>
    <t>Document Period End Date</t>
  </si>
  <si>
    <t>Document Fiscal Year Focus</t>
  </si>
  <si>
    <t>Document Fiscal Period Focus</t>
  </si>
  <si>
    <t>FY</t>
  </si>
  <si>
    <t>Entity Registrant Name</t>
  </si>
  <si>
    <t>BOOKS A MILLION INC</t>
  </si>
  <si>
    <t>Entity Central Index Key</t>
  </si>
  <si>
    <t>Current Fiscal Year End Date</t>
  </si>
  <si>
    <t>Entity Well-known Seasoned Issuer</t>
  </si>
  <si>
    <t>No</t>
  </si>
  <si>
    <t>Entity Current Reporting Status</t>
  </si>
  <si>
    <t>Yes</t>
  </si>
  <si>
    <t>Entity Voluntary Filers</t>
  </si>
  <si>
    <t>Entity Filer Category</t>
  </si>
  <si>
    <t>Smaller Reporting Company</t>
  </si>
  <si>
    <t>Entity Common Stock, Shares Outstanding</t>
  </si>
  <si>
    <t>Entity Public Float</t>
  </si>
  <si>
    <t>Consolidated Balance Sheets (USD $)</t>
  </si>
  <si>
    <t>In Thousands, unless otherwise specified</t>
  </si>
  <si>
    <t>Feb. 01, 2014</t>
  </si>
  <si>
    <t>Current Assets:</t>
  </si>
  <si>
    <t>Cash and cash equivalents</t>
  </si>
  <si>
    <t>Accounts receivable, net</t>
  </si>
  <si>
    <t>Related party receivables</t>
  </si>
  <si>
    <t>Inventories</t>
  </si>
  <si>
    <t>Prepayments and other</t>
  </si>
  <si>
    <t>Total Current Assets</t>
  </si>
  <si>
    <t>Property and Equipment, net</t>
  </si>
  <si>
    <t>Equity Method Investment</t>
  </si>
  <si>
    <t>Other Assets:</t>
  </si>
  <si>
    <t>Goodwill</t>
  </si>
  <si>
    <t>Other</t>
  </si>
  <si>
    <t>Total Other Assets</t>
  </si>
  <si>
    <t>Total Assets</t>
  </si>
  <si>
    <t>Current Liabilities:</t>
  </si>
  <si>
    <t>Trade accounts payable</t>
  </si>
  <si>
    <t>Related party accounts payable</t>
  </si>
  <si>
    <t>Accrued expenses</t>
  </si>
  <si>
    <t>Deferred income taxes</t>
  </si>
  <si>
    <t>Short-term borrowings and current portion of long term debt</t>
  </si>
  <si>
    <t>Total Current Liabilities</t>
  </si>
  <si>
    <t>Non-current Liabilities:</t>
  </si>
  <si>
    <t>Long-term debt</t>
  </si>
  <si>
    <t>Related party note payable</t>
  </si>
  <si>
    <t>Deferred rent</t>
  </si>
  <si>
    <t>Long term capital lease obligation</t>
  </si>
  <si>
    <t>Liability for uncertain tax positions</t>
  </si>
  <si>
    <t>Total Non-current Liabilities</t>
  </si>
  <si>
    <t>Stockholdersâ€™ Equity:</t>
  </si>
  <si>
    <t>Preferred stock, $.01 par value; 1,000,000 shares authorized, no shares issued or outstanding</t>
  </si>
  <si>
    <t>Common stock, $.01 par value; 30,000,000 shares authorized, 23,006,826 and 22,348,072 shares issued and 14,958,856 and 15,339,007 shares outstanding at January 31, 2015 and February 1, 2014, respectively</t>
  </si>
  <si>
    <t>Additional paid-in capital</t>
  </si>
  <si>
    <t>Treasury stock at cost, 8,047,970 and 7,009,065 shares at January 31, 2015 and February 1, 2014, respectively</t>
  </si>
  <si>
    <t>Retained earnings</t>
  </si>
  <si>
    <t>Accumulated other comprehensive income</t>
  </si>
  <si>
    <t>Total Books-A-Million Stockholdersâ€™ Equity</t>
  </si>
  <si>
    <t>Noncontrolling interest</t>
  </si>
  <si>
    <t>Total Equity</t>
  </si>
  <si>
    <t>Total Liabilities and Stockholdersâ€™ Equity</t>
  </si>
  <si>
    <t>Consolidated 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</si>
  <si>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</si>
  <si>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</si>
  <si>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</si>
  <si>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</si>
  <si>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</si>
  <si>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</si>
  <si>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</si>
  <si>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</si>
  <si>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</si>
  <si>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shares</t>
  </si>
  <si>
    <t>Consolidated Statements of Operations (USD $)</t>
  </si>
  <si>
    <t>In Thousands, except Per Share data, unless otherwise specified</t>
  </si>
  <si>
    <t>Revenue</t>
  </si>
  <si>
    <t>Net sales</t>
  </si>
  <si>
    <t>Other Revenue</t>
  </si>
  <si>
    <t>Total Revenues</t>
  </si>
  <si>
    <t>Cost of products sold, including warehouse distribution and store occupancy costs (excluding depreciation and amortization)</t>
  </si>
  <si>
    <t>Gross profit</t>
  </si>
  <si>
    <t>Operating, selling and administrative expenses</t>
  </si>
  <si>
    <t>Impairment charges</t>
  </si>
  <si>
    <t>Depreciation and amortization</t>
  </si>
  <si>
    <t>Operating income (loss) from continuing operations</t>
  </si>
  <si>
    <t>Interest expense, net</t>
  </si>
  <si>
    <t>Income (loss) from continuing operations before income taxes</t>
  </si>
  <si>
    <t>Income tax (benefit) expense</t>
  </si>
  <si>
    <t>Net income (loss) from continuing operations before equity method investment</t>
  </si>
  <si>
    <t>Net income on equity method investment</t>
  </si>
  <si>
    <t>Net income (loss) from continuing operations</t>
  </si>
  <si>
    <t>Loss from discontinued operations</t>
  </si>
  <si>
    <t>Net income (loss)</t>
  </si>
  <si>
    <t>Less net loss attributable to noncontrolling interest</t>
  </si>
  <si>
    <t>Net income (loss) attributable to Books-A-Million</t>
  </si>
  <si>
    <t>Basic</t>
  </si>
  <si>
    <t>Net income (loss) per common share</t>
  </si>
  <si>
    <t>Weighted average number of shares outstandingâ€”basic</t>
  </si>
  <si>
    <t>Diluted</t>
  </si>
  <si>
    <t>Weighted average number of shares outstandingâ€”diluted</t>
  </si>
  <si>
    <t>Consolidated Statements of Comprehensive Income (Loss) (USD $)</t>
  </si>
  <si>
    <t>Statement of Comprehensive Income [Abstract]</t>
  </si>
  <si>
    <t>Other comprehensive income, net of tax:</t>
  </si>
  <si>
    <t>Foreign currency translation adjustments</t>
  </si>
  <si>
    <t>Total other comprehensive income, net of tax</t>
  </si>
  <si>
    <t>Total comprehensive income (loss)</t>
  </si>
  <si>
    <t>Comprehensive loss attributable to noncontrolling interest</t>
  </si>
  <si>
    <t>Comprehensive income (loss) attributable to Books-A-Million</t>
  </si>
  <si>
    <t>Consolidated Statements of Changes in Stockholders' Equity (USD $)</t>
  </si>
  <si>
    <t>In Thousands, except Share data</t>
  </si>
  <si>
    <t>Total</t>
  </si>
  <si>
    <t>Common Stock [Member]</t>
  </si>
  <si>
    <t>Additional Paid-In Capital [Member]</t>
  </si>
  <si>
    <t>Treasury Stock [Member]</t>
  </si>
  <si>
    <t>Retained Earnings [Member]</t>
  </si>
  <si>
    <t>Accumulated Other Comprehensive Income [Member]</t>
  </si>
  <si>
    <t>Non-Controlling Interest [Member]</t>
  </si>
  <si>
    <t>Balance Beginning at Feb. 02, 2013</t>
  </si>
  <si>
    <t>Balance Beginning, shares at Feb. 02, 2013</t>
  </si>
  <si>
    <t>Proceeds from sale of minority interest in PGP</t>
  </si>
  <si>
    <t>Noncontrolling Interest, Increase from Business Combination</t>
  </si>
  <si>
    <t>Conversion of noncontrolling interest note payable to equity</t>
  </si>
  <si>
    <t>Purchase of treasury stock, at cost</t>
  </si>
  <si>
    <t>Purchase of treasury stock, at cost, shares</t>
  </si>
  <si>
    <t>Issuance of restricted stock</t>
  </si>
  <si>
    <t>Issuance of restricted stock, shares</t>
  </si>
  <si>
    <t>Forfeiture of restricted stock</t>
  </si>
  <si>
    <t>Forfeiture of restricted stock, shares</t>
  </si>
  <si>
    <t>Issuance of stock for employee stock purchase plan</t>
  </si>
  <si>
    <t>Issuance of stock for employee stock purchase plan, shares</t>
  </si>
  <si>
    <t>Exercise of stock options</t>
  </si>
  <si>
    <t>Tax decrement from stock-based compensation</t>
  </si>
  <si>
    <t>Balance Ending at Feb. 01, 2014</t>
  </si>
  <si>
    <t>Balance Ending, shares at Feb. 01, 2014</t>
  </si>
  <si>
    <t>Noncontrolling Interest, Decrease from Redemptions or Purchase of Interests</t>
  </si>
  <si>
    <t>Dividends Paid</t>
  </si>
  <si>
    <t>Balance Ending at Jan. 31, 2015</t>
  </si>
  <si>
    <t>Balance Ending, shares at Jan. 31, 2015</t>
  </si>
  <si>
    <t>Consolidated Statements of Cash Flows (USD $)</t>
  </si>
  <si>
    <t>Cash Flows from Operating Activities:</t>
  </si>
  <si>
    <t>Adjustments to reconcile net income (loss) to net cash provided by operating activities:</t>
  </si>
  <si>
    <t>Amortization of debt issuance costs</t>
  </si>
  <si>
    <t>Amortization of lease rights</t>
  </si>
  <si>
    <t>Stock-based compensation</t>
  </si>
  <si>
    <t>Loss on impairment of assets</t>
  </si>
  <si>
    <t>Loss (gain) on disposal of property and equipment</t>
  </si>
  <si>
    <t>Deferred income taxes and valuation allowance</t>
  </si>
  <si>
    <t>Excess tax decrement of stock-based compensation</t>
  </si>
  <si>
    <t>Bad debt expense</t>
  </si>
  <si>
    <t>Net (income) in equity method investment</t>
  </si>
  <si>
    <t>(Increase) decrease in assets:</t>
  </si>
  <si>
    <t>Accounts receivable</t>
  </si>
  <si>
    <t>Noncurrent assets (excluding amortization)</t>
  </si>
  <si>
    <t>Increase (decrease) in liabilities:</t>
  </si>
  <si>
    <t>Accounts payable</t>
  </si>
  <si>
    <t>Related party payables</t>
  </si>
  <si>
    <t>Accrued income taxes</t>
  </si>
  <si>
    <t>Total adjustments</t>
  </si>
  <si>
    <t>Net cash provided by operating activities</t>
  </si>
  <si>
    <t>Cash Flows from Investing Activities:</t>
  </si>
  <si>
    <t>Capital expenditures</t>
  </si>
  <si>
    <t>Proceeds from disposal of property and equipment</t>
  </si>
  <si>
    <t>Acquisition of equity method investment</t>
  </si>
  <si>
    <t>Acquisition of controlling interest in Yogurt Mountain Holding, LLC, net of cash acquired</t>
  </si>
  <si>
    <t>Net cash used in investing activities</t>
  </si>
  <si>
    <t>Cash Flows from Financing Activities:</t>
  </si>
  <si>
    <t>Borrowings under credit facilities</t>
  </si>
  <si>
    <t>Repayments under credit facilities</t>
  </si>
  <si>
    <t>Proceeds from issuance of long term debt</t>
  </si>
  <si>
    <t>Debt issuance costs</t>
  </si>
  <si>
    <t>Dividends paid to PGP investors</t>
  </si>
  <si>
    <t>Principal payments on debt</t>
  </si>
  <si>
    <t>Principal payments on capital lease obligations</t>
  </si>
  <si>
    <t>Proceeds from exercise of stock options and issuance of common stock under employee stock purchase plan</t>
  </si>
  <si>
    <t>Purchase of treasury stock</t>
  </si>
  <si>
    <t>Excess tax decrement from stock-based compensation</t>
  </si>
  <si>
    <t>Net cash provided by (used in) financing activities</t>
  </si>
  <si>
    <t>Net Increase (Decrease) in Cash and Cash Equivalents</t>
  </si>
  <si>
    <t>Cash and Cash Equivalents at Beginning of Year</t>
  </si>
  <si>
    <t>Cash and Cash Equivalents at End of Year</t>
  </si>
  <si>
    <t>Cash paid during the year for:</t>
  </si>
  <si>
    <t>Interest</t>
  </si>
  <si>
    <t>Net income taxes (refunds)</t>
  </si>
  <si>
    <t>Supplemental Disclosures of Non Cash Investing Activities:</t>
  </si>
  <si>
    <t>Capital expenditures in accrued expenses</t>
  </si>
  <si>
    <t>Property and equipment additions under capital leases</t>
  </si>
  <si>
    <t>Summary of Significant Accounting Policies</t>
  </si>
  <si>
    <t>Accounting Policies [Abstract]</t>
  </si>
  <si>
    <t>Business</t>
  </si>
  <si>
    <t>Books-A-Million, Inc. and its subsidiaries (the “Company”) are principally engaged in the sale of books, magazines and general merchandise, including gifts, cards, games, toys, collectibles, music, DVDs, electronic devices and accessories and related items, through a chain of retail bookstores. As of January 31, 2015, the Company operated 256 bookstores in 32 states, which are predominantly located in the eastern United States and the District of Columbia. The Company also operates a retail internet website. The Company presently consists of Books-A-Million, Inc. and its ten consolidated subsidiaries: American Wholesale Book Company, Inc., booksamillion.com, inc., BAM Card Services, LLC, Preferred Growth Properties, LLC ("PGP"), PGP Florence, LLC, PGP Gardendale, LLC, PGP Fayetteville, LLC, PGP Jacksonville, LLC, Yogurt Mountain and Pickering Partners, LLC. The consolidated financial statements include the accounts of all wholly and majority owned subsidiaries. On December 23, 2014, the Company acquired an additional ownership interest of 0.001% in Yogurt Mountain Holding, LLC (“Yogurt Mountain”), increasing its total ownership to 50.001%. The Company has determined that its interest in Yogurt Mountain represents a controlling interest and, therefore, has consolidated the financial statements of Yogurt Mountain and has presented a noncontrolling interest for the portion not owned by the Company (see Note 14, “Variable Interest Entities”). All inter-company balances and transactions have been eliminated in consolidation. For a discussion of the Company’s business segments, see Note 9, “Business Segments.”</t>
  </si>
  <si>
    <t>Fiscal Year</t>
  </si>
  <si>
    <t>The Company operates on a 52-week- or 53-week year, with the fiscal year ending on the Saturday closest to January 31. Both fiscal year 2015 and fiscal year 2014 were 52-week periods.</t>
  </si>
  <si>
    <t>Use of Estimates in the Preparation of Financial Statements</t>
  </si>
  <si>
    <t>The preparation of financial statements in conformity with accounting principles generally accepted in the United States of America requires that management make estimates and assumptions that affect the reported amounts of assets and liabilities, the disclosure of contingent assets and liabilities at the date of the financial statements and the reported revenues and expenses during the reporting periods. Due to the inherent uncertainty involved in making estimates, actual results could differ from those estimates.</t>
  </si>
  <si>
    <t>Reclassifications</t>
  </si>
  <si>
    <t>The results for the 52 weeks ended February 1, 2014 contain insignificant reclassifications necessary to conform to the presentation of the 52 weeks ended January 31, 2015.</t>
  </si>
  <si>
    <t>Revenue Recognition</t>
  </si>
  <si>
    <t>The Company recognizes revenue from the sale of merchandise at the time at which the merchandise is sold and the customer takes delivery. Returns are recognized at the time the merchandise is returned and processed. At each period end, an estimate of sales returns is recorded. Sales return reserves are based on historical returns as a percentage of sales activity. The historical returns percentage is applied to the sales for which returns are projected to be received after period end. Sales tax collected is recorded net, is not recognized as revenue or cost and is included on the consolidated balance sheets in accrued expenses.</t>
  </si>
  <si>
    <t>The Company sells (for a non-refundable fee) its Millionaire’s Club Card, which entitles the customer to receive a minimum discount of 10% on all purchases made during the twelve months membership period. The Company recognizes this revenue over the twelve months membership period, as this represents the expected consumption of benefits based upon historical customer usage patterns. Related deferred revenue is included in accrued expenses.</t>
  </si>
  <si>
    <t>The Company sells gift cards to its customers in its retail stores. The gift cards do not have an expiration date. Income is recognized from gift cards when: (1) the gift card is redeemed by the customer; or (2) the likelihood of the gift card being redeemed by the customer is remote (gift card breakage), and there is no legal obligation to remit the value of the unredeemed gift cards to the relevant jurisdictions. The gift card breakage rate is determined based upon historical redemption patterns. Based on this historical information, the likelihood of a gift card remaining unredeemed can be determined after 24 months of card inactivity. At that time, breakage income is recognized for those cards for which the likelihood of redemption is deemed to be remote and for which there is no legal obligation to remit the value of such unredeemed gift cards to the relevant jurisdictions. The Company has a gift card subsidiary, BAM Card Services, LLC, to administer the Company’s gift card program. The Company recognized $1.5 million and $1.6 million of gift card breakage income in fiscal 2015 and fiscal 2014, respectively. Gift card breakage income is included in net sales in the consolidated statements of operations.</t>
  </si>
  <si>
    <t>Vendor Allowances</t>
  </si>
  <si>
    <r>
      <t xml:space="preserve">The Company receives allowances from its vendors from a variety of programs and arrangements, including merchandise placement and co-operative advertising programs. The Company accounts for these allowances under the provisions of Accounting Standards Codification (“ASC”) 605-50, </t>
    </r>
    <r>
      <rPr>
        <i/>
        <sz val="10"/>
        <color theme="1"/>
        <rFont val="Inherit"/>
      </rPr>
      <t>Accounting by a Customer (Including a Reseller) for Certain Consideration Received from a Vendor</t>
    </r>
    <r>
      <rPr>
        <sz val="10"/>
        <color theme="1"/>
        <rFont val="Inherit"/>
      </rPr>
      <t xml:space="preserve">, which addresses the accounting for vendor allowances. Vendor allowances related to advertising support in excess of incremental direct costs are reflected as a reduction of inventory costs and recognized in cost of products sold upon the sale of the related inventory. </t>
    </r>
  </si>
  <si>
    <t>Vendor Concentration</t>
  </si>
  <si>
    <t>The Company purchases merchandise from over 3,000 vendors. During the fiscal years ended January 31, 2015 and February 1, 2014, our top 5 vendors accounted for approximately 49.1% and 46.6%, respectively, of our overall merchandise purchases, with no one vendor accounting for more than 16.1% in fiscal 2015 or 13.3% in fiscal 2014 of such purchases.</t>
  </si>
  <si>
    <t>Accounts Payable</t>
  </si>
  <si>
    <r>
      <t xml:space="preserve">The Company classifies its checks written but not yet cleared by the bank in accounts payable since the right to offset does not exist, as described in the provisions of ASC 210-20-05, </t>
    </r>
    <r>
      <rPr>
        <i/>
        <sz val="10"/>
        <color theme="1"/>
        <rFont val="Inherit"/>
      </rPr>
      <t>Offset Amounts Related to Certain Contracts</t>
    </r>
    <r>
      <rPr>
        <sz val="10"/>
        <color theme="1"/>
        <rFont val="Inherit"/>
      </rPr>
      <t>. Checks are only written and cleared by the bank once approved by management.</t>
    </r>
  </si>
  <si>
    <t>Inventories are valued at the lower of cost or market, primarily using the retail method; select departments are valued using the cost method. Market is determined based on the lower of replacement cost or estimated realizable value. Using the retail method, store and warehouse inventories are valued by applying a calculated cost to retail ratio to the retail value of inventories.</t>
  </si>
  <si>
    <t>The Company currently utilizes the last-in, first-out (LIFO) method of accounting for inventories. The cumulative difference between replacement and current cost of inventory over stated LIFO value was $4.6 million as of January 31, 2015 and February 1, 2014. The estimated replacement cost of inventory is the current first-in, first-out (FIFO) value of $192.6 million as of January 31, 2015.</t>
  </si>
  <si>
    <t>Physical inventory counts are taken throughout the course of the fiscal year and reconciled to the Company’s records. Accruals for inventory shortages are estimated based upon historical shortage results. As of January 31, 2015 and February 1, 2014, the accrual was $5.6 million and $5.4 million, respectively.</t>
  </si>
  <si>
    <t>As of January 31, 2015 and February 1, 2014 inventories were as follows:</t>
  </si>
  <si>
    <t>(In thousands)</t>
  </si>
  <si>
    <t>January 31, 2015</t>
  </si>
  <si>
    <t>February 1, 2014</t>
  </si>
  <si>
    <t>Inventories (at FIFO)</t>
  </si>
  <si>
    <t>$</t>
  </si>
  <si>
    <t>LIFO reserve</t>
  </si>
  <si>
    <t>(4,645</t>
  </si>
  <si>
    <t>)</t>
  </si>
  <si>
    <t>(4,636</t>
  </si>
  <si>
    <t>Net inventories</t>
  </si>
  <si>
    <t>Property and Equipment</t>
  </si>
  <si>
    <t>Property and equipment are recorded at cost. Depreciation of equipment and furniture and fixtures is provided on the straight-line method over the estimated service lives, which range from two to ten years. Amortization of capital lease assets is included in depreciation expense. Depreciation of buildings and amortization of leasehold improvements, including remodels, is provided on the straight-line basis over the lesser of the assets’ estimated useful lives (ranging from 2 to 40 years) or, if applicable, the periods of the leases. Determination of useful asset life is based on several factors requiring judgment by management and adherence to generally accepted accounting principles for depreciable periods. Judgment used by management in the determination of useful asset life could relate to any of the following factors: expected use of the asset; expected useful life of similar assets; any legal, regulatory or contractual provisions that may limit the useful life; and other factors that may impair the economic useful life of the asset. Maintenance and repairs are charged to expense as incurred. Improvement costs, which extend the useful life of an asset, are capitalized to property accounts and depreciated over the asset’s expected remaining life. The cost and accumulated depreciation of assets sold, retired or otherwise disposed of are removed from the accounts, and the related gain or loss is credited or charged to income. Depreciation expense was $16.4 million and $18.4 million in fiscal 2015 and fiscal 2014, respectively.</t>
  </si>
  <si>
    <t>The table below lists our property and equipment by class for fiscal 2015 and fiscal 2014:</t>
  </si>
  <si>
    <t>Land</t>
  </si>
  <si>
    <t>Buildings</t>
  </si>
  <si>
    <t>Equipment</t>
  </si>
  <si>
    <t>Furniture and fixtures</t>
  </si>
  <si>
    <t>Leasehold improvements</t>
  </si>
  <si>
    <t>Construction in process</t>
  </si>
  <si>
    <t>     Gross Property and Equipment</t>
  </si>
  <si>
    <t>Less accumulated depreciation and amortization</t>
  </si>
  <si>
    <t>     Property and Equipment, net</t>
  </si>
  <si>
    <t>Long-Lived Assets</t>
  </si>
  <si>
    <r>
      <t xml:space="preserve">The Company’s long-lived assets consist of property and equipment, which includes leasehold improvements. At January 31, 2015, the Company had $84.8 million of property and equipment, net of accumulated depreciation, accounting for approximately 28.8% of the Company’s total assets. The Company reviews its long-lived assets for impairment whenever events or changes in circumstances indicate that the carrying amount of an asset may not be recoverable in accordance with ASC 360-10, </t>
    </r>
    <r>
      <rPr>
        <i/>
        <sz val="10"/>
        <color theme="1"/>
        <rFont val="Inherit"/>
      </rPr>
      <t>Accounting for the Impairment or Disposal of Long-Lived Assets.</t>
    </r>
    <r>
      <rPr>
        <sz val="10"/>
        <color theme="1"/>
        <rFont val="Inherit"/>
      </rPr>
      <t xml:space="preserve"> The Company evaluates long-lived assets for impairment at the individual store level, which is the lowest level at which individual cash flows can be identified. When evaluating long-lived assets for potential impairment, the Company will first compare the carrying amount of the assets to the individual store’s estimated future undiscounted cash flows. If the estimated future cash flows are less than the carrying amount of the assets, an impairment loss calculation is prepared. The fair values used in the impairment calculation are considered to be level 3 within the fair value hierarchy. The impairment loss calculation compares the carrying amount of the assets to the individual store’s fair value based on its estimated discounted future cash flows. If required, an impairment loss is recorded for that portion of the asset’s carrying value in excess of fair value. Impairment losses totaled $0.4 million and $0.7 million in fiscal 2015 and fiscal 2014, respectively, and were recorded in impairment charges in the consolidated statements of operations. For all years presented, the impairment losses related to the retail trade business segment.</t>
    </r>
  </si>
  <si>
    <r>
      <t xml:space="preserve">Goodwill is an asset representing the future economic benefits arising from other assets acquired in a business combination that are not individually identified and separately recognized. ASC 350, </t>
    </r>
    <r>
      <rPr>
        <i/>
        <sz val="10"/>
        <color theme="1"/>
        <rFont val="Inherit"/>
      </rPr>
      <t>Goodwill and Other Intangible Assets,</t>
    </r>
    <r>
      <rPr>
        <sz val="10"/>
        <color theme="1"/>
        <rFont val="Inherit"/>
      </rPr>
      <t xml:space="preserve"> requires that goodwill and other indefinite life intangible assets be tested for impairment at least annually or earlier if there are impairment indicators. The goodwill impairment analysis first consists of the Company performing a qualitative analysis about the likelihood of goodwill impairment to determine whether a calculation of the fair value of a reporting unit is necessary. If it is determined that, based on the results of the qualitative analysis, goodwill is more likely than not impaired, the Company performs the two-step impairment test of goodwill as required by ASC 350. The first step of this test, used to identify potential impairment, compares the estimated fair value of a reporting unit with its carrying amount. Under step two, an impairment loss is recognized for any excess of the carrying amount of the reporting unit’s goodwill over the implied fair value of that goodwill.</t>
    </r>
  </si>
  <si>
    <t>The valuation approaches used in the goodwill impairment test are subject to key judgments and assumptions that are sensitive to change, such as judgments and assumptions about appropriate sales growth rates, operating margins, weighted average cost of capital and comparable company market multiples. When developing these key judgments and assumptions, the Company considers economic, operational and market conditions that could impact the fair value of the reporting unit. However, estimates are inherently uncertain and represent only management’s reasonable expectations regarding future developments.</t>
  </si>
  <si>
    <t xml:space="preserve">Gross goodwill at January 31, 2015 was $1.2 million and was generated upon the Company’s acquisition of a controlling interest in Yogurt Mountain during fiscal 2014. The Company completed its latest annual impairment test on goodwill during the fourth quarter of fiscal 2015. No goodwill impairment charges were recorded for fiscal 2015. </t>
  </si>
  <si>
    <t>Deferred Rent</t>
  </si>
  <si>
    <t>The Company recognizes rent expense by the straight-line method over the lease term, including lease renewal option periods that can be reasonably assured at the inception of the lease. The lease term commences on the date on which the Company takes possession and has the right to control use of the leased premises. Also, funds received from the lessor intended to reimburse the Company for the cost of leasehold improvements are recorded as a deferred credit resulting from a lease incentive and are amortized over the lease term as a reduction of rent expense. As of January 31, 2015, deferred rent, including both long-term and short-term amounts, totaled $7.7 million, compared to $9.2 million as of February 1, 2014.</t>
  </si>
  <si>
    <t>Discontinued Operations</t>
  </si>
  <si>
    <t xml:space="preserve">The Company early adopted Accounting Standards Update ("ASU") No. 2014-08 for the thirteen weeks ended May 3, 2014 and as such no longer includes closed stores as discontinued operations. See Note 2, "Recent Accounting Pronouncements." For the fifty-two weeks ended January 31, 2015 and February 1, 2014 presented herein, the Company has presented discontinued operations for four stores previously presented as discontinued operations in the Company's fiscal 2014 Annual Report on Form 10-K. </t>
  </si>
  <si>
    <t>Store Opening Costs</t>
  </si>
  <si>
    <t>Non-capital expenditures incurred in preparation for opening new retail stores are expensed as incurred.</t>
  </si>
  <si>
    <t>Store Closing Costs</t>
  </si>
  <si>
    <t>The Company continually evaluates the profitability of its stores. When the Company closes or relocates a store, the Company incurs unrecoverable costs, including net book value of abandoned fixtures and leasehold improvements, lease termination payments, costs to transfer inventory and usable fixtures and other costs of vacating the leased location. Such costs are expensed as incurred and are included in operating, selling and administrative expenses in the consolidated statements of operations. During fiscal 2015 and fiscal 2014, the Company recognized store closing and relocation costs of $0.6 million and $0.5 million, respectively.</t>
  </si>
  <si>
    <t>Advertising Costs</t>
  </si>
  <si>
    <t>The costs of advertising are expensed as incurred. Advertising costs, net of applicable vendor reimbursements of $2.5 million and $1.1 million for fiscal 2015 and fiscal 2014, were charged to operating, selling and administrative expenses and totaled $3.2 million and $4.3 million for fiscal 2015 and fiscal 2014, respectively.</t>
  </si>
  <si>
    <t>Insurance Accruals</t>
  </si>
  <si>
    <t>The Company is subject to large deductibles under its workers’ compensation and health insurance policies. Amounts are accrued currently for the estimated cost of claims incurred, both reported and unreported.</t>
  </si>
  <si>
    <t>Income Taxes</t>
  </si>
  <si>
    <r>
      <t xml:space="preserve">The Company recognizes deferred tax assets and liabilities for the expected future tax consequences of events that result in temporary differences between the amounts recorded in its financial statements and tax returns. Under this method, deferred tax assets and liabilities are determined based on the differences between the financial statement and tax basis of assets and liabilities using enacted tax rates in effect for the year in which the differences are expected to reverse. The Company evaluates the realizability of its deferred tax assets on a quarterly basis. The Company takes into account such factors as prior earnings history, expected future earnings, carryback and carryforward periods and tax strategies that could potentially enhance the likelihood of the realization of a deferred income tax asset. To the extent that recovery is not more likely than not, a valuation allowance is established against the deferred income tax asset, increasing the Company's income tax expense in the year in which such determination is made. The Company accounts for the recognition, measurement, presentation and disclosure of uncertain tax positions in accordance with the provisions of ASC 740-10, </t>
    </r>
    <r>
      <rPr>
        <i/>
        <sz val="10"/>
        <color theme="1"/>
        <rFont val="Inherit"/>
      </rPr>
      <t>Accounting for Uncertainty in Income Taxes-an interpretation of FASB Statement No. 109</t>
    </r>
    <r>
      <rPr>
        <sz val="10"/>
        <color theme="1"/>
        <rFont val="Inherit"/>
      </rPr>
      <t>. The Company evaluates these unrecognized tax benefits each reporting period.</t>
    </r>
  </si>
  <si>
    <t>Accounts Receivable and Allowance for Doubtful Accounts</t>
  </si>
  <si>
    <t>Receivables represent customer, landlord and other receivables due within one year and are net of any allowance for doubtful accounts. Net receivables, including related party receivables, were $3.5 million and $3.7 million as of January 31, 2015 and February 1, 2014, respectively. Trade accounts receivable are stated at the amount that the Company expects to collect and do not bear interest. The collectability of trade receivable balances is regularly evaluated based on a combination of factors, such as customer credit-worthiness, past transaction history with the customer, current economic industry trends and changes in customer payment patterns. If it is determined that a customer will be unable to fully meet its financial obligation, such as in the case of a bankruptcy filing or other material events impacting the customer's business, a specific accrual for doubtful accounts is recorded to reduce the related receivable to the amount expected to be recovered.</t>
  </si>
  <si>
    <t>Cash and Cash Equivalents</t>
  </si>
  <si>
    <t>The Company considers all short-term, highly liquid investments with original maturities of 90 days or less to be cash equivalents. The Company places its cash and cash equivalents in high credit quality financial institutions. The Company is exposed to credit risk in the event of default by these institutions to the extent that the amount recorded on the consolidated balance sheet exceeds Federal Deposit Insurance Corporation (FDIC) deposit limits per institution. Amounts due from third-party credit card processors for the settlement of debit card, credit card and electronic check transactions are included as cash equivalents, as they are generally collected within 3 business days. Cash equivalents related to debit card, credit card and electronic check transactions at January 31, 2015 and February 1, 2014 were $3.0 million and $2.7 million, respectively.</t>
  </si>
  <si>
    <t>Sales and Use Tax Contingencies</t>
  </si>
  <si>
    <t>The Company is subject to potential ongoing sales and use tax audits and other tax issues for both its retail and electronic commerce segments. It is the policy of the Company to estimate any potential tax contingency liabilities based on various factors, such as ongoing state audits, historical results of audits at the state level and specific tax issues. Accruals for potential tax contingencies are recorded by the Company when they are deemed to have a probable likelihood of a liability and the liability can be reasonably estimated.</t>
  </si>
  <si>
    <t>Stockholders’ Equity</t>
  </si>
  <si>
    <t>Basic net income (loss) per common share (“EPS”) is computed by dividing income (loss) available to common stockholders by the weighted-average number of common shares outstanding for the period. The Company’s unvested restricted stock contains non-forfeitable rights to dividends and are therefore considered participating securities for purposes of computing EPS pursuant to the two-class method. Net income allocated to participating securities was $0.2 million in fiscal 2015. Net losses are not allocated to participating securities in periods in which the Company incurs a net loss. Diluted EPS has been computed based on the average number of shares outstanding, including the effect of non-participating outstanding stock options, if dilutive, in each respective year. A reconciliation of the weighted average shares for basic and diluted EPS is as follows:</t>
  </si>
  <si>
    <t>Weighted average shares outstanding:</t>
  </si>
  <si>
    <t>Dilutive effect of stock options outstanding</t>
  </si>
  <si>
    <t>—</t>
  </si>
  <si>
    <t>The Board of Directors of Books-A-Million, Inc. (the “Board”) approved a stock repurchase plan on August 21, 2012 (the “2012 Repurchase Program”), under which the Company was authorized to purchase up to $5.0 million of the Company's common stock. The 2012 Repurchase Program replaced other repurchase programs that expired in April 2011. Pursuant to the 2012 Repurchase Plan, stock could be purchased on the open market or through private transactions from time to time, dependent upon market conditions. The 2012 Repurchase Program did not obligate the Company to repurchase any specific number of shares. The 2012 Repurchase Plan expired on March 31, 2014. The Company repurchased no shares during fiscal 2015 and repurchased 384,000 shares during fiscal 2014 at a cost of $1.0 million.</t>
  </si>
  <si>
    <t>On June 5, 2014 and June 6, 2014, the Company entered into agreements to purchase 655,596 and 309,200 shares, respectively, of common stock of the Company, which shares were beneficially owned by a single stockholder, at a price of $2.15 per share. This price represented a $0.03 discount from the closing price of the Company's common stock on the NASDAQ Stock Market on June 4, 2014. The repurchase was approved by the Company's Board of Directors and completed as of June 11, 2014.</t>
  </si>
  <si>
    <t>Stock-Based Compensation</t>
  </si>
  <si>
    <r>
      <t xml:space="preserve">The Company accounts for stock-based compensation under the provisions of ASC 718, </t>
    </r>
    <r>
      <rPr>
        <i/>
        <sz val="10"/>
        <color theme="1"/>
        <rFont val="Inherit"/>
      </rPr>
      <t>Share-Based Payment.</t>
    </r>
    <r>
      <rPr>
        <sz val="10"/>
        <color theme="1"/>
        <rFont val="Inherit"/>
      </rPr>
      <t xml:space="preserve"> ASC 718 requires the Company to recognize expense related to the fair value of its stock-based compensation awards, including employee stock options.</t>
    </r>
  </si>
  <si>
    <t>The Company’s pre-tax compensation cost for stock-based compensation was $0.9 million ($0.5 million net of taxes) and $0.8 million ($0.5 million net of taxes) for the years ended January 31, 2015 and February 1, 2014, respectively, which costs were recorded in operating, selling and administrative expenses in the consolidated statements of operations.</t>
  </si>
  <si>
    <t>Foreign Currency Translation</t>
  </si>
  <si>
    <t>The Company holds a 25% equity method investment in That Company Called IF, Limited (“IF”) (see Note 13, “Equity Method Investment”) which is located in the United Kingdom. IF’s functional currency is the British Pound. Before determining the balance of the Company’s equity method investment in IF, the Company translates the financial statements of IF. Assets and liabilities are translated using exchange rates in effect at the end of the period, and revenues and costs are translated using average exchange rates for the period. The portion of the Company’s equity method investment that relates to the translation adjustment is recorded in other comprehensive income.</t>
  </si>
  <si>
    <t>Recent Accounting Pronouncements</t>
  </si>
  <si>
    <t>Accounting Changes and Error Corrections [Abstract]</t>
  </si>
  <si>
    <t>The Financial Accounting Standards Board (the “FASB”) issues ASUs to amend the authoritative literature in the ASC. There have been a number of ASUs issued to date that amend the original text of the ASC. Those issued to date either (i) provide supplemental guidance or (ii) are technical corrections. Additionally, there were various other accounting standards and interpretations issued that the Company has not yet been required to adopt, none of which is expected to have a material impact on the Company’s consolidated financial statements and the notes thereto going forward.</t>
  </si>
  <si>
    <t>In August 2014, the FASB issued ASU No. 2014-15, Disclosure of Uncertainties about an Entity’s Ability to Continue as a Going Concern (ASU 2014-15), which provides guidance around management’s responsibility to evaluate whether there is substantial doubt about an entity’s ability to continue as a going concern and to provide related footnote disclosures. Under the new guidance, disclosures are required when conditions give rise to substantial doubt about an entity’s ability to continue as a going concern within one year from the financial statement issuance date. The new standard is effective for fiscal years, and interim periods within those fiscal years, beginning after December 15, 2016. The adoption of this standard is not expected to have a material impact on the Company’s financial statements.    </t>
  </si>
  <si>
    <t>In May 2014, the FASB issued ASU No. 2014-09, Revenue from Contracts with Customers (ASU 2014-09). The standard provides companies with a single model for use in accounting for revenue arising from contracts with customers and supersedes current revenue recognition guidance, including industry-specific revenue guidance. The core principle of the model is that an entity should recognize revenue to depict the transfer of promised goods or services to customers in an amount that reflects the consideration to which the entity expects to be entitled in exchange for those goods or services. In order to do so, an entity would follow the five-step process for in-scope transactions: (1) identify the contract with a customer; (2) identify the separate performance obligations in the contract; (3) determine the transaction price; (4) allocate the transaction price to the separate performance obligations in the contract; and (5) recognize revenue when (or as) the entity satisfies a performance obligation. ASU 2014-09 is effective for annual reporting periods beginning after December 15, 2016 and interim periods within that year. Early adoption is not permitted. The guidance permits companies to either apply the requirements retrospectively to all prior periods presented or apply the requirements in the year of adoption through a cumulative adjustment. The Company is in the process of determining the method of adoption but does not expect it to have a material impact on the Company's financial statements.</t>
  </si>
  <si>
    <t xml:space="preserve">In April 2014, the FASB issued ASU No. 2014-08, Reporting Discontinued Operations and Disclosures of Disposals of Components of an Entity (ASU 2014-08). ASU 2014-08, among other things, raises the threshold for disposals to qualify as discontinued operations. Under ASU 2014-08, a discontinued operation is (1) a component of an entity or group of components that has been disposed of by sale, disposed of other than by sale or is classified as held for sale that represents a strategic shift that has or will have a major effect on an entity’s operations and financial results or (2) an acquired business or nonprofit activity that is classified as held for sale on the date of the acquisition. ASU 2014-08 also requires additional disclosures for discontinued operations and new disclosures for individually material disposal transactions that do not meet the definition of a discontinued operation. This ASU is effective for annual periods beginning on or after December 15, 2014 and interim periods within that year. Early adoption of ASU 2014-08 is permitted, but only for disposals (or classifications as held for sale) that have not been reported in financial statements previously issued or available for issue. As a result of ASU 2014-08, the Company will no longer be required to present individual store closures as discontinued operations. The Company reviews the profitability trends and prospects of its existing stores and closes or relocates under-performing stores as part of its retail strategy. For this reason, a store closure does not represent a strategic shift that will have a major effect on the Company's operations and financial results, as defined by ASU 2014-08. The Company elected to early adopt ASU 2014-08 in the first quarter of fiscal year 2015. The Company will continue to present discontinued operations for all stores as previously presented in the Company's fiscal 2014 Annual Report on Form 10-K. </t>
  </si>
  <si>
    <t>In July 2013, the FASB issued ASU No. 2013-11, Presentation of an Unrecognized Tax Benefit When a Net Operating Loss Carryforward, a Similar Tax Loss, or a Tax Credit Carryforward Exists (ASU 2013-11). The amendments in ASU 2013-11 are effective for fiscal years, and interim periods within those years, beginning after December 15, 2013. ASU 2013-11 provides guidance related to the financial statement presentation of uncertain tax positions (FIN 48) when a net operating loss carryforward, a similar tax loss or a tax credit carryforward exists. The Company adopted ASU 2013-11 in the first quarter of fiscal year 2015. There was no material impact to the Company's financial statements resulting from the adoption of ASU 2013-11.</t>
  </si>
  <si>
    <t>Income Tax Disclosure [Abstract]</t>
  </si>
  <si>
    <r>
      <t xml:space="preserve">A summary of the components of the income tax provision is as follows </t>
    </r>
    <r>
      <rPr>
        <i/>
        <sz val="10"/>
        <color theme="1"/>
        <rFont val="Inherit"/>
      </rPr>
      <t>(in thousands)</t>
    </r>
    <r>
      <rPr>
        <sz val="10"/>
        <color theme="1"/>
        <rFont val="Inherit"/>
      </rPr>
      <t>:</t>
    </r>
  </si>
  <si>
    <t>Fiscal Year Ended</t>
  </si>
  <si>
    <t>Current:</t>
  </si>
  <si>
    <t>Federal</t>
  </si>
  <si>
    <t>(704</t>
  </si>
  <si>
    <t>(618</t>
  </si>
  <si>
    <t>State</t>
  </si>
  <si>
    <t>(165</t>
  </si>
  <si>
    <t>(391</t>
  </si>
  <si>
    <t>(869</t>
  </si>
  <si>
    <t>(1,009</t>
  </si>
  <si>
    <t>Deferred:</t>
  </si>
  <si>
    <t>(Benefit) Provision for income taxes</t>
  </si>
  <si>
    <t>(242</t>
  </si>
  <si>
    <r>
      <t>Income tax provision is included in the financial statements as follows (</t>
    </r>
    <r>
      <rPr>
        <i/>
        <sz val="10"/>
        <color theme="1"/>
        <rFont val="Inherit"/>
      </rPr>
      <t>in thousands</t>
    </r>
    <r>
      <rPr>
        <sz val="10"/>
        <color theme="1"/>
        <rFont val="Inherit"/>
      </rPr>
      <t>):</t>
    </r>
  </si>
  <si>
    <t>Continuing Operations</t>
  </si>
  <si>
    <t>(66</t>
  </si>
  <si>
    <t>A reconciliation of the federal statutory income tax rate to the effective income tax rate is as follows:</t>
  </si>
  <si>
    <t>Federal statutory income tax rate</t>
  </si>
  <si>
    <t> %</t>
  </si>
  <si>
    <t>State and local income tax provision</t>
  </si>
  <si>
    <t>(23.0</t>
  </si>
  <si>
    <t>)%</t>
  </si>
  <si>
    <t>Change in valuation allowance</t>
  </si>
  <si>
    <t>(49.0</t>
  </si>
  <si>
    <t>(166.4</t>
  </si>
  <si>
    <t>Nondeductible meals and entertainment expense</t>
  </si>
  <si>
    <t>(1.2</t>
  </si>
  <si>
    <t>Other-permanent items</t>
  </si>
  <si>
    <t>(2.6</t>
  </si>
  <si>
    <t>Rate differential</t>
  </si>
  <si>
    <t>Uncertain tax benefit adjustment</t>
  </si>
  <si>
    <t>(11.5</t>
  </si>
  <si>
    <t>Federal tax credits</t>
  </si>
  <si>
    <t>(9.8</t>
  </si>
  <si>
    <t>Effective income tax rate</t>
  </si>
  <si>
    <t>(9.1</t>
  </si>
  <si>
    <t>(134.3</t>
  </si>
  <si>
    <t>The effective rate for income tax purposes was (9.1)% for fiscal 2015 and (134.3)% for fiscal 2014. The net decrease in the effective tax rate was due to a number of factors, most of which were not directly associated with fiscal 2015 earnings. The primary factor causing the decreased tax rate is a fiscal 2015 reduction in the required valuation allowance recorded against deferred tax assets, as compared to an increase in such valuation allowance in fiscal 2014. Other items, including reductions in uncertain tax benefits and federal income tax credits, impacted the effective tax rate in both fiscal 2015 and fiscal 2014.</t>
  </si>
  <si>
    <t>Temporary differences that created deferred tax assets (liabilities) at January 31, 2015 and February 1, 2014 were as follows (in thousands):</t>
  </si>
  <si>
    <t>As of January 31, 2015</t>
  </si>
  <si>
    <t>As of February 1, 2014</t>
  </si>
  <si>
    <t>Current</t>
  </si>
  <si>
    <t>Noncurrent</t>
  </si>
  <si>
    <t>Property &amp; Equipment</t>
  </si>
  <si>
    <t>(2,094</t>
  </si>
  <si>
    <t>(830</t>
  </si>
  <si>
    <t>Accruals</t>
  </si>
  <si>
    <t>Inventory</t>
  </si>
  <si>
    <t>(17,182</t>
  </si>
  <si>
    <t>(16,030</t>
  </si>
  <si>
    <t>State net operating loss carry forwards</t>
  </si>
  <si>
    <t>Prepaids</t>
  </si>
  <si>
    <t>(1,123</t>
  </si>
  <si>
    <t>(801</t>
  </si>
  <si>
    <t>Intangible Assets</t>
  </si>
  <si>
    <t>Allowance for bad debts</t>
  </si>
  <si>
    <t>State and local tax</t>
  </si>
  <si>
    <t>(67</t>
  </si>
  <si>
    <t>Effect of flow-through entity</t>
  </si>
  <si>
    <t>Stock compensation</t>
  </si>
  <si>
    <t>Equity Investment</t>
  </si>
  <si>
    <t>(176</t>
  </si>
  <si>
    <t>Deferred tax asset (liability)</t>
  </si>
  <si>
    <t>(14,745</t>
  </si>
  <si>
    <t>(14,176</t>
  </si>
  <si>
    <t>Less: Valuation allowance</t>
  </si>
  <si>
    <t>(3,947</t>
  </si>
  <si>
    <t>(1,973</t>
  </si>
  <si>
    <t>(4,631</t>
  </si>
  <si>
    <t>(3,252</t>
  </si>
  <si>
    <t>Deferred tax (liability), net</t>
  </si>
  <si>
    <t>(18,692</t>
  </si>
  <si>
    <t>(1,223</t>
  </si>
  <si>
    <t>(18,807</t>
  </si>
  <si>
    <t>(406</t>
  </si>
  <si>
    <t>The Company’s consolidated balance sheet as of January 31, 2015 includes deferred tax assets of $9.7 million related primarily to timing differences and a deferred tax asset of $1.0 million that was derived from state net operating loss carry forwards of $31.4 million that expire beginning in fiscal 2016 through fiscal 2035. The Company evaluates the realizability of its deferred tax assets on a quarterly basis. The Company takes into account such factors as prior earnings history, future taxable income in the form of existing temporary differences, expected future earnings, carryback and carryforward periods and tax strategies that could potentially enhance the likelihood of a realization of a deferred income tax asset. To the extent that recovery is not more likely than not, a valuation allowance is established against the deferred income tax asset, increasing income tax expense in the year in which such determination is made. The Company has concluded, based on the weight of all available positive and negative evidence, that $4.8 million of these tax benefits are more likely than not to not be realized in the future. During fiscal 2015, the Company decreased its valuation allowance by $2.0 million. During fiscal 2014, the Company increased its valuation allowance by $6.8 million.</t>
  </si>
  <si>
    <r>
      <t xml:space="preserve">The Company accounts for the recognition, measurement, presentation and disclosure of uncertain tax positions in accordance with the provisions of ASC 740-10, </t>
    </r>
    <r>
      <rPr>
        <i/>
        <sz val="10"/>
        <color theme="1"/>
        <rFont val="Inherit"/>
      </rPr>
      <t>Accounting for Uncertainty in Income Taxes—an interpretation of FASB Statement No. 109</t>
    </r>
    <r>
      <rPr>
        <sz val="10"/>
        <color theme="1"/>
        <rFont val="Inherit"/>
      </rPr>
      <t xml:space="preserve">. The Company evaluates these unrecognized tax benefits each reporting period. As of January 31, 2015 and February 1, 2014, the total amount of unrecognized tax benefits that, if recognized, would affect the effective tax rate was $0.1 million and $0.4 million, respectively. </t>
    </r>
  </si>
  <si>
    <r>
      <t>A reconciliation of the beginning and ending amount of unrecognized tax benefits is as follows (</t>
    </r>
    <r>
      <rPr>
        <i/>
        <sz val="10"/>
        <color theme="1"/>
        <rFont val="Inherit"/>
      </rPr>
      <t>in thousands</t>
    </r>
    <r>
      <rPr>
        <sz val="10"/>
        <color theme="1"/>
        <rFont val="Inherit"/>
      </rPr>
      <t>):</t>
    </r>
  </si>
  <si>
    <t>Balance at beginning of year</t>
  </si>
  <si>
    <t>Additions based on tax positions related to current year</t>
  </si>
  <si>
    <t>Additions based on tax positions related to prior period</t>
  </si>
  <si>
    <t>Reductions for tax positions of previous year</t>
  </si>
  <si>
    <t>(155</t>
  </si>
  <si>
    <t>(310</t>
  </si>
  <si>
    <t>Balance at end of year</t>
  </si>
  <si>
    <t>The Company and its subsidiaries are subject to United States Federal income tax as well as income tax of multiple state jurisdictions. These uncertain tax positions are related to tax years that remain subject to examination by the relevant taxing authorities. The Company has operations in various state jurisdictions and is not currently under audit in any of them. With few exceptions, the Company is no longer subject to United States Federal, state or local income tax examinations for years prior to 2010.</t>
  </si>
  <si>
    <t>It is reasonably possible that the amount of unrecognized tax benefits will increase or decrease in the next twelve months. These changes may be the result of new federal, state or local audits. It is also expected that the statute of limitations for certain unrecognized tax benefits will expire in the next 12 months, resulting in a reduction of the liability for unrecognized tax benefits of $0.1 million. The balance of the unrecognized tax benefits is primarily related to uncertain tax positions for which there are no current ongoing federal or state audits, and, therefore, an estimate of the range of the reasonably possible outcomes cannot be made.</t>
  </si>
  <si>
    <t>The Company’s policy is to record interest and penalties related to income tax matters in income tax expense. Accrued interest and penalties were $0.1 million and $0.2 million as of January 31, 2015 and February 1, 2014, respectively, and are recorded as a component of accrued expenses on the consolidated balance sheet. During fiscal 2015 and fiscal 2014, the Company recognized $0.1 million and $0.2 million, respectively, of interest and penalties.</t>
  </si>
  <si>
    <t>Short-term Borrowing and Long-term Debt</t>
  </si>
  <si>
    <t>Debt Disclosure [Abstract]</t>
  </si>
  <si>
    <t>The Company’s primary sources of liquidity are cash flows from operations, including credit terms from vendors, and borrowings under its credit facility, described below. On March 21, 2011, the Company entered into a credit agreement (the “Credit Agreement”) for a revolving credit facility (as amended, the “Credit Facility”) with Bank of America, N.A. (“Bank of America”), as Administrative Agent, Swing Line Lender and Issuing Bank, and a group of participating financial institutions, under which the Company may borrow up to the maximum principal amount of $150.0 million, which may be increased to $200.0 million under certain circumstances, and which was scheduled to mature on March 21, 2016. On June 28, 2013, the Company entered into an Amended and Restated Credit Agreement with Bank of America whereby the parties agreed, among other things, (i) to extend the maturity date of the Credit Agreement to June 27, 2018, (ii) to lower the applicable margin to 1.50%-2.00% for LIBOR loans and 0.50%-1.00% on prime rate loans, and (iii) to lower the fee imposed on the unused portion of the loan to 0.25%. As of January 31, 2015, the maximum principal amount available under the Credit Facility was $115.6 million, based on the calculated borrowing base availability at that time. Interest on borrowings under the Credit Facility is determined based upon the LIBOR rate plus an applicable margin (as specified in the Amended and Restated Credit Agreement). Pursuant to the Amended and Restated Credit Agreement, the participating financial institutions have agreed to make revolving loans to the Company and to issue, up to a $35.0 million sublimit, letters of credit for the Company. Under the Amended and Restated Credit Agreement, Bank of America, in its capacity as Swing Line Lender, has also agreed to make same day advances to the Company in the form of swing line loans up to a $15.0 million sublimit. The obligations of the Company under the Amended and Restated Credit Agreement are secured by the inventories, accounts receivable and certain other personal property of the Company pursuant to the terms of a security agreement with Bank of America and the other lenders. Additionally, the Amended and Restated Credit Agreement contains certain non-financial covenants. The Company was in compliance with these covenants at January 31, 2015.</t>
  </si>
  <si>
    <t>As of January 31, 2015, there were outstanding borrowings under the Credit Facility (excluding the face amount of letters of credit issued thereunder) of $9.8 million, which bear interest at variable rates (weighted average of 2.60% as of January 31, 2015 based on the 7-day LIBOR rate plus the applicable spread as of such date). The Company had $18.7 million in borrowings outstanding under the Credit Facility (excluding the face amount of letters of credit issued thereunder) as of February 1, 2014. The face amount of letters of credit issued under the Credit Facility as of January 31, 2015 and February 1, 2014 was $5.6 million and $6.8 million, respectively. At January 31, 2015 the Company had $29.4 million in unused letters of credit. The maximum and average outstanding borrowings under the Credit Facility (excluding the face amount of letters of credit issued thereunder) during the fifty-two weeks ended January 31, 2015 were $65.6 million and $41.0 million, respectively.</t>
  </si>
  <si>
    <t>During fiscal 1996 and fiscal 1995, the Company acquired and constructed certain warehouse and distribution facilities with the proceeds of loans made pursuant to an industrial development revenue bond (the “Bond”). As of January 31, 2015 and February 1, 2014, there was $3.7 million and $4.3 million, respectively, outstanding under the Bond, which bears interest at a variable rate. The interest rate on the Bond was 1.25% at both January 31, 2015 and February 1, 2014. The bond is held by Wells Fargo Bank, National Association (“Wells Fargo”). Pursuant to an Amended and Restated Bond Agreement dated June 30, 2011, the Company’s subsidiary, American Wholesale Book Company, Inc. (“American Wholesale”), and Wells Fargo agreed, among other things, (i) to extend the period during which Wells Fargo will hold the Bond until March 13, 2016, (ii) to replace the original guaranty with a new Continuing Guaranty executed by the Company and certain of its subsidiaries, including booksamillion.com, inc. and BAM Card Services, LLC, which obligation provides a maximum liability of $5,880,000 for the Company and its affiliates, jointly and severally, and (iii) that American Wholesale will maintain a standby letter of credit equal at all times to at least the outstanding principal amount of the Bond, which was $3.7 million and included in the aggregate letters of credit mentioned above as of January 31, 2015, for the benefit of Wells Fargo. The Company is obligated to repurchase the Bond on March 13, 2016, unless Wells Fargo exercises the option to extend the Bond’s maturity date up to December 1, 2019.</t>
  </si>
  <si>
    <t xml:space="preserve">On July 18, 2013, the Company, through its subsidiary PGP Florence, LLC (“PGP Florence”), entered into a $12.6 million loan agreement for the purpose of financing its real estate development and leasing operations. The loan matures on August 1, 2033 and bears a fixed interest rate of 4.0%. The Company is required to make periodic payment of principal and interest over the term of the loan. The loan is secured by PGP Florence’s real estate property, the Renaissance City Center located in Florence, Alabama. The loan agreement contains certain non-financial covenants, all of which the Company was in compliance with as of January 31, 2015. As of January 31, 2015, the outstanding balance of the loan was $12.0 million, of which $0.4 million was classified as short-term borrowings. </t>
  </si>
  <si>
    <t>On May 30, 2014, PGP Gardendale, LLC, a subsidiary of the Company ("PGP Gardendale"), entered into a $17.3 million loan agreement for the purpose of financing PGP Gardendale's real estate development and leasing operations. The loan is funded in increments with a first funding, as of May 30, 2014, in the principal amount of $5.0 million. The loan included a Holdback Agreement that provided for additional funding up to $12.3 million based on the scope of the real estate development project. During the quarter ended November 1, 2014, the scope of the project was revised to qualify for the Reduced Holdback Amount of $10.0 million. Subsequent funding of the remaining $10.0 million balance is subject to PGP Gardendale's satisfaction of the lender's disbursement conditions. The loan matures on June 1, 2034 and bears a fixed interest rate of 5.0%. The Company is required to make periodic payments of principal and interest over the term of the loan beginning on July 1, 2015. The loan is secured by PGP Gardendale’s real estate property, the Magnolia City Place located in Gardendale, Alabama. As of January 31, 2015, the outstanding balance of the loan was $5.0 million, of which $0.1 million was classified as short-term borrowings.</t>
  </si>
  <si>
    <t>On August 18, 2014, PGP Fayetteville, LLC ("PGP Fayetteville"), a wholly owned subsidiary of the Company, entered into a $3.2 million loan agreement for the purpose of financing PGP Fayetteville's real estate development and leasing operations. The loan matures on September 1, 2029 and bears a fixed interest rate of 4.625%. The Company is required to make periodic payments of principal and interest over the term of the loan beginning on October 1, 2014. The loan is secured by PGP Fayetteville’s real estate property, the La Fayette City Place located in Fayetteville, North Carolina. As of January 31, 2015, the outstanding balance of the loan was $3.1 million, of which $0.2 million was classified as short-term borrowings.</t>
  </si>
  <si>
    <t>Leases</t>
  </si>
  <si>
    <t>Leases [Abstract]</t>
  </si>
  <si>
    <t>The Company leases the premises for its retail bookstores under operating leases, which expire in various years through the year 2027. Many of these leases contain renewal options and require the Company to pay executory costs (such as property taxes, maintenance and insurance). In addition to fixed minimum rentals, some of the Company’s leases require contingent rentals based on a percentage of sales. The Company also has minimal operating and capital leases for equipment.</t>
  </si>
  <si>
    <r>
      <t xml:space="preserve">Minimum future rental payments under non-cancelable leases having remaining terms in excess of one year as of January 31, 2015 were as follows </t>
    </r>
    <r>
      <rPr>
        <i/>
        <sz val="10"/>
        <color theme="1"/>
        <rFont val="Inherit"/>
      </rPr>
      <t>(in thousands)</t>
    </r>
    <r>
      <rPr>
        <sz val="10"/>
        <color theme="1"/>
        <rFont val="Inherit"/>
      </rPr>
      <t>:</t>
    </r>
  </si>
  <si>
    <t>Future Minimum Rent</t>
  </si>
  <si>
    <t>Capital Leases</t>
  </si>
  <si>
    <t>Operating Leases</t>
  </si>
  <si>
    <t>Subsequent years</t>
  </si>
  <si>
    <t>Total minimum lease payments</t>
  </si>
  <si>
    <t>Less: Amount representing interest</t>
  </si>
  <si>
    <t>Present value of net minimum capital lease payments</t>
  </si>
  <si>
    <t>Less: Current installments of obligations under capital leases</t>
  </si>
  <si>
    <t>Obligations under capital leases, excluding current installments</t>
  </si>
  <si>
    <t>The current portion of the capital lease obligation is recorded in accrued expenses, and the long-term portion of the capital lease obligation is recorded in long term capital lease obligation on the consolidated balance sheets. Assets recognized under capital leases and the accumulated amortization thereunder was $2.4 million and $0.8 million, respectively, in fiscal 2015. Assets recognized under capital leases and the accumulated amortization thereunder was $2.3 million and $0.8 million, respectively, in fiscal 2014.</t>
  </si>
  <si>
    <r>
      <t xml:space="preserve">Rental expense for all leases consisted of the following </t>
    </r>
    <r>
      <rPr>
        <i/>
        <sz val="10"/>
        <color theme="1"/>
        <rFont val="Inherit"/>
      </rPr>
      <t>(in thousands)</t>
    </r>
    <r>
      <rPr>
        <sz val="10"/>
        <color theme="1"/>
        <rFont val="Inherit"/>
      </rPr>
      <t>:</t>
    </r>
  </si>
  <si>
    <t>Minimum rentals</t>
  </si>
  <si>
    <t>Contingent rentals</t>
  </si>
  <si>
    <t>Employee Benefit Plans</t>
  </si>
  <si>
    <t>Postemployment Benefits [Abstract]</t>
  </si>
  <si>
    <t>401(k) Profit-Sharing Plan</t>
  </si>
  <si>
    <t>The Company and its subsidiaries maintain a 401(k) plan covering all employees who have completed six months of service and who are at least 21 years of age and permit participants to make contributions not to exceed 15% of their eligible compensation. Participants over 50 years of age are allowed to make catch-up contributions. Limits to contributions by employees are established by the Internal Revenue Code. Company matching and supplemental contributions are made at management’s discretion. The Company matched 50% on employee contributions up to a maximum of 3% of the employee’s salary for fiscal 2015 and fiscal 2014. The expense under this plan was $0.4 million in fiscal 2015 and fiscal 2014.</t>
  </si>
  <si>
    <t>2005 Incentive Award Plan</t>
  </si>
  <si>
    <t>During 2005, the Company adopted and the Company’s stockholders approved the Books-A-Million, Inc. 2005 Incentive Award Plan (the “2005 Plan”). On May 30, 2014, the stockholders of the Company approved an additional 1,500,000 shares available for issuance under the 2005 Plan, bringing the aggregate number of shares that may be awarded under the 2005 Plan to 3,500,000. Equity awards under the 2005 Plan have consisted solely of awards of restricted stock. Each year, the Board makes awards to the Company’s officers and key employees pursuant to the terms of the 2005 Plan. In addition, directors are eligible for awards when they are appointed and after serving on the Board for eleven consecutive months. The compensation expense related to these grants is expensed over the vesting period for the individual grants. Shares granted under the 2005 Plan were 669,894 and 282,673 in fiscal 2015 and fiscal 2014, respectively. The Company recorded $0.9 million and $0.8 million of stock-based compensation for the restricted stock grants in fiscal 2015 and fiscal 2014, respectively.</t>
  </si>
  <si>
    <t xml:space="preserve">There are two types of restricted stock awards to employees. The first type of restricted stock award is “career based shares.” Career based shares are completely unvested until the last day of the third fiscal year after the date of the grant, whereupon such career based shares vest in full if the employee who received the grant is then employed by the Company. The compensation expense for these shares is recognized ratably over the requisite 3 years service period. The second type of restricted stock award is “performance based shares.” Performance based shares are earned and issued based on the achievement of certain performance goals for the fiscal year in which they are awarded. If the performance goals are met, the performance based shares then vest in 50% increments at the end of the first and second fiscal years after the fiscal year in which they were issued, if the employee who received the grant is then employed by the Company. Compensation expense for these shares is recognized ratably over the period beginning on the date on which the Company determines that it is probable that the performance goals will be achieved and ending on the last day of the vesting period. </t>
  </si>
  <si>
    <t>Additionally, there are annual restricted stock grants to directors. Each director is, on the first day he serves as a director, granted an initial restricted stock grant, which shares of restricted stock vest in one-third increments on each of the first, second and third anniversaries of the grant date. Additionally, each director who has served at least eleven consecutive months as of the Company’s annual meeting of stockholders receives a restricted stock grant, which shares of restricted stock vest in one-third increments on each of the first, second and third anniversaries of the grant date. The expense related to the directors’ grants is recognized ratably over the 3 years vesting period.</t>
  </si>
  <si>
    <t>Restricted Stock Table</t>
  </si>
  <si>
    <r>
      <t>A combined summary of the status of restricted stock grants to employees and directors under the 2005 Plan is as follows</t>
    </r>
    <r>
      <rPr>
        <i/>
        <sz val="10"/>
        <color theme="1"/>
        <rFont val="Inherit"/>
      </rPr>
      <t>:</t>
    </r>
  </si>
  <si>
    <t>Shares</t>
  </si>
  <si>
    <t>Weighted Average</t>
  </si>
  <si>
    <t>Grant Date</t>
  </si>
  <si>
    <t>Fair Value</t>
  </si>
  <si>
    <t>Shares at beginning of period</t>
  </si>
  <si>
    <t>Shares granted</t>
  </si>
  <si>
    <t>Shares vested</t>
  </si>
  <si>
    <t>(394,343</t>
  </si>
  <si>
    <t>(158,750</t>
  </si>
  <si>
    <t>Shares forfeited</t>
  </si>
  <si>
    <t>(35,267</t>
  </si>
  <si>
    <t>(30,884</t>
  </si>
  <si>
    <t>Shares at end of period</t>
  </si>
  <si>
    <r>
      <t xml:space="preserve">As of January 31, 2015, the Company had $1.2 million of total unrecognized compensation cost related to non-vested awards granted under our share-based plans, which it expects to recognize over the following fiscal years </t>
    </r>
    <r>
      <rPr>
        <i/>
        <sz val="10"/>
        <color theme="1"/>
        <rFont val="Inherit"/>
      </rPr>
      <t>(in thousands)</t>
    </r>
    <r>
      <rPr>
        <sz val="10"/>
        <color theme="1"/>
        <rFont val="Inherit"/>
      </rPr>
      <t>:</t>
    </r>
  </si>
  <si>
    <t>Unrecognized</t>
  </si>
  <si>
    <t>Stock-based</t>
  </si>
  <si>
    <t>Compensation Expense</t>
  </si>
  <si>
    <t>The Company recognized tax benefits (decrement) related to restricted stock shares in the amount of $(36) thousand and recognized ($185) thousand in fiscal 2015 and fiscal 2014, respectively. The tax benefits (decrement) were recorded in paid-in capital in the respective years.</t>
  </si>
  <si>
    <t>The number of shares of common stock reserved under the 2005 Plan for stock-based compensation awards as of January 31, 2015 was 1,185,917 shares.</t>
  </si>
  <si>
    <t>Stock Option Plan</t>
  </si>
  <si>
    <t>In April 1999, the Company adopted the 1999 Amended and Restated Employee Stock Option Plan (the “Stock Option Plan”), which provided for option grants to executive officers, directors and key employees. Upon the approval of the 2005 Plan by the Company’s stockholders at the Company’s annual meeting held in June 2005, the Board determined that no more awards would be made under the Stock Option Plan. All options granted prior to January 9, 2001 vested over a three years period and expired on the sixth anniversary of the date of grant, and all options granted on and after January 9, 2001 vested over a three years period and expired on the Tenth Anniversaries of the date of grant. All options had exercise prices equal to the fair market value of the common stock on the date of grant. A summary of the status of the options granted under the Stock Option Plan is as follows:</t>
  </si>
  <si>
    <t>Weighted</t>
  </si>
  <si>
    <t>Average</t>
  </si>
  <si>
    <t>Exercise</t>
  </si>
  <si>
    <t>Price</t>
  </si>
  <si>
    <t>Outstanding at beginning of year</t>
  </si>
  <si>
    <t>Granted</t>
  </si>
  <si>
    <t>Exercised</t>
  </si>
  <si>
    <t>Forfeited</t>
  </si>
  <si>
    <t>(6,334</t>
  </si>
  <si>
    <t>(14,843</t>
  </si>
  <si>
    <t>Outstanding at end of year</t>
  </si>
  <si>
    <t>Exercisable at end of year</t>
  </si>
  <si>
    <t>There are no stock options outstanding as of January 31, 2015. The aggregate intrinsic value of outstanding options and exercisable options under the Stock Option Plan at February 1, 2014 was not material.    </t>
  </si>
  <si>
    <t>Employee Stock Purchase Plan</t>
  </si>
  <si>
    <t>The Company maintains an employee stock purchase plan under which shares of the Company’s common stock are reserved for purchase by employees at 85% of the fair market value of the common stock at the lower of the market value for the Company’s stock as of the beginning of the fiscal year or the end of the fiscal year. On May 20, 2010, the stockholders of the Company approved an additional 200,000 shares available for issuance under the plan, bringing the aggregate number of shares that may be awarded to 600,000. Of the total reserved shares, 476,041 and 451,914 shares had been purchased as of January 31, 2015 and February 1, 2014, respectively.</t>
  </si>
  <si>
    <t>Executives’ Deferred Compensation Plan</t>
  </si>
  <si>
    <t>During fiscal 2006, the Board adopted the Books-A-Million, Inc. Executives’ Deferred Compensation Plan (the “Executives’ Deferred Compensation Plan”). The Executives’ Deferred Compensation Plan provides a select group of management or highly compensated employees of the Company and certain of its subsidiaries (the "Participants") with the opportunity to defer the receipt of certain cash compensation. Each Participant may elect to defer under the Executives’ Deferred Compensation Plan a portion of his or her cash compensation that may otherwise be payable in a calendar year. A Participant’s compensation deferrals are credited to the Participant’s bookkeeping account (“Account”) maintained under the Executives’ Deferred Compensation Plan. Each Participant’s Account is credited with a deemed rate of interest and/or earnings or losses depending upon the investment performance of the deemed investment option. There was no cash compensation deferred under the Executives’ Deferred Compensation Plan as of the end of fiscal 2015 or fiscal 2014.</t>
  </si>
  <si>
    <t>With certain exceptions, a Participant’s Account will be paid after the earlier of: (1) a fixed payment date, as elected by the Participant (if any); or (2) the Participant’s separation from service with the Company or its subsidiaries. Participants may generally elect that payments be made in a single sum or installments in the year specified by the Participant or upon their separation from service with the Company. Additionally, a Participant may elect to receive payment upon a Change of Control, as defined in, and to the extent permitted by, Section 409A of the Internal Revenue Code of 1986, as amended.</t>
  </si>
  <si>
    <t>Directors’ Deferred Compensation Plan</t>
  </si>
  <si>
    <t>During fiscal 2006, the Board adopted the Books-A-Million, Inc. Directors’ Deferred Compensation Plan (the “Directors’ Deferred Compensation Plan”). The Directors’ Deferred Compensation Plan provides the Non-Employee Directors with the opportunity to defer the receipt of certain amounts payable for serving as a member of the Board (the “Fees”). A Non-Employee Director’s Fee deferrals are credited to the Non-Employee Director’s bookkeeping account (“Account”) maintained under the Directors’ Deferred Compensation Plan. Each participating Non-Employee Director’s Account is credited with a deemed rate of interest and/or earnings or losses depending upon the investment performance of the deemed investment option. There was no cash compensation deferred under the Directors’ Deferred Compensation Plan as of the end of fiscal 2015 or 2014.</t>
  </si>
  <si>
    <t>With certain exceptions, a participating Non-Employee Director’s Account will be paid after the earlier of: (1) a fixed payment date, as elected by the participating Non-Employee Director (if any); or (2) the participating Non-Employee Director’s separation from service on the Board. The participating Non-Employee Director may generally elect that payments be made in a single sum or installments in the year specified by the participating Non-Employee Director or upon the Non-Employee Director’s separation from service on the Board. Additionally, a participating Non-Employee Director may elect to receive payment upon a Change of Control, as defined in, and to the extent permitted by, Section 409A of the Internal Revenue Code of 1986, as amended.</t>
  </si>
  <si>
    <t>Related Party Transactions</t>
  </si>
  <si>
    <t>Related Party Transactions [Abstract]</t>
  </si>
  <si>
    <t>Charles C. Anderson, Chairman Emeritus and a former director of the Company, Terry C. Anderson, a director of the Company, and Clyde B. Anderson, Executive Chairman of the Company, have controlling ownership interests in other entities with which the Company conducts business. Significant transactions between the Company and these various other entities (“related parties”) are summarized in the following paragraphs.</t>
  </si>
  <si>
    <t>The Company purchases a portion of its in-store merchandise from a subsidiary of Anderson Media Corporation (“Anderson Media”), an affiliate of the Company through common ownership. During fiscal 2015 and fiscal 2014, purchases of these items from Anderson Media totaled $19.5 million and $17.5 million, respectively. Amounts payable to Anderson Media at January 31, 2015 and February 1, 2014 were $6.2 million and $1.3 million, respectively. Amounts receivable from Anderson Media at January 31, 2015 and February 1, 2014 were $31,000 and $66,000, respectively. The Company purchases certain of its collectibles, gifts and books from Anderson Press, Inc. (“Anderson Press”), an affiliate of the Company through common ownership. During fiscal 2015 and fiscal 2014, such purchases from Anderson Press totaled $0.4 million and $0.5 million, respectively. Amounts payable to Anderson Press at January 31, 2015 and February 1, 2014 were $0.2 million. The Company utilizes import sourcing and consolidation services from Anco Far East Importers Limited (“Anco Far East”), an affiliate of the Company through common ownership. The total amount paid to Anco Far East was $1.9 million and $1.6 million for fiscal 2015 and fiscal 2014, respectively. These amounts paid to Anco Far East included the actual cost of the product, as well as fees for sourcing and consolidation services. All other costs, other than the sourcing and consolidation service fees, were passed through from other vendors. Anco Far East fees, net of the passed-through costs, for fiscal 2015 and fiscal 2014 were $0.1 million in each year. Amounts payable to Anco Far East at January 31, 2015 and February 1, 2014 were $0.1 million and $0.2 million, respectively.</t>
  </si>
  <si>
    <t>The Company leases its principal executive offices from a trust, which was established for the benefit of the grandchildren of Mr. Charles C. Anderson, Chairman Emeritus and a former director of the Company. The lease was renewed on June 1, 2014 and will end on May 31, 2024. During fiscal year 2015, the Company paid annual rent of approximately $0.1 million to the trust under this lease and paid rent of approximately $0.2 million in fiscal 2014. Anderson &amp; Anderson LLC (“A&amp;A”), which is an affiliate of the Company through common ownership, also leases two buildings to the Company. During each of fiscal 2015 and fiscal 2014, the Company paid A&amp;A a total of $0.4 million in connection with such leases. The total of minimum future rental payments under all of these related party leases was $2.0 million at January 31, 2015. The Company also subleases a portion of its leased corporate office space in Birmingham, Alabama to Anderson Growth Partners, an affiliate of the Company through common ownership. During fiscal 2015 and fiscal 2014 the Company received approximately $0.1 million in rental payments from Anderson Growth Partners. Total future minimum rent payments to the Company under this lease were $0.7 million as of January 31, 2015. The Company leases certain property to Hibbett Sports, Inc. (“Hibbett”), a sporting goods retailer in the United States. The Company’s lease on the property with Hibbett expires in February 1, 2017. Terrance G. Finley, the Company’s Chief Executive Officer and President, is a member of Hibbett’s board of directors. During fiscal 2015 and 2014, the Company received approximately $0.1 million in rental payments from Hibbett. Total future minimum rent payments to the Company under this lease were $0.2 million as of January 31, 2015.    </t>
  </si>
  <si>
    <t>Until December 2014, the Company, A&amp;A, American Promotional Events, Inc., Anderson Growth Partners and Anderson Press (collectively the “Co-ownership Group”) co-owned two airplanes that were used by the Company in its business, with the Company owning a 19.7% interest in each of the airplanes. During fiscal 2015 (through December 2014) and fiscal 2014, the Company was billed $0.4 million and $0.5 million, respectively, by the Co-ownership Group under a cost sharing arrangement for the Company’s use of the airplanes. The expenses that the Company paid for airplane use covered all of the variable costs attributable to the Company’s use of the airplanes and a portion of the fixed costs. Additionally, in conjunction with the acquisition of one of the previously mentioned, on July 31, 2013, the Company, along with other members of the Co-ownership group, entered into a promissory note with Aircraft SPE 2013, LLC for the purpose of repaying the indebtedness incurred by Aircraft SPE 2013, LLC for the acquisition of the airplane. The principal amount of the Company's note is $0.6 million and matures on September 1, 2018. The note bears interest equal to the thirty-day LIBOR rate plus 2.75%. The Company is required to make periodic payments of principal and interest over the term of the loan, which is amortized over fifteen years an includes a balloon payment for the remaining principal balance at the end of the term. The outstanding balance of the note at January 31, 2015 was approximately $0.6 million. In December 2014, the Co-ownership Group determined to sell the two airplanes. One was sold by the Co-ownership Group in December 2014; the second remains for sale. On January 26, 2015, the Co-ownership Group entered into a reverse 1031 exchange transaction, whereby the Co-ownership Group used the airplane sale proceeds and additional proceeds contributed by A&amp;A to purchase a new airplane. The Company currently has a note payable to A&amp;A in the amount of $1,022,173 in connection with the additional proceeds contributed by A&amp;A for the new airplane purchase, which note will be satisfied upon the sale of the second airplane and the completion of the 1031 exchange transaction, expected to occur in the next 180 days. Upon completion, the Company will own a 20.892% interest in the new airplane.</t>
  </si>
  <si>
    <t>The Company and Anderson Private Capital Partners I, L.P. (“APCP”) each held a 50% ownership interest in Yogurt Mountain as of February 1, 2014. On December 23, 2014 the Company acquired an additional .001% of Yogurt Mountain from APCP. APCP is an affiliate of the Company through common ownership. See Note 14, “Variable Interest Entities,” for additional information regarding the Company’s ownership interest in Yogurt Mountain. All related party transactions between the Company and Yogurt Mountain subsequent to the Company’s consolidation of Yogurt Mountain have been eliminated for the fifty-two weeks ended January 31, 2015.</t>
  </si>
  <si>
    <t>The Company and Anco Far East have equity interests in IF of 25% and 45%, respectively. See Note 13, “Equity Method Investment,” for additional information regarding the Company’s investment in IF. During fiscal 2015 and fiscal 2014, the Company had purchased items from IF in the amount of $1.0 million and $0.5 million, respectively. The Company had amounts payable to IF of $73,000 at January 31, 2015 and $39,000 at February 1, 2014.</t>
  </si>
  <si>
    <t>During the fourth quarter of fiscal 2014, the Company sold units of limited liability company interests (“units”) of its PGP subsidiary to four investors, three of whom serve as executive officers of the Company, Terrance G. Finley, Chief Executive Officer and President, R. Todd Noden, Executive Vice President and Chief Financial Officer, and James F. Turner, Executive Vice President/Real Estate and Business Development. A total of 100 units, valued at $10,000 each, were sold to the four investors, 40 units purchased by Mr. Finley for $0.4 million, 20 units purchased by Mr. Noden for $0.2 million, 20 units purchased by Mr. Turner for $0.2 million, and 20 units purchased by a non-executive employee for $0.2 million. The 100 units equated to a 5.1% interest in PGP, with the Company owning the remaining 94.9% of PGP. The equity of PGP owned by the four investors is presented as a component of noncontrolling interest within the consolidated financial statements. During fiscal 2015 a total of $61,000 was paid in dividends to these four private investors.</t>
  </si>
  <si>
    <t>Discontinued Operations and Disposal Groups [Abstract]</t>
  </si>
  <si>
    <t>The Company early adopted ASU 2014-08 for the thirteen weeks ended May 3, 2014 and as such no longer includes closed stores as discontinued operations. See Note 2, "Adoption of New Accounting Standards." For the fifty-two weeks ended February 1, 2014, the Company has presented discontinued operations for four stores previously presented as discontinued operations in the Company's fiscal 2014 Annual Report on Form 10-K. For the fifty-two weeks ended February 1, 2014 the closed stores had sales of $3.5 million and a net loss of $0.1 million.</t>
  </si>
  <si>
    <t>Business Segments</t>
  </si>
  <si>
    <t>Segment Reporting [Abstract]</t>
  </si>
  <si>
    <t>The Company has three reportable operating segments: retail trade; electronic commerce trade; and real estate development and management. These reportable operating segments reflect the manner in which the business is managed and how the Company allocates resources and assesses performance internally. The chief operating decision makers of the Company are the Company’s Executive Chairman and Chief Executive Officer and President.</t>
  </si>
  <si>
    <t>The Company’s three reportable segments are three distinct business units: a traditional retailer of book and related merchandise, a seller of book and related merchandise primarily over the internet and a real estate business that owns, develops and leases commercial retail real estate. The retail trade segment makes up the majority of the Company’s sales and includes the bookstore locations and its distribution center operations, as well as Yogurt Mountain owned stores and franchises. These businesses all share similar economic characteristics and, therefore, have been aggregated into the retail trade segment. Through the distribution center operations, the Company also sells books to outside parties on a wholesale basis. These wholesale sales are not material. The electronic commerce trade segment is managed separately from the retail trade segment due to divergent technology and marketing requirements. Both the retail trade segment and the electronic commerce trade segment derive revenues primarily from the sale of books, magazines and general merchandise, including gifts, cards, games, toys, collectibles, music, DVDs, electronic devices and accessories. The real estate development and management segment is managed separately from the retail trade and electronic commerce trade segments, with a focus on deriving revenues through developing and leasing commercial retail real estate for purposes of earning rental income.</t>
  </si>
  <si>
    <r>
      <t xml:space="preserve">Segment information </t>
    </r>
    <r>
      <rPr>
        <i/>
        <sz val="9"/>
        <color theme="1"/>
        <rFont val="Inherit"/>
      </rPr>
      <t>(in thousands)</t>
    </r>
  </si>
  <si>
    <t>Net Revenue</t>
  </si>
  <si>
    <t>Retail Trade</t>
  </si>
  <si>
    <t>Electronic Commerce Trade</t>
  </si>
  <si>
    <t>Real estate management and development</t>
  </si>
  <si>
    <t>Intersegment Sales Elimination</t>
  </si>
  <si>
    <t>(16,362</t>
  </si>
  <si>
    <t>(15,502</t>
  </si>
  <si>
    <t>Net Sales</t>
  </si>
  <si>
    <t>Operating Profit (Loss)</t>
  </si>
  <si>
    <t>(1,165</t>
  </si>
  <si>
    <t>(548</t>
  </si>
  <si>
    <t>Intersegment Elimination of Certain Costs</t>
  </si>
  <si>
    <t>(946</t>
  </si>
  <si>
    <t>(460</t>
  </si>
  <si>
    <t>Total Operating Profit (Loss)</t>
  </si>
  <si>
    <t>(1,479</t>
  </si>
  <si>
    <t>Depreciation</t>
  </si>
  <si>
    <t>Total Depreciation</t>
  </si>
  <si>
    <t>Capital Expenditures</t>
  </si>
  <si>
    <t>Total Capital Expenditures</t>
  </si>
  <si>
    <t>Assets</t>
  </si>
  <si>
    <t>A reconciliation of operating profit from reportable segments to income (loss) from continuing operations before income taxes in the consolidated financial statements is as follows:</t>
  </si>
  <si>
    <t>(in thousands)</t>
  </si>
  <si>
    <t>Reportable segments operating income (loss)</t>
  </si>
  <si>
    <t>(3,558</t>
  </si>
  <si>
    <t>Sales as a percentage of net sales by merchandise category is as follows:</t>
  </si>
  <si>
    <t>Books and magazines</t>
  </si>
  <si>
    <t>%</t>
  </si>
  <si>
    <t>General merchandise</t>
  </si>
  <si>
    <t>Café and Yogurt</t>
  </si>
  <si>
    <t>Electronics, eBooks and accessories</t>
  </si>
  <si>
    <t>Media</t>
  </si>
  <si>
    <t>General merchandise consists of gifts, cards, games, toys, collectibles and similar types of products. Café consists of coffee, tea, yogurt and other edible products, as well as gift items related to our Joe Muggs cafés. Media includes music, video and software.</t>
  </si>
  <si>
    <t>Commitments and Contingencies</t>
  </si>
  <si>
    <t>Commitments and Contingencies Disclosure [Abstract]</t>
  </si>
  <si>
    <t>The Company is a party to various legal proceedings incidental to its business. The Company accrues for costs related to these matters when a loss is probable and the amount of the ultimate liability can be reasonably estimated. In the opinion of management, after consultation with legal counsel, there were no matters that required an accrual as of January 31, 2015 or February 1, 2014, nor were there any asserted or unasserted claims for which material losses were reasonably possible.</t>
  </si>
  <si>
    <t>From time to time, the Company enters into certain types of agreements that require the Company to indemnify parties against third party claims. Generally, these agreements relate to: (a) agreements with vendors and suppliers, under which the Company may provide customary indemnification to its vendors and suppliers in respect of actions that they take at the Company’s request or otherwise on its behalf, (b) agreements with vendors who publish books or manufacture merchandise specifically for the Company to indemnify the vendors against trademark and copyright infringement claims concerning the books published or merchandise manufactured on behalf of the Company, (c) real estate leases, under which the Company may agree to indemnify the lessors for claims arising from the Company’s use of the property and (d) agreements with the Company’s directors, officers and employees, under which the Company may agree to indemnify such persons for liabilities arising out of their relationship with the Company. The Company has Directors and Officers Liability Insurance, which, subject to the policy’s conditions, provides coverage for indemnification amounts payable by the Company with respect to its directors and officers up to specified limits and subject to certain deductibles.</t>
  </si>
  <si>
    <t>The nature and terms of these types of indemnities vary. The events or circumstances that would require the Company to perform under these indemnities are transaction and circumstance specific. The overall maximum amount of obligations cannot be reasonably estimated. Historically, the Company has not incurred significant costs related to performance under these types of indemnities. No liabilities were recorded for these obligations on the Company’s balance sheet at each of January 31, 2015 and February 1, 2014, as such liabilities were not probable at such dates.</t>
  </si>
  <si>
    <t>Accrued Expenses</t>
  </si>
  <si>
    <t>Payables and Accruals [Abstract]</t>
  </si>
  <si>
    <r>
      <t>Accrued expenses consist of the following (</t>
    </r>
    <r>
      <rPr>
        <i/>
        <sz val="10"/>
        <color theme="1"/>
        <rFont val="Inherit"/>
      </rPr>
      <t>in thousands</t>
    </r>
    <r>
      <rPr>
        <sz val="10"/>
        <color theme="1"/>
        <rFont val="Inherit"/>
      </rPr>
      <t xml:space="preserve">): </t>
    </r>
  </si>
  <si>
    <t>Accrued expenses:</t>
  </si>
  <si>
    <t>Giftcard liabilities to customers</t>
  </si>
  <si>
    <t>Salaries, wages and employee benefits</t>
  </si>
  <si>
    <t>Deferred club card income</t>
  </si>
  <si>
    <t>Taxes, other than income</t>
  </si>
  <si>
    <t>Occupancy costs</t>
  </si>
  <si>
    <t>Accrued capital expenditures</t>
  </si>
  <si>
    <t>Advertising cost</t>
  </si>
  <si>
    <t>Insurance</t>
  </si>
  <si>
    <t>Unclaimed property</t>
  </si>
  <si>
    <t>Fair Value Measurements</t>
  </si>
  <si>
    <t>Fair Value Disclosures [Abstract]</t>
  </si>
  <si>
    <t>The carrying amounts of other financial instruments reported on the balance sheet for current assets and current liabilities, excluding our short-term borrowings consisting of amounts outstanding under the Credit Facility as discussed below, approximate their fair values because of the short maturity of these instruments.</t>
  </si>
  <si>
    <t>At January 31, 2015, there was $9.8 million outstanding under the Credit Facility (excluding the face amount of letters of credit issued under the Amended and Restated Credit Agreement), $12.0 million under the PGP Florence commercial real estate debt, $5.0 million under the PGP Gardendale commercial real estate debt, $3.1 million under the PGP Fayetteville commercial real estate debt, $0.5 million related party debt and $3.7 million outstanding under the Bond. Fair value approximates the carrying amount for the Credit Facility, the related party debt and the Bond, as the variable interest rates re-price frequently at observable current market rates, and as such their fair values are categorized as Level 2 (quoted prices for similar assets and liabilities in active markets; quoted prices for identical or similar instruments in markets that are not active) within the fair value hierarchy. The PGP Florence commercial real estate debt, the PGP Gardendale commercial real estate debt and the PGP Fayetteville commercial real estate debt had estimated fair values of $12.0 million , $4.9 million and $3.3 million, respectively, at January 31, 2015. These estimated fair values are based on similar transactions and yields in an active market for similarly rated debt, thus categorized as a Level 2 within the fair value hierarchy.</t>
  </si>
  <si>
    <t>Equity Method Investments and Joint Ventures [Abstract]</t>
  </si>
  <si>
    <t>The Company holds a 25% equity method investment in IF. IF is an established trade gift supplier of innovative gifts and book accessories to retailers in over 70 countries worldwide. The Company acquired its interest in IF for $1.8 million in April 2013. IF is a separate and distinct legal entity from the Company and its subsidiaries and has separate assets, liabilities and operations. The other ownership interests in IF of 45% and 30% are owned by Anco Far East and the principals of the acquired company, respectively</t>
  </si>
  <si>
    <t>Variable Interest Entities</t>
  </si>
  <si>
    <t>Text Block [Abstract]</t>
  </si>
  <si>
    <t>The Company increased its ownership percentage in Yogurt Mountain on December 23, 2014 from 50% to 50.001%, with the remaining 49.999% ownership held by APCP (see Note 7, “Related Party Transactions”). On July 19, 2013, the Company increased its ownership from 40% to 50%. Prior to July 19, 2013, the Company accounted for this investment as an Equity Method Investment. From July 19, 2013 to December 23, 2014, the company accounted for this investment as a variable interest entity ("VIE"). Subsequent to December 23, 2014, the Company has accounted for this investment as a voting interest entity. As both a VIE and voting interest entity, the Company has consolidated Yogurt Mountain in its results of operations.</t>
  </si>
  <si>
    <t>The Company’s investment in Yogurt Mountain totaled approximately $3.1 million for the fifty-two weeks ended January 31, 2015, representing the Company’s maximum exposures to loss. The assets and liabilities of Yogurt Mountain were not material to the Company’s consolidated financial statements. Creditors of Yogurt Mountain do not have recourse against the general credit of the Company.</t>
  </si>
  <si>
    <t>Accumulated Other Comprehensive Income</t>
  </si>
  <si>
    <t>Equity [Abstract]</t>
  </si>
  <si>
    <r>
      <t>The following table presents the changes in accumulated other comprehensive income by component for fiscal 2015 and fiscal 2014, net of tax (</t>
    </r>
    <r>
      <rPr>
        <i/>
        <sz val="10"/>
        <color theme="1"/>
        <rFont val="Inherit"/>
      </rPr>
      <t>in thousands</t>
    </r>
    <r>
      <rPr>
        <sz val="10"/>
        <color theme="1"/>
        <rFont val="Inherit"/>
      </rPr>
      <t>).</t>
    </r>
  </si>
  <si>
    <t>Foreign Currency Translation Adjustment January 31, 2015</t>
  </si>
  <si>
    <t>Foreign Currency Translation Adjustment February 1, 2014</t>
  </si>
  <si>
    <t>Beginning balance</t>
  </si>
  <si>
    <t>Other comprehensive income before reclassifications</t>
  </si>
  <si>
    <t>(186</t>
  </si>
  <si>
    <t>  </t>
  </si>
  <si>
    <t>Amounts reclassified from accumulated other comprehensive income</t>
  </si>
  <si>
    <t>(1</t>
  </si>
  <si>
    <t>Net current-period other comprehensive income</t>
  </si>
  <si>
    <t>Ending Balance</t>
  </si>
  <si>
    <t>(82</t>
  </si>
  <si>
    <t>Foreign currency translation adjustments are reclassified from accumulated other comprehensive loss upon sale or substantially complete liquidation of an investment in a foreign entity.</t>
  </si>
  <si>
    <t>Summary of Significant Accounting Policies (Policies)</t>
  </si>
  <si>
    <t>The Company continually evaluates the profitability of its stores. When the Company closes or relocates a store, the Company incurs unrecoverable costs, including net book value of abandoned fixtures and leasehold improvements, lease termination payments, costs to transfer inventory and usable fixtures and other costs of vacating the leased location. Such costs are expensed as incurred and are included in operating, selling and administrative expenses in the consolidated statements of operations.</t>
  </si>
  <si>
    <t>The costs of advertising are expensed as incurred.</t>
  </si>
  <si>
    <t>Stockholders' Equity</t>
  </si>
  <si>
    <t>Summary of Significant Accounting Policies (Tables)</t>
  </si>
  <si>
    <t>Property and equipment by class</t>
  </si>
  <si>
    <t>Summary of Inventory Balances</t>
  </si>
  <si>
    <t>Reconciliation of Weighted Average Shares for Basic and Diluted EPS</t>
  </si>
  <si>
    <t>A reconciliation of the weighted average shares for basic and diluted EPS is as follows:</t>
  </si>
  <si>
    <t>Income Taxes (Tables)</t>
  </si>
  <si>
    <t>Summary of the Components of the Income Tax Provision</t>
  </si>
  <si>
    <t>Summary of Income Tax Provision Included Financial Statements</t>
  </si>
  <si>
    <t>Reconciliation of the Federal Statutory Income Tax Rate to the Effective Income Tax Rate</t>
  </si>
  <si>
    <t>Deferred Tax Assets (Liabilities)</t>
  </si>
  <si>
    <t>Unrecognized Tax Benefit, Affect the Effective Tax Benefits</t>
  </si>
  <si>
    <t>Leases (Tables)</t>
  </si>
  <si>
    <t>Minimum Future Rental Payments Under Non-cancelable Leases</t>
  </si>
  <si>
    <t>Rental Expense for All Operating Leases</t>
  </si>
  <si>
    <t>Employee Benefit Plans (Tables)</t>
  </si>
  <si>
    <t>Combined Summary of Restricted Stock Grants to Employees and Directors</t>
  </si>
  <si>
    <t>Summary of Company's Stock Option Plan</t>
  </si>
  <si>
    <t>A summary of the status of the options granted under the Stock Option Plan is as follows:</t>
  </si>
  <si>
    <t>Summary of Unrecognized Compensation Cost Related to Non-Vested Awards Granted</t>
  </si>
  <si>
    <t>Business Segments (Tables)</t>
  </si>
  <si>
    <t>Summary of Segment Information</t>
  </si>
  <si>
    <t>Reconciliation of Operating Profit from Reportable Segments to Income (Loss) from Continuing Operations</t>
  </si>
  <si>
    <t>Sales as a Percentage of Net Sales by Merchandise Category</t>
  </si>
  <si>
    <t>Accrued Expenses (Tables)</t>
  </si>
  <si>
    <t>Summary of Accrued Expenses</t>
  </si>
  <si>
    <t>Accumulated Other Comprehensive Income (Tables)</t>
  </si>
  <si>
    <t>Summary of Changes in Accumulated Other Comprehensive Income</t>
  </si>
  <si>
    <t>Summary of Significant Accounting Policies - Additional Information (Detail) (USD $)</t>
  </si>
  <si>
    <t>0 Months Ended</t>
  </si>
  <si>
    <t>Subsidiaries</t>
  </si>
  <si>
    <t>vendor</t>
  </si>
  <si>
    <t>Store</t>
  </si>
  <si>
    <t>state</t>
  </si>
  <si>
    <t>Dec. 23, 2014</t>
  </si>
  <si>
    <t>Dec. 22, 2014</t>
  </si>
  <si>
    <t>Jul. 19, 2013</t>
  </si>
  <si>
    <t>Jul. 18, 2013</t>
  </si>
  <si>
    <t>Aug. 21, 2012</t>
  </si>
  <si>
    <t>Jun. 05, 2014</t>
  </si>
  <si>
    <t>Jun. 04, 2014</t>
  </si>
  <si>
    <t>Summary Of Significant Accounting Policies [Line Items]</t>
  </si>
  <si>
    <t>Participating Securities, Distributed and Undistributed Earnings (Loss), Basic</t>
  </si>
  <si>
    <t>Goodwill, Gross</t>
  </si>
  <si>
    <t>Number of book stores company operated</t>
  </si>
  <si>
    <t>Number of states</t>
  </si>
  <si>
    <t>Number of wholly owned subsidiaries</t>
  </si>
  <si>
    <t>Breakage income</t>
  </si>
  <si>
    <t>Number of vendors (over)</t>
  </si>
  <si>
    <t>Replacement and current cost of inventory over stated LIFO value</t>
  </si>
  <si>
    <t>FIFO measurement of inventory which is recorded at LIFO</t>
  </si>
  <si>
    <t>Accruals for inventory shortages</t>
  </si>
  <si>
    <t>Property, Plant and Equipment, Net</t>
  </si>
  <si>
    <t>Property and equipment as percentage of aggregate assets</t>
  </si>
  <si>
    <t>Store closing cost</t>
  </si>
  <si>
    <t>Advertising costs, net of applicable vendor reimbursements</t>
  </si>
  <si>
    <t>Advertising costs charged to operating, selling and administrative expenses</t>
  </si>
  <si>
    <t>Net receivables</t>
  </si>
  <si>
    <t>Cash equivalents related to debit card, credit card and electronic check transaction</t>
  </si>
  <si>
    <t>Maturity period of investment</t>
  </si>
  <si>
    <t>90 days</t>
  </si>
  <si>
    <t>Stock repurchase plan, Authorized amount</t>
  </si>
  <si>
    <t>Number of shares repurchased</t>
  </si>
  <si>
    <t>Shares repurchased amount</t>
  </si>
  <si>
    <t>Pre-tax compensation cost for stock-based employee compensation</t>
  </si>
  <si>
    <t>Pre-tax compensation cost for stock based compensation, net of taxes</t>
  </si>
  <si>
    <t>Yogurt Mountain Holding LLC [Member]</t>
  </si>
  <si>
    <t>Additional ownership interest acquired to consolidate entity as VIE</t>
  </si>
  <si>
    <t>Ownership percentage in consolidated VIE</t>
  </si>
  <si>
    <t>IF [Member]</t>
  </si>
  <si>
    <t>Percentage of equity method investment owned by company</t>
  </si>
  <si>
    <t>Minimum [Member]</t>
  </si>
  <si>
    <t>Discount on Millionaire's Club Card</t>
  </si>
  <si>
    <t>Minimum [Member] | Furniture and fixtures</t>
  </si>
  <si>
    <t>Estimated useful life long-lived assets</t>
  </si>
  <si>
    <t>2 years</t>
  </si>
  <si>
    <t>Minimum [Member] | Buildings and Leasehold Improvements [Member]</t>
  </si>
  <si>
    <t>Maximum [Member] | Furniture and fixtures</t>
  </si>
  <si>
    <t>10 years</t>
  </si>
  <si>
    <t>Maximum [Member] | Buildings and Leasehold Improvements [Member]</t>
  </si>
  <si>
    <t>40 years</t>
  </si>
  <si>
    <t>June 2014 Repurchase Program [Member] | Common Stock [Member]</t>
  </si>
  <si>
    <t>Stock Repurchase Program, Number of Shares Authorized to be Repurchased</t>
  </si>
  <si>
    <t>Stock Repurchase Program, Price Per Share</t>
  </si>
  <si>
    <t>Stock Repurchased Program, Discount on Closing Price Per Share</t>
  </si>
  <si>
    <t>Top Five Vendors [Member] | Cost of Goods, Total [Member] | Supplier Concentration Risk [Member]</t>
  </si>
  <si>
    <t>Percentage of concentration</t>
  </si>
  <si>
    <t>One Vendor [Member] | Cost of Goods, Total [Member] | Supplier Concentration Risk [Member]</t>
  </si>
  <si>
    <t>Summary of Significant Accounting Policies - Summary of Inventory Balances (Detail) (USD $)</t>
  </si>
  <si>
    <t>Regulatory Assets [Abstract]</t>
  </si>
  <si>
    <t>Summary of Significant Accounting Policies - Reconciliation of Weighted Average Shares for Basic and Diluted EPS (Detail)</t>
  </si>
  <si>
    <t>Summary of Significant Accounting Policies Summary of Significant Accounting Policies - Property Plant and Equipment (Details) (USD $)</t>
  </si>
  <si>
    <t>Property, Plant and Equipment [Line Items]</t>
  </si>
  <si>
    <t>Property and equipment, gross</t>
  </si>
  <si>
    <t>Income Taxes - Summary of the Components of the Income Tax Provision (Benefit) (Detail) (Detail) (USD $)</t>
  </si>
  <si>
    <t>Current Income Tax Expense (Benefit), Total</t>
  </si>
  <si>
    <t>Deferred Income Tax Expense (Benefit), Total</t>
  </si>
  <si>
    <t>Income Tax Expense (Benefit)</t>
  </si>
  <si>
    <t>Income Taxes - Summary of Income Tax Provision (Benefit) Included Financial Statements (Detail) (USD $)</t>
  </si>
  <si>
    <t>Provision for income taxes</t>
  </si>
  <si>
    <t>Income Taxes - Reconciliation of the Federal Statutory Income Tax Rate to the Effective Income Tax Rate (Detail)</t>
  </si>
  <si>
    <t>State income tax provision</t>
  </si>
  <si>
    <t>Other-rate differential</t>
  </si>
  <si>
    <t>Income Taxes - Additional Information (Detail) (USD $)</t>
  </si>
  <si>
    <t>In Millions, unless otherwise specified</t>
  </si>
  <si>
    <t>Deferred tax assets from operating loss carryforwards</t>
  </si>
  <si>
    <t>State net operating loss carry forwards deferred tax asset</t>
  </si>
  <si>
    <t>Net operating loss carryforwards</t>
  </si>
  <si>
    <t>Tax benefit not likely to be realized</t>
  </si>
  <si>
    <t>Increase in deferred income tax asset valuation allowance during the period</t>
  </si>
  <si>
    <t>Unrecognized tax benefits, (if recognized) would affect the effective tax rate</t>
  </si>
  <si>
    <t>Reduction of the liability for unrecognized tax benefits</t>
  </si>
  <si>
    <t>Income tax, interest and penalties accrued</t>
  </si>
  <si>
    <t>Income tax, interest and penalties expense</t>
  </si>
  <si>
    <t>Income Taxes - Deferred Tax Assets (Liabilities) (Detail) (USD $)</t>
  </si>
  <si>
    <t>Components Of Deferred Tax Assets And Liabilities [Line Items]</t>
  </si>
  <si>
    <t>Deferred Tax Assets and Liabilities Current [Member]</t>
  </si>
  <si>
    <t>Deferred Tax Assets and Liabilities Noncurrent [Member]</t>
  </si>
  <si>
    <t>Income Taxes - Unrecognized Tax Benefit, Affect the Effective Tax Rate (Detail) (USD $)</t>
  </si>
  <si>
    <t>Short-term Borrowing and Long-term Debt - Additional Information (Detail) (USD $)</t>
  </si>
  <si>
    <t>Nov. 01, 2014</t>
  </si>
  <si>
    <t>Aug. 18, 2014</t>
  </si>
  <si>
    <t>Line of Credit Facility [Line Items]</t>
  </si>
  <si>
    <t>Revolving loan to the company</t>
  </si>
  <si>
    <t>Maximum borrowing capacity increased</t>
  </si>
  <si>
    <t>Borrowing under revolving credit facility maturity date</t>
  </si>
  <si>
    <t>Maximum amount available under credit facility</t>
  </si>
  <si>
    <t>Company enter into a Credit Agreement</t>
  </si>
  <si>
    <t>Company's borrowing under credit facility</t>
  </si>
  <si>
    <t>Weighted average interest rate</t>
  </si>
  <si>
    <t>Maximum outstanding borrowing</t>
  </si>
  <si>
    <t>Average outstanding borrowing</t>
  </si>
  <si>
    <t>Bonds repurchased date</t>
  </si>
  <si>
    <t>Outstanding loan amount</t>
  </si>
  <si>
    <t>Affiliated Entity [Member]</t>
  </si>
  <si>
    <t>Subsidiaries use maximum liability</t>
  </si>
  <si>
    <t>Bonds [Member]</t>
  </si>
  <si>
    <t>Outstanding under bonds</t>
  </si>
  <si>
    <t>Interest rate on bonds</t>
  </si>
  <si>
    <t>Maturity date of debt</t>
  </si>
  <si>
    <t>Protective Life Insurance Company [Member]</t>
  </si>
  <si>
    <t>Fixed interest rate of loan</t>
  </si>
  <si>
    <t>Loan classified as short term</t>
  </si>
  <si>
    <t>Letter of Credit [Member]</t>
  </si>
  <si>
    <t>Letter of Credit [Member] | Bonds [Member]</t>
  </si>
  <si>
    <t>Swing Line Loans [Member]</t>
  </si>
  <si>
    <t>Revolving Credit Facility [Member]</t>
  </si>
  <si>
    <t>Credit facility restated maturity date</t>
  </si>
  <si>
    <t>Credit facility restated commitment fee, percentage</t>
  </si>
  <si>
    <t>Revolving Credit Facility [Member] | Minimum [Member] | LIBOR [Member]</t>
  </si>
  <si>
    <t>Line of credit facilities, spread rate for variable interest rate</t>
  </si>
  <si>
    <t>Revolving Credit Facility [Member] | Minimum [Member] | Prime Rate [Member]</t>
  </si>
  <si>
    <t>Revolving Credit Facility [Member] | Maximum [Member] | LIBOR [Member]</t>
  </si>
  <si>
    <t>Revolving Credit Facility [Member] | Maximum [Member] | Prime Rate [Member]</t>
  </si>
  <si>
    <t>PGP Gardendale, LLC [Member] | Loans Payable [Member]</t>
  </si>
  <si>
    <t>Debt Instrument, Holdback Agreement, Additional Funding Amount</t>
  </si>
  <si>
    <t>Debt Instrument, Holdback Agreement, Revised Additional Funding Amount</t>
  </si>
  <si>
    <t>Debt Instrument, Incremental Funding, Remaining Balance</t>
  </si>
  <si>
    <t>PGP Fayetteville, LLC [Member] | Loans Payable [Member]</t>
  </si>
  <si>
    <t>Leases - Additional Information (Detail) (USD $)</t>
  </si>
  <si>
    <t>Assets recognized under capital lease</t>
  </si>
  <si>
    <t>Accumulated amortization</t>
  </si>
  <si>
    <t>Leases - Minimum Future Rental Payments Under Non-cancelable Leases (Detail) (USD $)</t>
  </si>
  <si>
    <t>Capital Leases</t>
  </si>
  <si>
    <t>Leases, Operating [Abstract]</t>
  </si>
  <si>
    <t>Leases - Rental Expense for All Operating Leases (Detail) (USD $)</t>
  </si>
  <si>
    <t>Employee Benefit Plans - Additional Information (Detail) (USD $)</t>
  </si>
  <si>
    <t>restricted_stock_award_type</t>
  </si>
  <si>
    <t>Defined Benefit Plan Disclosure [Line Items]</t>
  </si>
  <si>
    <t>Types of restricted stock awards</t>
  </si>
  <si>
    <t>Tax benefits (decrement) related to exercise of stock options and restricted stock dividends</t>
  </si>
  <si>
    <t>Unrecognized compensation cost</t>
  </si>
  <si>
    <t>Total reserved shares purchased</t>
  </si>
  <si>
    <t>Career Based Restricted Stock [Member]</t>
  </si>
  <si>
    <t>Expenses related to directors grants recognition period</t>
  </si>
  <si>
    <t>3 years</t>
  </si>
  <si>
    <t>Profit Sharing Plan [Member]</t>
  </si>
  <si>
    <t>Number of months service completed by employees</t>
  </si>
  <si>
    <t>6 months</t>
  </si>
  <si>
    <t>Employees age</t>
  </si>
  <si>
    <t>21 years</t>
  </si>
  <si>
    <t>Maximum Percentage of contribution by participants under profit-sharing plan</t>
  </si>
  <si>
    <t>Percentage of employer matching contribution under profit-sharing plan</t>
  </si>
  <si>
    <t>Percentage of maximum contributions made by employer</t>
  </si>
  <si>
    <t>Profit-sharing plan expenses</t>
  </si>
  <si>
    <t>2005 Plan [Member]</t>
  </si>
  <si>
    <t>Additional share authorized for issuance under employee stock purchase plan</t>
  </si>
  <si>
    <t>Common stock awarded</t>
  </si>
  <si>
    <t>Shares granted under Incentive Award Plan</t>
  </si>
  <si>
    <t>Stock-based compensation expense for restricted stock grants</t>
  </si>
  <si>
    <t>Performance based shares vesting percentage on incremental basis over first and second fiscal year</t>
  </si>
  <si>
    <t>Common stock reserved for issuance</t>
  </si>
  <si>
    <t>Director Restricted Stock Plan [Member]</t>
  </si>
  <si>
    <t>Stock Option Plan [Member]</t>
  </si>
  <si>
    <t>Options Vesting period granted prior to January 9, 2001</t>
  </si>
  <si>
    <t>Options Vesting period granted After January 9, 2001</t>
  </si>
  <si>
    <t>Employee Stock Purchase Plan [Member]</t>
  </si>
  <si>
    <t>Value of common stock purchase by employees</t>
  </si>
  <si>
    <t>Executive's Deferred Compensation Plan [Member]</t>
  </si>
  <si>
    <t>Cash compensation deferred</t>
  </si>
  <si>
    <t>Director Deferred Compensation Plan [Member]</t>
  </si>
  <si>
    <t>Employee Benefit Plans - Combined Summary of Restricted Stock Grants to Employees and Directors (Detail) (Restricted Stock [Member], USD $)</t>
  </si>
  <si>
    <t>Restricted Stock [Member]</t>
  </si>
  <si>
    <t>Share-based Compensation Arrangement by Share-based Payment Award [Line Items]</t>
  </si>
  <si>
    <t>Shares at ending of period</t>
  </si>
  <si>
    <t>Weighted Average Grant Date Fair Value, beginning balance</t>
  </si>
  <si>
    <t>Weighted Average Grant Date Fair Value, granted</t>
  </si>
  <si>
    <t>Weighted Average Grant Date Fair Value, vested</t>
  </si>
  <si>
    <t>Weighted Average Grant Date Fair Value, forfeited</t>
  </si>
  <si>
    <t>Weighted Average Grant Date Fair Value, ending Balance</t>
  </si>
  <si>
    <t>Employee Benefit Plans - Summary of Company's Stock Option Plan (Detail) (USD $)</t>
  </si>
  <si>
    <t>Compensation Related Costs [Abstract]</t>
  </si>
  <si>
    <t>Outstanding shares at beginning of year</t>
  </si>
  <si>
    <t>Granted shares</t>
  </si>
  <si>
    <t>Exercised shares</t>
  </si>
  <si>
    <t>Forfeited shares</t>
  </si>
  <si>
    <t>Outstanding shares at end of year</t>
  </si>
  <si>
    <t>Exercisable shares at end of year</t>
  </si>
  <si>
    <t>Outstanding Weighted Average Exercise Price, beginning of year</t>
  </si>
  <si>
    <t>Granted Weighted Average Exercise Price</t>
  </si>
  <si>
    <t>Exercised Weighted Average Exercise Price</t>
  </si>
  <si>
    <t>Forfeited Weighted Average Exercise Price</t>
  </si>
  <si>
    <t>Outstanding Weighted Average Exercise Price, ending of year</t>
  </si>
  <si>
    <t>Exercisable Weighted Average Exercise Price at end of year</t>
  </si>
  <si>
    <t>Employee Benefit Plans - Summary of Unrecognized Compensation Cost Related to Non-vested Awards Granted (Detail) (USD $)</t>
  </si>
  <si>
    <t>2016 [Member]</t>
  </si>
  <si>
    <t>2017 [Member]</t>
  </si>
  <si>
    <t>2018 [Member]</t>
  </si>
  <si>
    <t>Related Party Transactions - Additional Information (Detail) (USD $)</t>
  </si>
  <si>
    <t>1 Months Ended</t>
  </si>
  <si>
    <t>Dec. 31, 2014</t>
  </si>
  <si>
    <t>Aircraft</t>
  </si>
  <si>
    <t>Jan. 26, 2015</t>
  </si>
  <si>
    <t>Jul. 31, 2013</t>
  </si>
  <si>
    <t>Related Party Transaction [Line Items]</t>
  </si>
  <si>
    <t>Rent paid to trust under lease</t>
  </si>
  <si>
    <t>Minimum future rental payments related party leases</t>
  </si>
  <si>
    <t>Payments of dividends to related party</t>
  </si>
  <si>
    <t>PGP [Member]</t>
  </si>
  <si>
    <t>Common unit issued, unit</t>
  </si>
  <si>
    <t>Number of limited liability company investor</t>
  </si>
  <si>
    <t>Minority interest ownership percentage by non-controlling owners</t>
  </si>
  <si>
    <t>Minority interest ownership percentage by parent</t>
  </si>
  <si>
    <t>Chief Executive Officer [Member] | PGP [Member]</t>
  </si>
  <si>
    <t>Common unit issued, amount per unit</t>
  </si>
  <si>
    <t>Common unit issued, value</t>
  </si>
  <si>
    <t>Chief Financial Officer [Member] | PGP [Member]</t>
  </si>
  <si>
    <t>Executive Vice President [Member] | PGP [Member]</t>
  </si>
  <si>
    <t>Non-Executive Employee [Member] | PGP [Member]</t>
  </si>
  <si>
    <t>Anderson Media Corporation [Member]</t>
  </si>
  <si>
    <t>Purchases from subsidiary company</t>
  </si>
  <si>
    <t>Amount payable to subsidiary company</t>
  </si>
  <si>
    <t>Amounts receivable from subsidiary company</t>
  </si>
  <si>
    <t>Anderson Press Corporation [Member]</t>
  </si>
  <si>
    <t>Anco Far East [Member]</t>
  </si>
  <si>
    <t>Sourcing and consolidation service fees net of passed through costs</t>
  </si>
  <si>
    <t>Anderson and Anderson LLC [Member]</t>
  </si>
  <si>
    <t>Number of lease buildings</t>
  </si>
  <si>
    <t>Anderson and Anderson LLC [Member] | Two Buildings [Member]</t>
  </si>
  <si>
    <t>Anderson Growth Partners [Member]</t>
  </si>
  <si>
    <t>Amounts receivable from leases</t>
  </si>
  <si>
    <t>Hibbett Sports Inc [Member]</t>
  </si>
  <si>
    <t>Lease expiration date</t>
  </si>
  <si>
    <t>Ownership Interest In Capital Assets For Related Parties, Forecasted Future Ownership, Percent</t>
  </si>
  <si>
    <t>Number of airplanes owned</t>
  </si>
  <si>
    <t>Number of airplanes sold</t>
  </si>
  <si>
    <t>Interest owned in Airplane</t>
  </si>
  <si>
    <t>Variable Interest Entity, Qualitative or Quantitative Information, Increase (Decrease) In Ownership Percentage</t>
  </si>
  <si>
    <t>Percentage of equity interest</t>
  </si>
  <si>
    <t>Percentage of equity method investment owned by others in equity investee</t>
  </si>
  <si>
    <t>Items Purchased from related party</t>
  </si>
  <si>
    <t>Amount Payable to Related Party for items purchases</t>
  </si>
  <si>
    <t>Notes Payable, Other Payables [Member] | Related Party Debt Due September 1, 2018 [Member] | Affiliated Entity [Member]</t>
  </si>
  <si>
    <t>Principal amount of debt</t>
  </si>
  <si>
    <t>Debt Instrument, Basis Spread on Variable Rate</t>
  </si>
  <si>
    <t>Discontinued Operations - Additional Information (Detail) (USD $)</t>
  </si>
  <si>
    <t>Number of stores closed</t>
  </si>
  <si>
    <t>Sale of discontinued store</t>
  </si>
  <si>
    <t>Net loss of closed stores</t>
  </si>
  <si>
    <t>Business Segments - Additional Information (Detail)</t>
  </si>
  <si>
    <t>Segment</t>
  </si>
  <si>
    <t>Summary Of Sales By Merchandise Category [Abstract]</t>
  </si>
  <si>
    <t>Number of reportable segments</t>
  </si>
  <si>
    <t>Business Segments - Summary of Segment Information (Detail) (USD $)</t>
  </si>
  <si>
    <t>Sales Information [Line Items]</t>
  </si>
  <si>
    <t>Revenue, Net</t>
  </si>
  <si>
    <t>Operating Segments [Member] | Retail Trade [Member]</t>
  </si>
  <si>
    <t>Operating Segments [Member] | Electronic Commerce Trade [Member]</t>
  </si>
  <si>
    <t>Operating Segments [Member] | Real Estate Management and Development [Member]</t>
  </si>
  <si>
    <t>Intersegment Sales Elimination [Member]</t>
  </si>
  <si>
    <t>Business Segments - Reconciliation of Operating Profit from Reportable Segments to Income (Loss) from Ccontinuing Operations (Detail) (USD $)</t>
  </si>
  <si>
    <t>Business Segments - Sales as a Percentage of Net Sales by Merchandise Category (Detail) (Sales [Member])</t>
  </si>
  <si>
    <t>Revenue from External Customer [Line Items]</t>
  </si>
  <si>
    <t>Percentage of total net sales</t>
  </si>
  <si>
    <t>Books and Magazines [Member]</t>
  </si>
  <si>
    <t>General Merchandise [Member]</t>
  </si>
  <si>
    <t>Cafe and Yogurt [Member]</t>
  </si>
  <si>
    <t>Electronics, eBooks and Accessories [Member]</t>
  </si>
  <si>
    <t>Media [Member]</t>
  </si>
  <si>
    <t>Other [Member]</t>
  </si>
  <si>
    <t>Commitments and Contingencies - Additional Information (Detail) (USD $)</t>
  </si>
  <si>
    <t>Claim</t>
  </si>
  <si>
    <t>Matter</t>
  </si>
  <si>
    <t>Commitments And Contingencies Textual [Abstract]</t>
  </si>
  <si>
    <t>Number of matters required accrual</t>
  </si>
  <si>
    <t>Number of asserted or unasserted claims</t>
  </si>
  <si>
    <t>Obligation of liabilities</t>
  </si>
  <si>
    <t>Accrued Expenses - Summary of Accrued Expenses (Detail) (USD $)</t>
  </si>
  <si>
    <t>Fair Value Measurements - Additional Information (Detail) (USD $)</t>
  </si>
  <si>
    <t>Debt Instrument [Line Items]</t>
  </si>
  <si>
    <t>Fair value measurements outstanding under revolving line of credit</t>
  </si>
  <si>
    <t>Outstanding under the related party debt</t>
  </si>
  <si>
    <t>Fair value measurements outstanding under Bond</t>
  </si>
  <si>
    <t>PGP Florence, LLC [Member] | Fair Value, Inputs, Level 2 [Member]</t>
  </si>
  <si>
    <t>Fair value of commercial real estate debt</t>
  </si>
  <si>
    <t>PGP Florence, LLC [Member] | Loans Payable [Member]</t>
  </si>
  <si>
    <t>PGP Gardendale, LLC [Member] | Fair Value, Inputs, Level 2 [Member]</t>
  </si>
  <si>
    <t>PGP Fayetteville, LLC [Member] | Fair Value, Inputs, Level 2 [Member]</t>
  </si>
  <si>
    <t>Equity Method Investment - Additional Information (Detail) (USD $)</t>
  </si>
  <si>
    <t>Country</t>
  </si>
  <si>
    <t>Apr. 30, 2013</t>
  </si>
  <si>
    <t>Schedule of Equity Method Investments [Line Items]</t>
  </si>
  <si>
    <t>Acquired the equity interest</t>
  </si>
  <si>
    <t>Percentage of equity method investment in company</t>
  </si>
  <si>
    <t>Number of countries (over)</t>
  </si>
  <si>
    <t>IF [Member] | Anco Far East [Member]</t>
  </si>
  <si>
    <t>Percentage of equity method investment by other company</t>
  </si>
  <si>
    <t>IF [Member] | Principals of the Acquired Company/IF Limited/ [Member]</t>
  </si>
  <si>
    <t>Variable Interest Entities - Additional Information (Detail) (Yogurt Mountain Holding LLC [Member], USD $)</t>
  </si>
  <si>
    <t>Variable Interest Entity [Line Items]</t>
  </si>
  <si>
    <t>Variable interest entity, investment amount</t>
  </si>
  <si>
    <t>Anderson Private Capital Partners I, L.P [Member]</t>
  </si>
  <si>
    <t>Variable interest entity, ownership interest held by APCP</t>
  </si>
  <si>
    <t>Accumulated Other Comprehensive Income (Loss) - Summary of Changes in Accumulated Other Comprehensive Income (Detail) (USD $)</t>
  </si>
  <si>
    <t>Accumulated Other Comprehensive Income (Loss) [Roll Forward]</t>
  </si>
  <si>
    <t>Beginning Balance</t>
  </si>
  <si>
    <t>Foreign Currency Translation Adjustment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</si>
</sst>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sz val="12"/>
      <color theme="1"/>
      <name val="Inherit"/>
    </font>
    <font>
      <sz val="9"/>
      <color theme="1"/>
      <name val="Inherit"/>
    </font>
    <font>
      <i/>
      <sz val="9"/>
      <color theme="1"/>
      <name val="Inherit"/>
    </font>
    <font>
      <b/>
      <sz val="9"/>
      <color theme="1"/>
      <name val="Inherit"/>
    </font>
    <font>
      <b/>
      <u/>
      <sz val="9"/>
      <color theme="1"/>
      <name val="Inherit"/>
    </font>
    <font>
      <u/>
      <sz val="9"/>
      <color theme="1"/>
      <name val="Inherit"/>
    </font>
    <font>
      <i/>
      <sz val="8"/>
      <color theme="1"/>
      <name val="Inherit"/>
    </font>
    <font>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3" fillId="0" borderId="0" xfId="0" applyFont="1" applyAlignment="1">
      <alignment horizontal="left" wrapText="1"/>
    </xf>
    <xf numFmtId="0" fontId="24" fillId="0" borderId="0" xfId="0" applyFont="1" applyAlignment="1">
      <alignment horizontal="left" wrapText="1"/>
    </xf>
    <xf numFmtId="0" fontId="23" fillId="33" borderId="0" xfId="0" applyFont="1" applyFill="1" applyAlignment="1">
      <alignment horizontal="left" vertical="top" wrapText="1"/>
    </xf>
    <xf numFmtId="0" fontId="21" fillId="33" borderId="0" xfId="0" applyFont="1" applyFill="1" applyAlignment="1">
      <alignment wrapText="1"/>
    </xf>
    <xf numFmtId="0" fontId="23" fillId="33" borderId="0" xfId="0" applyFont="1" applyFill="1" applyAlignment="1">
      <alignment horizontal="left" wrapText="1"/>
    </xf>
    <xf numFmtId="0" fontId="23" fillId="0" borderId="0" xfId="0" applyFont="1" applyAlignment="1">
      <alignment horizontal="left" vertical="top" wrapText="1"/>
    </xf>
    <xf numFmtId="0" fontId="23" fillId="0" borderId="0" xfId="0" applyFont="1" applyAlignment="1">
      <alignment horizontal="right" wrapText="1"/>
    </xf>
    <xf numFmtId="0" fontId="23" fillId="0" borderId="10" xfId="0" applyFont="1" applyBorder="1" applyAlignment="1">
      <alignment horizontal="right" wrapText="1"/>
    </xf>
    <xf numFmtId="0" fontId="23" fillId="0" borderId="10" xfId="0" applyFont="1" applyBorder="1" applyAlignment="1">
      <alignment horizontal="left" wrapText="1"/>
    </xf>
    <xf numFmtId="0" fontId="18" fillId="0" borderId="0" xfId="0" applyFont="1" applyAlignment="1">
      <alignment wrapText="1"/>
    </xf>
    <xf numFmtId="0" fontId="21" fillId="0" borderId="10" xfId="0" applyFont="1" applyBorder="1" applyAlignment="1">
      <alignment wrapText="1"/>
    </xf>
    <xf numFmtId="0" fontId="23" fillId="0" borderId="11" xfId="0" applyFont="1" applyBorder="1" applyAlignment="1">
      <alignment horizontal="center" wrapText="1"/>
    </xf>
    <xf numFmtId="0" fontId="23" fillId="33" borderId="0" xfId="0" applyFont="1" applyFill="1" applyAlignment="1">
      <alignment horizontal="left" vertical="top" wrapText="1"/>
    </xf>
    <xf numFmtId="0" fontId="21" fillId="33" borderId="0" xfId="0" applyFont="1" applyFill="1" applyAlignment="1">
      <alignment wrapText="1"/>
    </xf>
    <xf numFmtId="0" fontId="23" fillId="33" borderId="12" xfId="0" applyFont="1" applyFill="1" applyBorder="1" applyAlignment="1">
      <alignment horizontal="left" wrapText="1"/>
    </xf>
    <xf numFmtId="0" fontId="23" fillId="33" borderId="0" xfId="0" applyFont="1" applyFill="1" applyBorder="1" applyAlignment="1">
      <alignment horizontal="left" wrapText="1"/>
    </xf>
    <xf numFmtId="3" fontId="23" fillId="33" borderId="12" xfId="0" applyNumberFormat="1" applyFont="1" applyFill="1" applyBorder="1" applyAlignment="1">
      <alignment horizontal="right" wrapText="1"/>
    </xf>
    <xf numFmtId="3" fontId="23" fillId="33" borderId="0" xfId="0" applyNumberFormat="1"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0" fontId="23" fillId="0" borderId="10" xfId="0" applyFont="1" applyBorder="1" applyAlignment="1">
      <alignment horizontal="right" wrapText="1"/>
    </xf>
    <xf numFmtId="0" fontId="23" fillId="33" borderId="0" xfId="0" applyFont="1" applyFill="1" applyAlignment="1">
      <alignment horizontal="left" wrapText="1"/>
    </xf>
    <xf numFmtId="0" fontId="23" fillId="33" borderId="13" xfId="0" applyFont="1" applyFill="1" applyBorder="1" applyAlignment="1">
      <alignment horizontal="left" wrapText="1"/>
    </xf>
    <xf numFmtId="3" fontId="23" fillId="33" borderId="0" xfId="0" applyNumberFormat="1" applyFont="1" applyFill="1" applyAlignment="1">
      <alignment horizontal="right" wrapText="1"/>
    </xf>
    <xf numFmtId="3" fontId="23" fillId="33" borderId="13" xfId="0" applyNumberFormat="1" applyFont="1" applyFill="1" applyBorder="1" applyAlignment="1">
      <alignment horizontal="right" wrapText="1"/>
    </xf>
    <xf numFmtId="0" fontId="21" fillId="33" borderId="13" xfId="0" applyFont="1" applyFill="1" applyBorder="1" applyAlignment="1">
      <alignment wrapText="1"/>
    </xf>
    <xf numFmtId="0" fontId="24" fillId="33" borderId="0" xfId="0" applyFont="1" applyFill="1" applyAlignment="1">
      <alignment horizontal="left" wrapText="1"/>
    </xf>
    <xf numFmtId="0" fontId="21" fillId="0" borderId="0" xfId="0" applyFont="1" applyAlignment="1">
      <alignment wrapText="1"/>
    </xf>
    <xf numFmtId="15" fontId="23" fillId="33" borderId="11" xfId="0" applyNumberFormat="1" applyFont="1" applyFill="1" applyBorder="1" applyAlignment="1">
      <alignment horizontal="center" wrapText="1"/>
    </xf>
    <xf numFmtId="0" fontId="23" fillId="0" borderId="0" xfId="0" applyFont="1" applyAlignment="1">
      <alignment horizontal="left" wrapText="1"/>
    </xf>
    <xf numFmtId="0" fontId="23" fillId="0" borderId="12" xfId="0" applyFont="1" applyBorder="1" applyAlignment="1">
      <alignment horizontal="left" wrapText="1"/>
    </xf>
    <xf numFmtId="3" fontId="23" fillId="0" borderId="0" xfId="0" applyNumberFormat="1" applyFont="1" applyAlignment="1">
      <alignment horizontal="right" wrapText="1"/>
    </xf>
    <xf numFmtId="3" fontId="23" fillId="0" borderId="12" xfId="0" applyNumberFormat="1" applyFont="1" applyBorder="1" applyAlignment="1">
      <alignment horizontal="right" wrapText="1"/>
    </xf>
    <xf numFmtId="0" fontId="21" fillId="0" borderId="12" xfId="0" applyFont="1" applyBorder="1" applyAlignment="1">
      <alignment wrapText="1"/>
    </xf>
    <xf numFmtId="3" fontId="23" fillId="33" borderId="10" xfId="0" applyNumberFormat="1" applyFont="1" applyFill="1" applyBorder="1" applyAlignment="1">
      <alignment horizontal="right" wrapText="1"/>
    </xf>
    <xf numFmtId="0" fontId="21" fillId="33" borderId="10" xfId="0" applyFont="1" applyFill="1" applyBorder="1" applyAlignment="1">
      <alignment wrapText="1"/>
    </xf>
    <xf numFmtId="3" fontId="23" fillId="0" borderId="0" xfId="0" applyNumberFormat="1" applyFont="1" applyBorder="1" applyAlignment="1">
      <alignment horizontal="right" wrapText="1"/>
    </xf>
    <xf numFmtId="0" fontId="21" fillId="0" borderId="0" xfId="0" applyFont="1" applyBorder="1" applyAlignment="1">
      <alignment wrapText="1"/>
    </xf>
    <xf numFmtId="0" fontId="25" fillId="0" borderId="0" xfId="0" applyFont="1" applyAlignment="1">
      <alignment horizontal="left" wrapText="1"/>
    </xf>
    <xf numFmtId="0" fontId="23" fillId="0" borderId="10" xfId="0" applyFont="1" applyBorder="1" applyAlignment="1">
      <alignment horizontal="left" wrapText="1"/>
    </xf>
    <xf numFmtId="3" fontId="23" fillId="0" borderId="10" xfId="0" applyNumberFormat="1" applyFont="1" applyBorder="1" applyAlignment="1">
      <alignment horizontal="right" wrapText="1"/>
    </xf>
    <xf numFmtId="0" fontId="23" fillId="0" borderId="0" xfId="0" applyFont="1" applyAlignment="1">
      <alignment horizontal="left" vertical="top" wrapText="1" indent="3"/>
    </xf>
    <xf numFmtId="0" fontId="23" fillId="33" borderId="0" xfId="0" applyFont="1" applyFill="1" applyAlignment="1">
      <alignment horizontal="left" vertical="top" wrapText="1" indent="3"/>
    </xf>
    <xf numFmtId="0" fontId="23" fillId="33" borderId="0" xfId="0" applyFont="1" applyFill="1" applyAlignment="1">
      <alignment horizontal="right" wrapText="1"/>
    </xf>
    <xf numFmtId="0" fontId="23" fillId="0" borderId="0" xfId="0" applyFont="1" applyAlignment="1">
      <alignment horizontal="left" vertical="top" wrapText="1" indent="3"/>
    </xf>
    <xf numFmtId="0" fontId="23" fillId="33" borderId="0" xfId="0" applyFont="1" applyFill="1" applyAlignment="1">
      <alignment horizontal="left" vertical="top" wrapText="1" indent="3"/>
    </xf>
    <xf numFmtId="0" fontId="23" fillId="33" borderId="0" xfId="0" applyFont="1" applyFill="1" applyAlignment="1">
      <alignment horizontal="right" wrapText="1"/>
    </xf>
    <xf numFmtId="0" fontId="23" fillId="33" borderId="10" xfId="0" applyFont="1" applyFill="1" applyBorder="1" applyAlignment="1">
      <alignment horizontal="right" wrapText="1"/>
    </xf>
    <xf numFmtId="3" fontId="23" fillId="0" borderId="13" xfId="0" applyNumberFormat="1" applyFont="1" applyBorder="1" applyAlignment="1">
      <alignment horizontal="right" wrapText="1"/>
    </xf>
    <xf numFmtId="0" fontId="21" fillId="0" borderId="13" xfId="0" applyFont="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3" fillId="33" borderId="10" xfId="0" applyFont="1" applyFill="1" applyBorder="1" applyAlignment="1">
      <alignment horizontal="left" wrapText="1"/>
    </xf>
    <xf numFmtId="0" fontId="23" fillId="0" borderId="10" xfId="0" applyFont="1" applyBorder="1" applyAlignment="1">
      <alignment horizontal="center" wrapText="1"/>
    </xf>
    <xf numFmtId="15" fontId="23" fillId="0" borderId="10" xfId="0" applyNumberFormat="1" applyFont="1" applyBorder="1" applyAlignment="1">
      <alignment horizontal="center" wrapText="1"/>
    </xf>
    <xf numFmtId="15" fontId="23" fillId="0" borderId="11" xfId="0" applyNumberFormat="1" applyFont="1" applyBorder="1" applyAlignment="1">
      <alignment horizontal="center" wrapText="1"/>
    </xf>
    <xf numFmtId="0" fontId="23" fillId="0" borderId="0" xfId="0" applyFont="1" applyAlignment="1">
      <alignment horizontal="right" wrapText="1"/>
    </xf>
    <xf numFmtId="0" fontId="23" fillId="0" borderId="12" xfId="0" applyFont="1" applyBorder="1" applyAlignment="1">
      <alignment horizontal="right" wrapText="1"/>
    </xf>
    <xf numFmtId="0" fontId="23" fillId="33" borderId="12" xfId="0" applyFont="1" applyFill="1" applyBorder="1" applyAlignment="1">
      <alignment horizontal="right" wrapText="1"/>
    </xf>
    <xf numFmtId="0" fontId="23" fillId="33" borderId="13" xfId="0" applyFont="1" applyFill="1" applyBorder="1" applyAlignment="1">
      <alignment horizontal="right" wrapText="1"/>
    </xf>
    <xf numFmtId="0" fontId="23" fillId="0" borderId="0" xfId="0" applyFont="1" applyAlignment="1">
      <alignment horizontal="left" vertical="top" wrapText="1"/>
    </xf>
    <xf numFmtId="0" fontId="23" fillId="33" borderId="13" xfId="0" applyFont="1" applyFill="1" applyBorder="1" applyAlignment="1">
      <alignment horizontal="right" wrapText="1"/>
    </xf>
    <xf numFmtId="0" fontId="23" fillId="33" borderId="13" xfId="0" applyFont="1" applyFill="1" applyBorder="1" applyAlignment="1">
      <alignment horizontal="left" wrapText="1"/>
    </xf>
    <xf numFmtId="0" fontId="23" fillId="33" borderId="0" xfId="0" applyFont="1" applyFill="1" applyBorder="1" applyAlignment="1">
      <alignment horizontal="right" wrapText="1"/>
    </xf>
    <xf numFmtId="0" fontId="26" fillId="0" borderId="0" xfId="0" applyFont="1" applyAlignment="1">
      <alignment horizontal="left" wrapText="1"/>
    </xf>
    <xf numFmtId="0" fontId="25" fillId="33" borderId="0" xfId="0" applyFont="1" applyFill="1" applyAlignment="1">
      <alignment horizontal="left" vertical="top" wrapText="1"/>
    </xf>
    <xf numFmtId="0" fontId="21" fillId="0" borderId="14" xfId="0" applyFont="1" applyBorder="1" applyAlignment="1">
      <alignment wrapText="1"/>
    </xf>
    <xf numFmtId="0" fontId="23" fillId="0" borderId="0" xfId="0" applyFont="1" applyAlignment="1">
      <alignment horizontal="center" wrapText="1"/>
    </xf>
    <xf numFmtId="0" fontId="23" fillId="0" borderId="12" xfId="0" applyFont="1" applyBorder="1" applyAlignment="1">
      <alignment horizontal="center" wrapText="1"/>
    </xf>
    <xf numFmtId="0" fontId="27" fillId="0" borderId="0" xfId="0" applyFont="1" applyAlignment="1">
      <alignment horizontal="left" wrapText="1"/>
    </xf>
    <xf numFmtId="0" fontId="23" fillId="0" borderId="14" xfId="0" applyFont="1" applyBorder="1" applyAlignment="1">
      <alignment horizontal="right" wrapText="1"/>
    </xf>
    <xf numFmtId="0" fontId="23" fillId="0" borderId="13" xfId="0" applyFont="1" applyBorder="1" applyAlignment="1">
      <alignment horizontal="right" wrapText="1"/>
    </xf>
    <xf numFmtId="0" fontId="23" fillId="0" borderId="14" xfId="0" applyFont="1" applyBorder="1" applyAlignment="1">
      <alignment horizontal="left" wrapText="1"/>
    </xf>
    <xf numFmtId="0" fontId="23" fillId="0" borderId="13" xfId="0" applyFont="1" applyBorder="1" applyAlignment="1">
      <alignment horizontal="left" wrapText="1"/>
    </xf>
    <xf numFmtId="3" fontId="23" fillId="0" borderId="14" xfId="0" applyNumberFormat="1" applyFont="1" applyBorder="1" applyAlignment="1">
      <alignment horizontal="right" wrapText="1"/>
    </xf>
    <xf numFmtId="0" fontId="21" fillId="0" borderId="0" xfId="0" applyFont="1" applyAlignment="1">
      <alignment horizontal="left" wrapText="1"/>
    </xf>
    <xf numFmtId="0" fontId="23" fillId="0" borderId="0" xfId="0" applyFont="1" applyAlignment="1">
      <alignment wrapText="1"/>
    </xf>
    <xf numFmtId="0" fontId="23" fillId="0" borderId="0" xfId="0" applyFont="1" applyAlignment="1">
      <alignment horizontal="left" vertical="top" wrapText="1" indent="5"/>
    </xf>
    <xf numFmtId="0" fontId="21" fillId="33" borderId="14" xfId="0" applyFont="1" applyFill="1" applyBorder="1" applyAlignment="1">
      <alignment wrapText="1"/>
    </xf>
    <xf numFmtId="0" fontId="23" fillId="33" borderId="0" xfId="0" applyFont="1" applyFill="1" applyAlignment="1">
      <alignment horizontal="left" vertical="top" wrapText="1" indent="5"/>
    </xf>
    <xf numFmtId="0" fontId="28" fillId="33" borderId="0" xfId="0" applyFont="1" applyFill="1" applyAlignment="1">
      <alignment horizontal="left" wrapText="1"/>
    </xf>
    <xf numFmtId="0" fontId="29" fillId="0" borderId="0" xfId="0" applyFont="1" applyAlignment="1">
      <alignment horizontal="left" vertical="top" wrapText="1"/>
    </xf>
    <xf numFmtId="15" fontId="29" fillId="33" borderId="10" xfId="0" applyNumberFormat="1" applyFont="1" applyFill="1" applyBorder="1" applyAlignment="1">
      <alignment horizontal="center" wrapText="1"/>
    </xf>
    <xf numFmtId="0" fontId="29" fillId="33" borderId="0" xfId="0" applyFont="1" applyFill="1" applyAlignment="1">
      <alignment horizontal="left" vertical="top" wrapText="1" indent="3"/>
    </xf>
    <xf numFmtId="0" fontId="29" fillId="33" borderId="0" xfId="0" applyFont="1" applyFill="1" applyAlignment="1">
      <alignment horizontal="left" wrapText="1"/>
    </xf>
    <xf numFmtId="3" fontId="29" fillId="33" borderId="0" xfId="0" applyNumberFormat="1" applyFont="1" applyFill="1" applyAlignment="1">
      <alignment horizontal="right" wrapText="1"/>
    </xf>
    <xf numFmtId="0" fontId="29" fillId="0" borderId="0" xfId="0" applyFont="1" applyAlignment="1">
      <alignment horizontal="left" vertical="top" wrapText="1" indent="3"/>
    </xf>
    <xf numFmtId="3" fontId="29" fillId="0" borderId="0" xfId="0" applyNumberFormat="1" applyFont="1" applyAlignment="1">
      <alignment horizontal="right" wrapText="1"/>
    </xf>
    <xf numFmtId="0" fontId="29" fillId="0" borderId="0" xfId="0" applyFont="1" applyAlignment="1">
      <alignment horizontal="right" wrapText="1"/>
    </xf>
    <xf numFmtId="0" fontId="29" fillId="33" borderId="0" xfId="0" applyFont="1" applyFill="1" applyAlignment="1">
      <alignment horizontal="right" wrapText="1"/>
    </xf>
    <xf numFmtId="3" fontId="29" fillId="0" borderId="10" xfId="0" applyNumberFormat="1" applyFont="1" applyBorder="1" applyAlignment="1">
      <alignment horizontal="right" wrapText="1"/>
    </xf>
    <xf numFmtId="0" fontId="29" fillId="33" borderId="12" xfId="0" applyFont="1" applyFill="1" applyBorder="1" applyAlignment="1">
      <alignment horizontal="left" wrapText="1"/>
    </xf>
    <xf numFmtId="0" fontId="29" fillId="33" borderId="13" xfId="0" applyFont="1" applyFill="1" applyBorder="1" applyAlignment="1">
      <alignment horizontal="left" wrapText="1"/>
    </xf>
    <xf numFmtId="3" fontId="29" fillId="33" borderId="12" xfId="0" applyNumberFormat="1" applyFont="1" applyFill="1" applyBorder="1" applyAlignment="1">
      <alignment horizontal="right" wrapText="1"/>
    </xf>
    <xf numFmtId="3" fontId="29" fillId="33" borderId="13" xfId="0" applyNumberFormat="1" applyFont="1" applyFill="1" applyBorder="1" applyAlignment="1">
      <alignment horizontal="right" wrapText="1"/>
    </xf>
    <xf numFmtId="0" fontId="21" fillId="0" borderId="0" xfId="0" applyFont="1" applyAlignment="1">
      <alignment horizontal="left" vertical="top" wrapText="1" indent="1"/>
    </xf>
    <xf numFmtId="0" fontId="21" fillId="0" borderId="0" xfId="0" applyFont="1" applyAlignment="1">
      <alignment horizontal="left" vertical="top"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6.140625" bestFit="1" customWidth="1"/>
    <col min="3" max="3" width="12.140625" bestFit="1" customWidth="1"/>
    <col min="4" max="4" width="12.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42035</v>
      </c>
      <c r="C6" s="4"/>
      <c r="D6" s="4"/>
    </row>
    <row r="7" spans="1:4">
      <c r="A7" s="2" t="s">
        <v>11</v>
      </c>
      <c r="B7" s="4">
        <v>2015</v>
      </c>
      <c r="C7" s="4"/>
      <c r="D7" s="4"/>
    </row>
    <row r="8" spans="1:4">
      <c r="A8" s="2" t="s">
        <v>12</v>
      </c>
      <c r="B8" s="4" t="s">
        <v>13</v>
      </c>
      <c r="C8" s="4"/>
      <c r="D8" s="4"/>
    </row>
    <row r="9" spans="1:4">
      <c r="A9" s="2" t="s">
        <v>14</v>
      </c>
      <c r="B9" s="4" t="s">
        <v>15</v>
      </c>
      <c r="C9" s="4"/>
      <c r="D9" s="4"/>
    </row>
    <row r="10" spans="1:4">
      <c r="A10" s="2" t="s">
        <v>16</v>
      </c>
      <c r="B10" s="4">
        <v>891919</v>
      </c>
      <c r="C10" s="4"/>
      <c r="D10" s="4"/>
    </row>
    <row r="11" spans="1:4">
      <c r="A11" s="2" t="s">
        <v>17</v>
      </c>
      <c r="B11" s="4">
        <f>--1-31</f>
        <v>-30</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ht="30">
      <c r="A16" s="2" t="s">
        <v>25</v>
      </c>
      <c r="B16" s="4"/>
      <c r="C16" s="6">
        <v>15442042</v>
      </c>
      <c r="D16" s="4"/>
    </row>
    <row r="17" spans="1:4">
      <c r="A17" s="2" t="s">
        <v>26</v>
      </c>
      <c r="B17" s="4"/>
      <c r="C17" s="4"/>
      <c r="D17" s="7">
        <v>11.5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workbookViewId="0"/>
  </sheetViews>
  <sheetFormatPr defaultRowHeight="15"/>
  <cols>
    <col min="1" max="1" width="30.42578125" bestFit="1" customWidth="1"/>
    <col min="2" max="2" width="36.5703125" bestFit="1" customWidth="1"/>
    <col min="3" max="3" width="36.5703125" customWidth="1"/>
    <col min="4" max="4" width="22.42578125" customWidth="1"/>
    <col min="5" max="5" width="31.42578125" customWidth="1"/>
    <col min="6" max="6" width="7" customWidth="1"/>
    <col min="7" max="7" width="27" customWidth="1"/>
    <col min="8" max="8" width="14.140625" customWidth="1"/>
    <col min="9" max="9" width="27" customWidth="1"/>
    <col min="10" max="10" width="7" customWidth="1"/>
    <col min="11" max="11" width="36.5703125" customWidth="1"/>
    <col min="12" max="12" width="9" customWidth="1"/>
    <col min="13" max="13" width="31.42578125" customWidth="1"/>
    <col min="14" max="14" width="7" customWidth="1"/>
    <col min="15" max="15" width="36.5703125" customWidth="1"/>
    <col min="16" max="16" width="9" customWidth="1"/>
    <col min="17" max="17" width="20.5703125" customWidth="1"/>
    <col min="18" max="18" width="7" customWidth="1"/>
  </cols>
  <sheetData>
    <row r="1" spans="1:18" ht="15" customHeight="1">
      <c r="A1" s="9" t="s">
        <v>256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283</v>
      </c>
      <c r="B3" s="63"/>
      <c r="C3" s="63"/>
      <c r="D3" s="63"/>
      <c r="E3" s="63"/>
      <c r="F3" s="63"/>
      <c r="G3" s="63"/>
      <c r="H3" s="63"/>
      <c r="I3" s="63"/>
      <c r="J3" s="63"/>
      <c r="K3" s="63"/>
      <c r="L3" s="63"/>
      <c r="M3" s="63"/>
      <c r="N3" s="63"/>
      <c r="O3" s="63"/>
      <c r="P3" s="63"/>
      <c r="Q3" s="63"/>
      <c r="R3" s="63"/>
    </row>
    <row r="4" spans="1:18">
      <c r="A4" s="64" t="s">
        <v>256</v>
      </c>
      <c r="B4" s="65" t="s">
        <v>256</v>
      </c>
      <c r="C4" s="65"/>
      <c r="D4" s="65"/>
      <c r="E4" s="65"/>
      <c r="F4" s="65"/>
      <c r="G4" s="65"/>
      <c r="H4" s="65"/>
      <c r="I4" s="65"/>
      <c r="J4" s="65"/>
      <c r="K4" s="65"/>
      <c r="L4" s="65"/>
      <c r="M4" s="65"/>
      <c r="N4" s="65"/>
      <c r="O4" s="65"/>
      <c r="P4" s="65"/>
      <c r="Q4" s="65"/>
      <c r="R4" s="65"/>
    </row>
    <row r="5" spans="1:18">
      <c r="A5" s="64"/>
      <c r="B5" s="40" t="s">
        <v>284</v>
      </c>
      <c r="C5" s="40"/>
      <c r="D5" s="40"/>
      <c r="E5" s="40"/>
      <c r="F5" s="40"/>
      <c r="G5" s="40"/>
      <c r="H5" s="40"/>
      <c r="I5" s="40"/>
      <c r="J5" s="40"/>
      <c r="K5" s="40"/>
      <c r="L5" s="40"/>
      <c r="M5" s="40"/>
      <c r="N5" s="40"/>
      <c r="O5" s="40"/>
      <c r="P5" s="40"/>
      <c r="Q5" s="40"/>
      <c r="R5" s="40"/>
    </row>
    <row r="6" spans="1:18" ht="15.75">
      <c r="A6" s="64"/>
      <c r="B6" s="67"/>
      <c r="C6" s="67"/>
      <c r="D6" s="67"/>
      <c r="E6" s="67"/>
      <c r="F6" s="67"/>
      <c r="G6" s="67"/>
      <c r="H6" s="67"/>
      <c r="I6" s="67"/>
      <c r="J6" s="67"/>
      <c r="K6" s="67"/>
      <c r="L6" s="67"/>
      <c r="M6" s="67"/>
      <c r="N6" s="67"/>
      <c r="O6" s="67"/>
      <c r="P6" s="67"/>
      <c r="Q6" s="67"/>
      <c r="R6" s="67"/>
    </row>
    <row r="7" spans="1:18">
      <c r="A7" s="64"/>
      <c r="B7" s="22"/>
      <c r="C7" s="22"/>
      <c r="D7" s="22"/>
      <c r="E7" s="22"/>
      <c r="F7" s="22"/>
      <c r="G7" s="22"/>
      <c r="H7" s="22"/>
      <c r="I7" s="22"/>
      <c r="J7" s="22"/>
    </row>
    <row r="8" spans="1:18">
      <c r="A8" s="64"/>
      <c r="B8" s="12"/>
      <c r="C8" s="12"/>
      <c r="D8" s="12"/>
      <c r="E8" s="12"/>
      <c r="F8" s="12"/>
      <c r="G8" s="12"/>
      <c r="H8" s="12"/>
      <c r="I8" s="12"/>
      <c r="J8" s="12"/>
    </row>
    <row r="9" spans="1:18" ht="15.75" thickBot="1">
      <c r="A9" s="64"/>
      <c r="B9" s="13"/>
      <c r="C9" s="11"/>
      <c r="D9" s="69" t="s">
        <v>285</v>
      </c>
      <c r="E9" s="69"/>
      <c r="F9" s="69"/>
      <c r="G9" s="69"/>
      <c r="H9" s="69"/>
      <c r="I9" s="69"/>
      <c r="J9" s="69"/>
    </row>
    <row r="10" spans="1:18" ht="15.75" thickBot="1">
      <c r="A10" s="64"/>
      <c r="B10" s="13"/>
      <c r="C10" s="11"/>
      <c r="D10" s="71">
        <v>42035</v>
      </c>
      <c r="E10" s="71"/>
      <c r="F10" s="71"/>
      <c r="G10" s="11"/>
      <c r="H10" s="71">
        <v>41671</v>
      </c>
      <c r="I10" s="71"/>
      <c r="J10" s="71"/>
    </row>
    <row r="11" spans="1:18">
      <c r="A11" s="64"/>
      <c r="B11" s="15" t="s">
        <v>286</v>
      </c>
      <c r="C11" s="16"/>
      <c r="D11" s="26"/>
      <c r="E11" s="26"/>
      <c r="F11" s="26"/>
      <c r="G11" s="26"/>
      <c r="H11" s="26"/>
      <c r="I11" s="26"/>
      <c r="J11" s="26"/>
    </row>
    <row r="12" spans="1:18">
      <c r="A12" s="64"/>
      <c r="B12" s="54" t="s">
        <v>287</v>
      </c>
      <c r="C12" s="11"/>
      <c r="D12" s="13" t="s">
        <v>221</v>
      </c>
      <c r="E12" s="19" t="s">
        <v>288</v>
      </c>
      <c r="F12" s="13" t="s">
        <v>224</v>
      </c>
      <c r="G12" s="11"/>
      <c r="H12" s="13" t="s">
        <v>221</v>
      </c>
      <c r="I12" s="19" t="s">
        <v>289</v>
      </c>
      <c r="J12" s="13" t="s">
        <v>224</v>
      </c>
    </row>
    <row r="13" spans="1:18" ht="15.75" thickBot="1">
      <c r="A13" s="64"/>
      <c r="B13" s="55" t="s">
        <v>290</v>
      </c>
      <c r="C13" s="16"/>
      <c r="D13" s="60" t="s">
        <v>291</v>
      </c>
      <c r="E13" s="60"/>
      <c r="F13" s="68" t="s">
        <v>224</v>
      </c>
      <c r="G13" s="16"/>
      <c r="H13" s="60" t="s">
        <v>292</v>
      </c>
      <c r="I13" s="60"/>
      <c r="J13" s="68" t="s">
        <v>224</v>
      </c>
    </row>
    <row r="14" spans="1:18" ht="15.75" thickBot="1">
      <c r="A14" s="64"/>
      <c r="B14" s="11"/>
      <c r="C14" s="11"/>
      <c r="D14" s="21" t="s">
        <v>221</v>
      </c>
      <c r="E14" s="20" t="s">
        <v>293</v>
      </c>
      <c r="F14" s="21" t="s">
        <v>224</v>
      </c>
      <c r="G14" s="11"/>
      <c r="H14" s="21" t="s">
        <v>221</v>
      </c>
      <c r="I14" s="20" t="s">
        <v>294</v>
      </c>
      <c r="J14" s="21" t="s">
        <v>224</v>
      </c>
    </row>
    <row r="15" spans="1:18">
      <c r="A15" s="64"/>
      <c r="B15" s="15" t="s">
        <v>295</v>
      </c>
      <c r="C15" s="16"/>
      <c r="D15" s="26"/>
      <c r="E15" s="26"/>
      <c r="F15" s="26"/>
      <c r="G15" s="26"/>
      <c r="H15" s="26"/>
      <c r="I15" s="26"/>
      <c r="J15" s="26"/>
    </row>
    <row r="16" spans="1:18">
      <c r="A16" s="64"/>
      <c r="B16" s="57" t="s">
        <v>287</v>
      </c>
      <c r="C16" s="40"/>
      <c r="D16" s="42" t="s">
        <v>221</v>
      </c>
      <c r="E16" s="72">
        <v>572</v>
      </c>
      <c r="F16" s="40"/>
      <c r="G16" s="40"/>
      <c r="H16" s="42" t="s">
        <v>221</v>
      </c>
      <c r="I16" s="44">
        <v>5111</v>
      </c>
      <c r="J16" s="40"/>
    </row>
    <row r="17" spans="1:18">
      <c r="A17" s="64"/>
      <c r="B17" s="57"/>
      <c r="C17" s="40"/>
      <c r="D17" s="42"/>
      <c r="E17" s="72"/>
      <c r="F17" s="40"/>
      <c r="G17" s="40"/>
      <c r="H17" s="42"/>
      <c r="I17" s="44"/>
      <c r="J17" s="40"/>
    </row>
    <row r="18" spans="1:18">
      <c r="A18" s="64"/>
      <c r="B18" s="58" t="s">
        <v>290</v>
      </c>
      <c r="C18" s="26"/>
      <c r="D18" s="59">
        <v>55</v>
      </c>
      <c r="E18" s="59"/>
      <c r="F18" s="26"/>
      <c r="G18" s="26"/>
      <c r="H18" s="59">
        <v>730</v>
      </c>
      <c r="I18" s="59"/>
      <c r="J18" s="26"/>
    </row>
    <row r="19" spans="1:18" ht="15.75" thickBot="1">
      <c r="A19" s="64"/>
      <c r="B19" s="58"/>
      <c r="C19" s="26"/>
      <c r="D19" s="60"/>
      <c r="E19" s="60"/>
      <c r="F19" s="48"/>
      <c r="G19" s="26"/>
      <c r="H19" s="60"/>
      <c r="I19" s="60"/>
      <c r="J19" s="48"/>
    </row>
    <row r="20" spans="1:18">
      <c r="A20" s="64"/>
      <c r="B20" s="40"/>
      <c r="C20" s="40"/>
      <c r="D20" s="43" t="s">
        <v>221</v>
      </c>
      <c r="E20" s="73">
        <v>627</v>
      </c>
      <c r="F20" s="46"/>
      <c r="G20" s="40"/>
      <c r="H20" s="43" t="s">
        <v>221</v>
      </c>
      <c r="I20" s="45">
        <v>5841</v>
      </c>
      <c r="J20" s="46"/>
    </row>
    <row r="21" spans="1:18" ht="15.75" thickBot="1">
      <c r="A21" s="64"/>
      <c r="B21" s="40"/>
      <c r="C21" s="40"/>
      <c r="D21" s="52"/>
      <c r="E21" s="33"/>
      <c r="F21" s="23"/>
      <c r="G21" s="40"/>
      <c r="H21" s="52"/>
      <c r="I21" s="53"/>
      <c r="J21" s="23"/>
    </row>
    <row r="22" spans="1:18">
      <c r="A22" s="64"/>
      <c r="B22" s="25" t="s">
        <v>296</v>
      </c>
      <c r="C22" s="26"/>
      <c r="D22" s="27" t="s">
        <v>221</v>
      </c>
      <c r="E22" s="74" t="s">
        <v>297</v>
      </c>
      <c r="F22" s="27" t="s">
        <v>224</v>
      </c>
      <c r="G22" s="26"/>
      <c r="H22" s="27" t="s">
        <v>221</v>
      </c>
      <c r="I22" s="29">
        <v>4832</v>
      </c>
      <c r="J22" s="31"/>
    </row>
    <row r="23" spans="1:18" ht="15.75" thickBot="1">
      <c r="A23" s="64"/>
      <c r="B23" s="25"/>
      <c r="C23" s="26"/>
      <c r="D23" s="35"/>
      <c r="E23" s="75"/>
      <c r="F23" s="35"/>
      <c r="G23" s="26"/>
      <c r="H23" s="35"/>
      <c r="I23" s="37"/>
      <c r="J23" s="38"/>
    </row>
    <row r="24" spans="1:18" ht="15.75" thickTop="1">
      <c r="A24" s="64"/>
      <c r="B24" s="40" t="s">
        <v>298</v>
      </c>
      <c r="C24" s="40"/>
      <c r="D24" s="40"/>
      <c r="E24" s="40"/>
      <c r="F24" s="40"/>
      <c r="G24" s="40"/>
      <c r="H24" s="40"/>
      <c r="I24" s="40"/>
      <c r="J24" s="40"/>
      <c r="K24" s="40"/>
      <c r="L24" s="40"/>
      <c r="M24" s="40"/>
      <c r="N24" s="40"/>
      <c r="O24" s="40"/>
      <c r="P24" s="40"/>
      <c r="Q24" s="40"/>
      <c r="R24" s="40"/>
    </row>
    <row r="25" spans="1:18" ht="15.75">
      <c r="A25" s="64"/>
      <c r="B25" s="67"/>
      <c r="C25" s="67"/>
      <c r="D25" s="67"/>
      <c r="E25" s="67"/>
      <c r="F25" s="67"/>
      <c r="G25" s="67"/>
      <c r="H25" s="67"/>
      <c r="I25" s="67"/>
      <c r="J25" s="67"/>
      <c r="K25" s="67"/>
      <c r="L25" s="67"/>
      <c r="M25" s="67"/>
      <c r="N25" s="67"/>
      <c r="O25" s="67"/>
      <c r="P25" s="67"/>
      <c r="Q25" s="67"/>
      <c r="R25" s="67"/>
    </row>
    <row r="26" spans="1:18">
      <c r="A26" s="64"/>
      <c r="B26" s="22"/>
      <c r="C26" s="22"/>
      <c r="D26" s="22"/>
      <c r="E26" s="22"/>
      <c r="F26" s="22"/>
      <c r="G26" s="22"/>
      <c r="H26" s="22"/>
      <c r="I26" s="22"/>
      <c r="J26" s="22"/>
    </row>
    <row r="27" spans="1:18">
      <c r="A27" s="64"/>
      <c r="B27" s="12"/>
      <c r="C27" s="12"/>
      <c r="D27" s="12"/>
      <c r="E27" s="12"/>
      <c r="F27" s="12"/>
      <c r="G27" s="12"/>
      <c r="H27" s="12"/>
      <c r="I27" s="12"/>
      <c r="J27" s="12"/>
    </row>
    <row r="28" spans="1:18" ht="15.75" thickBot="1">
      <c r="A28" s="64"/>
      <c r="B28" s="13"/>
      <c r="C28" s="11"/>
      <c r="D28" s="69" t="s">
        <v>285</v>
      </c>
      <c r="E28" s="69"/>
      <c r="F28" s="69"/>
      <c r="G28" s="69"/>
      <c r="H28" s="69"/>
      <c r="I28" s="69"/>
      <c r="J28" s="69"/>
    </row>
    <row r="29" spans="1:18" ht="15.75" thickBot="1">
      <c r="A29" s="64"/>
      <c r="B29" s="13"/>
      <c r="C29" s="11"/>
      <c r="D29" s="71">
        <v>42035</v>
      </c>
      <c r="E29" s="71"/>
      <c r="F29" s="71"/>
      <c r="G29" s="11"/>
      <c r="H29" s="71">
        <v>41671</v>
      </c>
      <c r="I29" s="71"/>
      <c r="J29" s="71"/>
    </row>
    <row r="30" spans="1:18">
      <c r="A30" s="64"/>
      <c r="B30" s="25" t="s">
        <v>299</v>
      </c>
      <c r="C30" s="26"/>
      <c r="D30" s="27" t="s">
        <v>221</v>
      </c>
      <c r="E30" s="74" t="s">
        <v>297</v>
      </c>
      <c r="F30" s="27" t="s">
        <v>224</v>
      </c>
      <c r="G30" s="26"/>
      <c r="H30" s="27" t="s">
        <v>221</v>
      </c>
      <c r="I30" s="29">
        <v>4832</v>
      </c>
      <c r="J30" s="31"/>
    </row>
    <row r="31" spans="1:18">
      <c r="A31" s="64"/>
      <c r="B31" s="25"/>
      <c r="C31" s="26"/>
      <c r="D31" s="34"/>
      <c r="E31" s="59"/>
      <c r="F31" s="34"/>
      <c r="G31" s="26"/>
      <c r="H31" s="34"/>
      <c r="I31" s="36"/>
      <c r="J31" s="26"/>
    </row>
    <row r="32" spans="1:18">
      <c r="A32" s="64"/>
      <c r="B32" s="76" t="s">
        <v>246</v>
      </c>
      <c r="C32" s="40"/>
      <c r="D32" s="72" t="s">
        <v>268</v>
      </c>
      <c r="E32" s="72"/>
      <c r="F32" s="40"/>
      <c r="G32" s="40"/>
      <c r="H32" s="72" t="s">
        <v>300</v>
      </c>
      <c r="I32" s="72"/>
      <c r="J32" s="42" t="s">
        <v>224</v>
      </c>
    </row>
    <row r="33" spans="1:18" ht="15.75" thickBot="1">
      <c r="A33" s="64"/>
      <c r="B33" s="76"/>
      <c r="C33" s="40"/>
      <c r="D33" s="33"/>
      <c r="E33" s="33"/>
      <c r="F33" s="23"/>
      <c r="G33" s="40"/>
      <c r="H33" s="33"/>
      <c r="I33" s="33"/>
      <c r="J33" s="52"/>
    </row>
    <row r="34" spans="1:18">
      <c r="A34" s="64"/>
      <c r="B34" s="25" t="s">
        <v>296</v>
      </c>
      <c r="C34" s="26"/>
      <c r="D34" s="27" t="s">
        <v>221</v>
      </c>
      <c r="E34" s="74" t="s">
        <v>297</v>
      </c>
      <c r="F34" s="27" t="s">
        <v>224</v>
      </c>
      <c r="G34" s="26"/>
      <c r="H34" s="27" t="s">
        <v>221</v>
      </c>
      <c r="I34" s="29">
        <v>4766</v>
      </c>
      <c r="J34" s="31"/>
    </row>
    <row r="35" spans="1:18" ht="15.75" thickBot="1">
      <c r="A35" s="64"/>
      <c r="B35" s="25"/>
      <c r="C35" s="26"/>
      <c r="D35" s="35"/>
      <c r="E35" s="75"/>
      <c r="F35" s="35"/>
      <c r="G35" s="26"/>
      <c r="H35" s="35"/>
      <c r="I35" s="37"/>
      <c r="J35" s="38"/>
    </row>
    <row r="36" spans="1:18" ht="15.75" thickTop="1">
      <c r="A36" s="64"/>
      <c r="B36" s="63"/>
      <c r="C36" s="63"/>
      <c r="D36" s="63"/>
      <c r="E36" s="63"/>
      <c r="F36" s="63"/>
      <c r="G36" s="63"/>
      <c r="H36" s="63"/>
      <c r="I36" s="63"/>
      <c r="J36" s="63"/>
      <c r="K36" s="63"/>
      <c r="L36" s="63"/>
      <c r="M36" s="63"/>
      <c r="N36" s="63"/>
      <c r="O36" s="63"/>
      <c r="P36" s="63"/>
      <c r="Q36" s="63"/>
      <c r="R36" s="63"/>
    </row>
    <row r="37" spans="1:18">
      <c r="A37" s="64"/>
      <c r="B37" s="63"/>
      <c r="C37" s="63"/>
      <c r="D37" s="63"/>
      <c r="E37" s="63"/>
      <c r="F37" s="63"/>
      <c r="G37" s="63"/>
      <c r="H37" s="63"/>
      <c r="I37" s="63"/>
      <c r="J37" s="63"/>
      <c r="K37" s="63"/>
      <c r="L37" s="63"/>
      <c r="M37" s="63"/>
      <c r="N37" s="63"/>
      <c r="O37" s="63"/>
      <c r="P37" s="63"/>
      <c r="Q37" s="63"/>
      <c r="R37" s="63"/>
    </row>
    <row r="38" spans="1:18">
      <c r="A38" s="64"/>
      <c r="B38" s="63"/>
      <c r="C38" s="63"/>
      <c r="D38" s="63"/>
      <c r="E38" s="63"/>
      <c r="F38" s="63"/>
      <c r="G38" s="63"/>
      <c r="H38" s="63"/>
      <c r="I38" s="63"/>
      <c r="J38" s="63"/>
      <c r="K38" s="63"/>
      <c r="L38" s="63"/>
      <c r="M38" s="63"/>
      <c r="N38" s="63"/>
      <c r="O38" s="63"/>
      <c r="P38" s="63"/>
      <c r="Q38" s="63"/>
      <c r="R38" s="63"/>
    </row>
    <row r="39" spans="1:18">
      <c r="A39" s="64"/>
      <c r="B39" s="63"/>
      <c r="C39" s="63"/>
      <c r="D39" s="63"/>
      <c r="E39" s="63"/>
      <c r="F39" s="63"/>
      <c r="G39" s="63"/>
      <c r="H39" s="63"/>
      <c r="I39" s="63"/>
      <c r="J39" s="63"/>
      <c r="K39" s="63"/>
      <c r="L39" s="63"/>
      <c r="M39" s="63"/>
      <c r="N39" s="63"/>
      <c r="O39" s="63"/>
      <c r="P39" s="63"/>
      <c r="Q39" s="63"/>
      <c r="R39" s="63"/>
    </row>
    <row r="40" spans="1:18">
      <c r="A40" s="64"/>
      <c r="B40" s="63"/>
      <c r="C40" s="63"/>
      <c r="D40" s="63"/>
      <c r="E40" s="63"/>
      <c r="F40" s="63"/>
      <c r="G40" s="63"/>
      <c r="H40" s="63"/>
      <c r="I40" s="63"/>
      <c r="J40" s="63"/>
      <c r="K40" s="63"/>
      <c r="L40" s="63"/>
      <c r="M40" s="63"/>
      <c r="N40" s="63"/>
      <c r="O40" s="63"/>
      <c r="P40" s="63"/>
      <c r="Q40" s="63"/>
      <c r="R40" s="63"/>
    </row>
    <row r="41" spans="1:18">
      <c r="A41" s="64"/>
      <c r="B41" s="63"/>
      <c r="C41" s="63"/>
      <c r="D41" s="63"/>
      <c r="E41" s="63"/>
      <c r="F41" s="63"/>
      <c r="G41" s="63"/>
      <c r="H41" s="63"/>
      <c r="I41" s="63"/>
      <c r="J41" s="63"/>
      <c r="K41" s="63"/>
      <c r="L41" s="63"/>
      <c r="M41" s="63"/>
      <c r="N41" s="63"/>
      <c r="O41" s="63"/>
      <c r="P41" s="63"/>
      <c r="Q41" s="63"/>
      <c r="R41" s="63"/>
    </row>
    <row r="42" spans="1:18">
      <c r="A42" s="64"/>
      <c r="B42" s="63"/>
      <c r="C42" s="63"/>
      <c r="D42" s="63"/>
      <c r="E42" s="63"/>
      <c r="F42" s="63"/>
      <c r="G42" s="63"/>
      <c r="H42" s="63"/>
      <c r="I42" s="63"/>
      <c r="J42" s="63"/>
      <c r="K42" s="63"/>
      <c r="L42" s="63"/>
      <c r="M42" s="63"/>
      <c r="N42" s="63"/>
      <c r="O42" s="63"/>
      <c r="P42" s="63"/>
      <c r="Q42" s="63"/>
      <c r="R42" s="63"/>
    </row>
    <row r="43" spans="1:18">
      <c r="A43" s="64"/>
      <c r="B43" s="63"/>
      <c r="C43" s="63"/>
      <c r="D43" s="63"/>
      <c r="E43" s="63"/>
      <c r="F43" s="63"/>
      <c r="G43" s="63"/>
      <c r="H43" s="63"/>
      <c r="I43" s="63"/>
      <c r="J43" s="63"/>
      <c r="K43" s="63"/>
      <c r="L43" s="63"/>
      <c r="M43" s="63"/>
      <c r="N43" s="63"/>
      <c r="O43" s="63"/>
      <c r="P43" s="63"/>
      <c r="Q43" s="63"/>
      <c r="R43" s="63"/>
    </row>
    <row r="44" spans="1:18">
      <c r="A44" s="64"/>
      <c r="B44" s="63"/>
      <c r="C44" s="63"/>
      <c r="D44" s="63"/>
      <c r="E44" s="63"/>
      <c r="F44" s="63"/>
      <c r="G44" s="63"/>
      <c r="H44" s="63"/>
      <c r="I44" s="63"/>
      <c r="J44" s="63"/>
      <c r="K44" s="63"/>
      <c r="L44" s="63"/>
      <c r="M44" s="63"/>
      <c r="N44" s="63"/>
      <c r="O44" s="63"/>
      <c r="P44" s="63"/>
      <c r="Q44" s="63"/>
      <c r="R44" s="63"/>
    </row>
    <row r="45" spans="1:18">
      <c r="A45" s="64"/>
      <c r="B45" s="63"/>
      <c r="C45" s="63"/>
      <c r="D45" s="63"/>
      <c r="E45" s="63"/>
      <c r="F45" s="63"/>
      <c r="G45" s="63"/>
      <c r="H45" s="63"/>
      <c r="I45" s="63"/>
      <c r="J45" s="63"/>
      <c r="K45" s="63"/>
      <c r="L45" s="63"/>
      <c r="M45" s="63"/>
      <c r="N45" s="63"/>
      <c r="O45" s="63"/>
      <c r="P45" s="63"/>
      <c r="Q45" s="63"/>
      <c r="R45" s="63"/>
    </row>
    <row r="46" spans="1:18">
      <c r="A46" s="64"/>
      <c r="B46" s="63"/>
      <c r="C46" s="63"/>
      <c r="D46" s="63"/>
      <c r="E46" s="63"/>
      <c r="F46" s="63"/>
      <c r="G46" s="63"/>
      <c r="H46" s="63"/>
      <c r="I46" s="63"/>
      <c r="J46" s="63"/>
      <c r="K46" s="63"/>
      <c r="L46" s="63"/>
      <c r="M46" s="63"/>
      <c r="N46" s="63"/>
      <c r="O46" s="63"/>
      <c r="P46" s="63"/>
      <c r="Q46" s="63"/>
      <c r="R46" s="63"/>
    </row>
    <row r="47" spans="1:18">
      <c r="A47" s="64"/>
      <c r="B47" s="63"/>
      <c r="C47" s="63"/>
      <c r="D47" s="63"/>
      <c r="E47" s="63"/>
      <c r="F47" s="63"/>
      <c r="G47" s="63"/>
      <c r="H47" s="63"/>
      <c r="I47" s="63"/>
      <c r="J47" s="63"/>
      <c r="K47" s="63"/>
      <c r="L47" s="63"/>
      <c r="M47" s="63"/>
      <c r="N47" s="63"/>
      <c r="O47" s="63"/>
      <c r="P47" s="63"/>
      <c r="Q47" s="63"/>
      <c r="R47" s="63"/>
    </row>
    <row r="48" spans="1:18">
      <c r="A48" s="64"/>
      <c r="B48" s="63"/>
      <c r="C48" s="63"/>
      <c r="D48" s="63"/>
      <c r="E48" s="63"/>
      <c r="F48" s="63"/>
      <c r="G48" s="63"/>
      <c r="H48" s="63"/>
      <c r="I48" s="63"/>
      <c r="J48" s="63"/>
      <c r="K48" s="63"/>
      <c r="L48" s="63"/>
      <c r="M48" s="63"/>
      <c r="N48" s="63"/>
      <c r="O48" s="63"/>
      <c r="P48" s="63"/>
      <c r="Q48" s="63"/>
      <c r="R48" s="63"/>
    </row>
    <row r="49" spans="1:18">
      <c r="A49" s="64"/>
      <c r="B49" s="63"/>
      <c r="C49" s="63"/>
      <c r="D49" s="63"/>
      <c r="E49" s="63"/>
      <c r="F49" s="63"/>
      <c r="G49" s="63"/>
      <c r="H49" s="63"/>
      <c r="I49" s="63"/>
      <c r="J49" s="63"/>
      <c r="K49" s="63"/>
      <c r="L49" s="63"/>
      <c r="M49" s="63"/>
      <c r="N49" s="63"/>
      <c r="O49" s="63"/>
      <c r="P49" s="63"/>
      <c r="Q49" s="63"/>
      <c r="R49" s="63"/>
    </row>
    <row r="50" spans="1:18">
      <c r="A50" s="64"/>
      <c r="B50" s="63"/>
      <c r="C50" s="63"/>
      <c r="D50" s="63"/>
      <c r="E50" s="63"/>
      <c r="F50" s="63"/>
      <c r="G50" s="63"/>
      <c r="H50" s="63"/>
      <c r="I50" s="63"/>
      <c r="J50" s="63"/>
      <c r="K50" s="63"/>
      <c r="L50" s="63"/>
      <c r="M50" s="63"/>
      <c r="N50" s="63"/>
      <c r="O50" s="63"/>
      <c r="P50" s="63"/>
      <c r="Q50" s="63"/>
      <c r="R50" s="63"/>
    </row>
    <row r="51" spans="1:18">
      <c r="A51" s="64"/>
      <c r="B51" s="63"/>
      <c r="C51" s="63"/>
      <c r="D51" s="63"/>
      <c r="E51" s="63"/>
      <c r="F51" s="63"/>
      <c r="G51" s="63"/>
      <c r="H51" s="63"/>
      <c r="I51" s="63"/>
      <c r="J51" s="63"/>
      <c r="K51" s="63"/>
      <c r="L51" s="63"/>
      <c r="M51" s="63"/>
      <c r="N51" s="63"/>
      <c r="O51" s="63"/>
      <c r="P51" s="63"/>
      <c r="Q51" s="63"/>
      <c r="R51" s="63"/>
    </row>
    <row r="52" spans="1:18">
      <c r="A52" s="64"/>
      <c r="B52" s="40" t="s">
        <v>301</v>
      </c>
      <c r="C52" s="40"/>
      <c r="D52" s="40"/>
      <c r="E52" s="40"/>
      <c r="F52" s="40"/>
      <c r="G52" s="40"/>
      <c r="H52" s="40"/>
      <c r="I52" s="40"/>
      <c r="J52" s="40"/>
      <c r="K52" s="40"/>
      <c r="L52" s="40"/>
      <c r="M52" s="40"/>
      <c r="N52" s="40"/>
      <c r="O52" s="40"/>
      <c r="P52" s="40"/>
      <c r="Q52" s="40"/>
      <c r="R52" s="40"/>
    </row>
    <row r="53" spans="1:18" ht="15.75">
      <c r="A53" s="64"/>
      <c r="B53" s="67"/>
      <c r="C53" s="67"/>
      <c r="D53" s="67"/>
      <c r="E53" s="67"/>
      <c r="F53" s="67"/>
      <c r="G53" s="67"/>
      <c r="H53" s="67"/>
      <c r="I53" s="67"/>
      <c r="J53" s="67"/>
      <c r="K53" s="67"/>
      <c r="L53" s="67"/>
      <c r="M53" s="67"/>
      <c r="N53" s="67"/>
      <c r="O53" s="67"/>
      <c r="P53" s="67"/>
      <c r="Q53" s="67"/>
      <c r="R53" s="67"/>
    </row>
    <row r="54" spans="1:18">
      <c r="A54" s="64"/>
      <c r="B54" s="22"/>
      <c r="C54" s="22"/>
      <c r="D54" s="22"/>
      <c r="E54" s="22"/>
      <c r="F54" s="22"/>
      <c r="G54" s="22"/>
      <c r="H54" s="22"/>
    </row>
    <row r="55" spans="1:18">
      <c r="A55" s="64"/>
      <c r="B55" s="12"/>
      <c r="C55" s="12"/>
      <c r="D55" s="12"/>
      <c r="E55" s="12"/>
      <c r="F55" s="12"/>
      <c r="G55" s="12"/>
      <c r="H55" s="12"/>
    </row>
    <row r="56" spans="1:18" ht="15.75" thickBot="1">
      <c r="A56" s="64"/>
      <c r="B56" s="13"/>
      <c r="C56" s="11"/>
      <c r="D56" s="69" t="s">
        <v>285</v>
      </c>
      <c r="E56" s="69"/>
      <c r="F56" s="69"/>
      <c r="G56" s="69"/>
      <c r="H56" s="69"/>
    </row>
    <row r="57" spans="1:18" ht="15.75" thickBot="1">
      <c r="A57" s="64"/>
      <c r="B57" s="13"/>
      <c r="C57" s="11"/>
      <c r="D57" s="71">
        <v>42035</v>
      </c>
      <c r="E57" s="71"/>
      <c r="F57" s="11"/>
      <c r="G57" s="71">
        <v>41671</v>
      </c>
      <c r="H57" s="71"/>
    </row>
    <row r="58" spans="1:18">
      <c r="A58" s="64"/>
      <c r="B58" s="15" t="s">
        <v>302</v>
      </c>
      <c r="C58" s="16"/>
      <c r="D58" s="56">
        <v>34</v>
      </c>
      <c r="E58" s="17" t="s">
        <v>303</v>
      </c>
      <c r="F58" s="16"/>
      <c r="G58" s="56">
        <v>34</v>
      </c>
      <c r="H58" s="17" t="s">
        <v>303</v>
      </c>
    </row>
    <row r="59" spans="1:18">
      <c r="A59" s="64"/>
      <c r="B59" s="18" t="s">
        <v>304</v>
      </c>
      <c r="C59" s="11"/>
      <c r="D59" s="19">
        <v>4.8</v>
      </c>
      <c r="E59" s="13" t="s">
        <v>303</v>
      </c>
      <c r="F59" s="11"/>
      <c r="G59" s="19" t="s">
        <v>305</v>
      </c>
      <c r="H59" s="13" t="s">
        <v>306</v>
      </c>
    </row>
    <row r="60" spans="1:18">
      <c r="A60" s="64"/>
      <c r="B60" s="15" t="s">
        <v>307</v>
      </c>
      <c r="C60" s="16"/>
      <c r="D60" s="56" t="s">
        <v>308</v>
      </c>
      <c r="E60" s="17" t="s">
        <v>306</v>
      </c>
      <c r="F60" s="16"/>
      <c r="G60" s="56" t="s">
        <v>309</v>
      </c>
      <c r="H60" s="17" t="s">
        <v>306</v>
      </c>
    </row>
    <row r="61" spans="1:18" ht="24">
      <c r="A61" s="64"/>
      <c r="B61" s="18" t="s">
        <v>310</v>
      </c>
      <c r="C61" s="11"/>
      <c r="D61" s="19">
        <v>5.8</v>
      </c>
      <c r="E61" s="13" t="s">
        <v>303</v>
      </c>
      <c r="F61" s="11"/>
      <c r="G61" s="19" t="s">
        <v>311</v>
      </c>
      <c r="H61" s="13" t="s">
        <v>306</v>
      </c>
    </row>
    <row r="62" spans="1:18">
      <c r="A62" s="64"/>
      <c r="B62" s="15" t="s">
        <v>312</v>
      </c>
      <c r="C62" s="16"/>
      <c r="D62" s="56">
        <v>5.7</v>
      </c>
      <c r="E62" s="17" t="s">
        <v>303</v>
      </c>
      <c r="F62" s="16"/>
      <c r="G62" s="56" t="s">
        <v>313</v>
      </c>
      <c r="H62" s="17" t="s">
        <v>306</v>
      </c>
    </row>
    <row r="63" spans="1:18">
      <c r="A63" s="64"/>
      <c r="B63" s="18" t="s">
        <v>314</v>
      </c>
      <c r="C63" s="11"/>
      <c r="D63" s="19">
        <v>10.9</v>
      </c>
      <c r="E63" s="13" t="s">
        <v>303</v>
      </c>
      <c r="F63" s="11"/>
      <c r="G63" s="19">
        <v>4.7</v>
      </c>
      <c r="H63" s="13" t="s">
        <v>303</v>
      </c>
    </row>
    <row r="64" spans="1:18">
      <c r="A64" s="64"/>
      <c r="B64" s="15" t="s">
        <v>315</v>
      </c>
      <c r="C64" s="16"/>
      <c r="D64" s="56" t="s">
        <v>316</v>
      </c>
      <c r="E64" s="17" t="s">
        <v>306</v>
      </c>
      <c r="F64" s="16"/>
      <c r="G64" s="56">
        <v>13.8</v>
      </c>
      <c r="H64" s="17" t="s">
        <v>303</v>
      </c>
    </row>
    <row r="65" spans="1:18" ht="15.75" thickBot="1">
      <c r="A65" s="64"/>
      <c r="B65" s="18" t="s">
        <v>317</v>
      </c>
      <c r="C65" s="11"/>
      <c r="D65" s="20" t="s">
        <v>318</v>
      </c>
      <c r="E65" s="21" t="s">
        <v>306</v>
      </c>
      <c r="F65" s="11"/>
      <c r="G65" s="20">
        <v>6.4</v>
      </c>
      <c r="H65" s="21" t="s">
        <v>303</v>
      </c>
    </row>
    <row r="66" spans="1:18" ht="15.75" thickBot="1">
      <c r="A66" s="64"/>
      <c r="B66" s="15" t="s">
        <v>319</v>
      </c>
      <c r="C66" s="16"/>
      <c r="D66" s="77" t="s">
        <v>320</v>
      </c>
      <c r="E66" s="78" t="s">
        <v>306</v>
      </c>
      <c r="F66" s="16"/>
      <c r="G66" s="77" t="s">
        <v>321</v>
      </c>
      <c r="H66" s="78" t="s">
        <v>306</v>
      </c>
    </row>
    <row r="67" spans="1:18" ht="25.5" customHeight="1" thickTop="1">
      <c r="A67" s="64"/>
      <c r="B67" s="40" t="s">
        <v>322</v>
      </c>
      <c r="C67" s="40"/>
      <c r="D67" s="40"/>
      <c r="E67" s="40"/>
      <c r="F67" s="40"/>
      <c r="G67" s="40"/>
      <c r="H67" s="40"/>
      <c r="I67" s="40"/>
      <c r="J67" s="40"/>
      <c r="K67" s="40"/>
      <c r="L67" s="40"/>
      <c r="M67" s="40"/>
      <c r="N67" s="40"/>
      <c r="O67" s="40"/>
      <c r="P67" s="40"/>
      <c r="Q67" s="40"/>
      <c r="R67" s="40"/>
    </row>
    <row r="68" spans="1:18">
      <c r="A68" s="64"/>
      <c r="B68" s="63"/>
      <c r="C68" s="63"/>
      <c r="D68" s="63"/>
      <c r="E68" s="63"/>
      <c r="F68" s="63"/>
      <c r="G68" s="63"/>
      <c r="H68" s="63"/>
      <c r="I68" s="63"/>
      <c r="J68" s="63"/>
      <c r="K68" s="63"/>
      <c r="L68" s="63"/>
      <c r="M68" s="63"/>
      <c r="N68" s="63"/>
      <c r="O68" s="63"/>
      <c r="P68" s="63"/>
      <c r="Q68" s="63"/>
      <c r="R68" s="63"/>
    </row>
    <row r="69" spans="1:18">
      <c r="A69" s="64"/>
      <c r="B69" s="40" t="s">
        <v>323</v>
      </c>
      <c r="C69" s="40"/>
      <c r="D69" s="40"/>
      <c r="E69" s="40"/>
      <c r="F69" s="40"/>
      <c r="G69" s="40"/>
      <c r="H69" s="40"/>
      <c r="I69" s="40"/>
      <c r="J69" s="40"/>
      <c r="K69" s="40"/>
      <c r="L69" s="40"/>
      <c r="M69" s="40"/>
      <c r="N69" s="40"/>
      <c r="O69" s="40"/>
      <c r="P69" s="40"/>
      <c r="Q69" s="40"/>
      <c r="R69" s="40"/>
    </row>
    <row r="70" spans="1:18" ht="15.75">
      <c r="A70" s="64"/>
      <c r="B70" s="67"/>
      <c r="C70" s="67"/>
      <c r="D70" s="67"/>
      <c r="E70" s="67"/>
      <c r="F70" s="67"/>
      <c r="G70" s="67"/>
      <c r="H70" s="67"/>
      <c r="I70" s="67"/>
      <c r="J70" s="67"/>
      <c r="K70" s="67"/>
      <c r="L70" s="67"/>
      <c r="M70" s="67"/>
      <c r="N70" s="67"/>
      <c r="O70" s="67"/>
      <c r="P70" s="67"/>
      <c r="Q70" s="67"/>
      <c r="R70" s="67"/>
    </row>
    <row r="71" spans="1:18">
      <c r="A71" s="64"/>
      <c r="B71" s="22"/>
      <c r="C71" s="22"/>
      <c r="D71" s="22"/>
      <c r="E71" s="22"/>
      <c r="F71" s="22"/>
      <c r="G71" s="22"/>
      <c r="H71" s="22"/>
      <c r="I71" s="22"/>
      <c r="J71" s="22"/>
      <c r="K71" s="22"/>
      <c r="L71" s="22"/>
      <c r="M71" s="22"/>
      <c r="N71" s="22"/>
      <c r="O71" s="22"/>
      <c r="P71" s="22"/>
      <c r="Q71" s="22"/>
      <c r="R71" s="22"/>
    </row>
    <row r="72" spans="1:18">
      <c r="A72" s="64"/>
      <c r="B72" s="12"/>
      <c r="C72" s="12"/>
      <c r="D72" s="12"/>
      <c r="E72" s="12"/>
      <c r="F72" s="12"/>
      <c r="G72" s="12"/>
      <c r="H72" s="12"/>
      <c r="I72" s="12"/>
      <c r="J72" s="12"/>
      <c r="K72" s="12"/>
      <c r="L72" s="12"/>
      <c r="M72" s="12"/>
      <c r="N72" s="12"/>
      <c r="O72" s="12"/>
      <c r="P72" s="12"/>
      <c r="Q72" s="12"/>
      <c r="R72" s="12"/>
    </row>
    <row r="73" spans="1:18" ht="15.75" thickBot="1">
      <c r="A73" s="64"/>
      <c r="B73" s="13"/>
      <c r="C73" s="11"/>
      <c r="D73" s="69" t="s">
        <v>324</v>
      </c>
      <c r="E73" s="69"/>
      <c r="F73" s="69"/>
      <c r="G73" s="69"/>
      <c r="H73" s="69"/>
      <c r="I73" s="69"/>
      <c r="J73" s="69"/>
      <c r="K73" s="11"/>
      <c r="L73" s="69" t="s">
        <v>325</v>
      </c>
      <c r="M73" s="69"/>
      <c r="N73" s="69"/>
      <c r="O73" s="69"/>
      <c r="P73" s="69"/>
      <c r="Q73" s="69"/>
      <c r="R73" s="69"/>
    </row>
    <row r="74" spans="1:18" ht="15.75" thickBot="1">
      <c r="A74" s="64"/>
      <c r="B74" s="13"/>
      <c r="C74" s="11"/>
      <c r="D74" s="24" t="s">
        <v>326</v>
      </c>
      <c r="E74" s="24"/>
      <c r="F74" s="24"/>
      <c r="G74" s="11"/>
      <c r="H74" s="24" t="s">
        <v>327</v>
      </c>
      <c r="I74" s="24"/>
      <c r="J74" s="24"/>
      <c r="K74" s="11"/>
      <c r="L74" s="24" t="s">
        <v>326</v>
      </c>
      <c r="M74" s="24"/>
      <c r="N74" s="24"/>
      <c r="O74" s="11"/>
      <c r="P74" s="24" t="s">
        <v>327</v>
      </c>
      <c r="Q74" s="24"/>
      <c r="R74" s="24"/>
    </row>
    <row r="75" spans="1:18">
      <c r="A75" s="64"/>
      <c r="B75" s="25" t="s">
        <v>328</v>
      </c>
      <c r="C75" s="26"/>
      <c r="D75" s="27" t="s">
        <v>221</v>
      </c>
      <c r="E75" s="74" t="s">
        <v>268</v>
      </c>
      <c r="F75" s="31"/>
      <c r="G75" s="26"/>
      <c r="H75" s="27" t="s">
        <v>221</v>
      </c>
      <c r="I75" s="74" t="s">
        <v>329</v>
      </c>
      <c r="J75" s="27" t="s">
        <v>224</v>
      </c>
      <c r="K75" s="26"/>
      <c r="L75" s="27" t="s">
        <v>221</v>
      </c>
      <c r="M75" s="74" t="s">
        <v>268</v>
      </c>
      <c r="N75" s="31"/>
      <c r="O75" s="26"/>
      <c r="P75" s="27" t="s">
        <v>221</v>
      </c>
      <c r="Q75" s="74" t="s">
        <v>330</v>
      </c>
      <c r="R75" s="27" t="s">
        <v>224</v>
      </c>
    </row>
    <row r="76" spans="1:18">
      <c r="A76" s="64"/>
      <c r="B76" s="25"/>
      <c r="C76" s="26"/>
      <c r="D76" s="34"/>
      <c r="E76" s="59"/>
      <c r="F76" s="26"/>
      <c r="G76" s="26"/>
      <c r="H76" s="34"/>
      <c r="I76" s="59"/>
      <c r="J76" s="34"/>
      <c r="K76" s="26"/>
      <c r="L76" s="34"/>
      <c r="M76" s="59"/>
      <c r="N76" s="26"/>
      <c r="O76" s="26"/>
      <c r="P76" s="34"/>
      <c r="Q76" s="59"/>
      <c r="R76" s="34"/>
    </row>
    <row r="77" spans="1:18">
      <c r="A77" s="64"/>
      <c r="B77" s="76" t="s">
        <v>331</v>
      </c>
      <c r="C77" s="40"/>
      <c r="D77" s="44">
        <v>2751</v>
      </c>
      <c r="E77" s="44"/>
      <c r="F77" s="40"/>
      <c r="G77" s="40"/>
      <c r="H77" s="72" t="s">
        <v>268</v>
      </c>
      <c r="I77" s="72"/>
      <c r="J77" s="40"/>
      <c r="K77" s="40"/>
      <c r="L77" s="44">
        <v>1944</v>
      </c>
      <c r="M77" s="44"/>
      <c r="N77" s="40"/>
      <c r="O77" s="40"/>
      <c r="P77" s="72" t="s">
        <v>268</v>
      </c>
      <c r="Q77" s="72"/>
      <c r="R77" s="40"/>
    </row>
    <row r="78" spans="1:18">
      <c r="A78" s="64"/>
      <c r="B78" s="76"/>
      <c r="C78" s="40"/>
      <c r="D78" s="44"/>
      <c r="E78" s="44"/>
      <c r="F78" s="40"/>
      <c r="G78" s="40"/>
      <c r="H78" s="72"/>
      <c r="I78" s="72"/>
      <c r="J78" s="40"/>
      <c r="K78" s="40"/>
      <c r="L78" s="44"/>
      <c r="M78" s="44"/>
      <c r="N78" s="40"/>
      <c r="O78" s="40"/>
      <c r="P78" s="72"/>
      <c r="Q78" s="72"/>
      <c r="R78" s="40"/>
    </row>
    <row r="79" spans="1:18">
      <c r="A79" s="64"/>
      <c r="B79" s="25" t="s">
        <v>332</v>
      </c>
      <c r="C79" s="26"/>
      <c r="D79" s="59" t="s">
        <v>333</v>
      </c>
      <c r="E79" s="59"/>
      <c r="F79" s="34" t="s">
        <v>224</v>
      </c>
      <c r="G79" s="26"/>
      <c r="H79" s="59" t="s">
        <v>268</v>
      </c>
      <c r="I79" s="59"/>
      <c r="J79" s="26"/>
      <c r="K79" s="26"/>
      <c r="L79" s="59" t="s">
        <v>334</v>
      </c>
      <c r="M79" s="59"/>
      <c r="N79" s="34" t="s">
        <v>224</v>
      </c>
      <c r="O79" s="26"/>
      <c r="P79" s="59" t="s">
        <v>268</v>
      </c>
      <c r="Q79" s="59"/>
      <c r="R79" s="26"/>
    </row>
    <row r="80" spans="1:18">
      <c r="A80" s="64"/>
      <c r="B80" s="25"/>
      <c r="C80" s="26"/>
      <c r="D80" s="59"/>
      <c r="E80" s="59"/>
      <c r="F80" s="34"/>
      <c r="G80" s="26"/>
      <c r="H80" s="59"/>
      <c r="I80" s="59"/>
      <c r="J80" s="26"/>
      <c r="K80" s="26"/>
      <c r="L80" s="59"/>
      <c r="M80" s="59"/>
      <c r="N80" s="34"/>
      <c r="O80" s="26"/>
      <c r="P80" s="59"/>
      <c r="Q80" s="59"/>
      <c r="R80" s="26"/>
    </row>
    <row r="81" spans="1:18">
      <c r="A81" s="64"/>
      <c r="B81" s="76" t="s">
        <v>335</v>
      </c>
      <c r="C81" s="40"/>
      <c r="D81" s="72" t="s">
        <v>268</v>
      </c>
      <c r="E81" s="72"/>
      <c r="F81" s="40"/>
      <c r="G81" s="40"/>
      <c r="H81" s="72">
        <v>960</v>
      </c>
      <c r="I81" s="72"/>
      <c r="J81" s="40"/>
      <c r="K81" s="40"/>
      <c r="L81" s="72" t="s">
        <v>268</v>
      </c>
      <c r="M81" s="72"/>
      <c r="N81" s="40"/>
      <c r="O81" s="40"/>
      <c r="P81" s="44">
        <v>1585</v>
      </c>
      <c r="Q81" s="44"/>
      <c r="R81" s="40"/>
    </row>
    <row r="82" spans="1:18">
      <c r="A82" s="64"/>
      <c r="B82" s="76"/>
      <c r="C82" s="40"/>
      <c r="D82" s="72"/>
      <c r="E82" s="72"/>
      <c r="F82" s="40"/>
      <c r="G82" s="40"/>
      <c r="H82" s="72"/>
      <c r="I82" s="72"/>
      <c r="J82" s="40"/>
      <c r="K82" s="40"/>
      <c r="L82" s="72"/>
      <c r="M82" s="72"/>
      <c r="N82" s="40"/>
      <c r="O82" s="40"/>
      <c r="P82" s="44"/>
      <c r="Q82" s="44"/>
      <c r="R82" s="40"/>
    </row>
    <row r="83" spans="1:18">
      <c r="A83" s="64"/>
      <c r="B83" s="25" t="s">
        <v>54</v>
      </c>
      <c r="C83" s="26"/>
      <c r="D83" s="59">
        <v>647</v>
      </c>
      <c r="E83" s="59"/>
      <c r="F83" s="26"/>
      <c r="G83" s="26"/>
      <c r="H83" s="36">
        <v>1891</v>
      </c>
      <c r="I83" s="36"/>
      <c r="J83" s="26"/>
      <c r="K83" s="26"/>
      <c r="L83" s="59">
        <v>685</v>
      </c>
      <c r="M83" s="59"/>
      <c r="N83" s="26"/>
      <c r="O83" s="26"/>
      <c r="P83" s="36">
        <v>1237</v>
      </c>
      <c r="Q83" s="36"/>
      <c r="R83" s="26"/>
    </row>
    <row r="84" spans="1:18">
      <c r="A84" s="64"/>
      <c r="B84" s="25"/>
      <c r="C84" s="26"/>
      <c r="D84" s="59"/>
      <c r="E84" s="59"/>
      <c r="F84" s="26"/>
      <c r="G84" s="26"/>
      <c r="H84" s="36"/>
      <c r="I84" s="36"/>
      <c r="J84" s="26"/>
      <c r="K84" s="26"/>
      <c r="L84" s="59"/>
      <c r="M84" s="59"/>
      <c r="N84" s="26"/>
      <c r="O84" s="26"/>
      <c r="P84" s="36"/>
      <c r="Q84" s="36"/>
      <c r="R84" s="26"/>
    </row>
    <row r="85" spans="1:18">
      <c r="A85" s="64"/>
      <c r="B85" s="76" t="s">
        <v>336</v>
      </c>
      <c r="C85" s="40"/>
      <c r="D85" s="72" t="s">
        <v>337</v>
      </c>
      <c r="E85" s="72"/>
      <c r="F85" s="42" t="s">
        <v>224</v>
      </c>
      <c r="G85" s="40"/>
      <c r="H85" s="72" t="s">
        <v>268</v>
      </c>
      <c r="I85" s="72"/>
      <c r="J85" s="40"/>
      <c r="K85" s="40"/>
      <c r="L85" s="72" t="s">
        <v>338</v>
      </c>
      <c r="M85" s="72"/>
      <c r="N85" s="42" t="s">
        <v>224</v>
      </c>
      <c r="O85" s="40"/>
      <c r="P85" s="72" t="s">
        <v>268</v>
      </c>
      <c r="Q85" s="72"/>
      <c r="R85" s="40"/>
    </row>
    <row r="86" spans="1:18">
      <c r="A86" s="64"/>
      <c r="B86" s="76"/>
      <c r="C86" s="40"/>
      <c r="D86" s="72"/>
      <c r="E86" s="72"/>
      <c r="F86" s="42"/>
      <c r="G86" s="40"/>
      <c r="H86" s="72"/>
      <c r="I86" s="72"/>
      <c r="J86" s="40"/>
      <c r="K86" s="40"/>
      <c r="L86" s="72"/>
      <c r="M86" s="72"/>
      <c r="N86" s="42"/>
      <c r="O86" s="40"/>
      <c r="P86" s="72"/>
      <c r="Q86" s="72"/>
      <c r="R86" s="40"/>
    </row>
    <row r="87" spans="1:18">
      <c r="A87" s="64"/>
      <c r="B87" s="25" t="s">
        <v>339</v>
      </c>
      <c r="C87" s="26"/>
      <c r="D87" s="59" t="s">
        <v>268</v>
      </c>
      <c r="E87" s="59"/>
      <c r="F87" s="26"/>
      <c r="G87" s="26"/>
      <c r="H87" s="59">
        <v>8</v>
      </c>
      <c r="I87" s="59"/>
      <c r="J87" s="26"/>
      <c r="K87" s="26"/>
      <c r="L87" s="59" t="s">
        <v>268</v>
      </c>
      <c r="M87" s="59"/>
      <c r="N87" s="26"/>
      <c r="O87" s="26"/>
      <c r="P87" s="59">
        <v>593</v>
      </c>
      <c r="Q87" s="59"/>
      <c r="R87" s="26"/>
    </row>
    <row r="88" spans="1:18">
      <c r="A88" s="64"/>
      <c r="B88" s="25"/>
      <c r="C88" s="26"/>
      <c r="D88" s="59"/>
      <c r="E88" s="59"/>
      <c r="F88" s="26"/>
      <c r="G88" s="26"/>
      <c r="H88" s="59"/>
      <c r="I88" s="59"/>
      <c r="J88" s="26"/>
      <c r="K88" s="26"/>
      <c r="L88" s="59"/>
      <c r="M88" s="59"/>
      <c r="N88" s="26"/>
      <c r="O88" s="26"/>
      <c r="P88" s="59"/>
      <c r="Q88" s="59"/>
      <c r="R88" s="26"/>
    </row>
    <row r="89" spans="1:18">
      <c r="A89" s="64"/>
      <c r="B89" s="76" t="s">
        <v>340</v>
      </c>
      <c r="C89" s="40"/>
      <c r="D89" s="72">
        <v>36</v>
      </c>
      <c r="E89" s="72"/>
      <c r="F89" s="40"/>
      <c r="G89" s="40"/>
      <c r="H89" s="72" t="s">
        <v>268</v>
      </c>
      <c r="I89" s="72"/>
      <c r="J89" s="40"/>
      <c r="K89" s="40"/>
      <c r="L89" s="72">
        <v>26</v>
      </c>
      <c r="M89" s="72"/>
      <c r="N89" s="40"/>
      <c r="O89" s="40"/>
      <c r="P89" s="72" t="s">
        <v>268</v>
      </c>
      <c r="Q89" s="72"/>
      <c r="R89" s="40"/>
    </row>
    <row r="90" spans="1:18">
      <c r="A90" s="64"/>
      <c r="B90" s="76"/>
      <c r="C90" s="40"/>
      <c r="D90" s="72"/>
      <c r="E90" s="72"/>
      <c r="F90" s="40"/>
      <c r="G90" s="40"/>
      <c r="H90" s="72"/>
      <c r="I90" s="72"/>
      <c r="J90" s="40"/>
      <c r="K90" s="40"/>
      <c r="L90" s="72"/>
      <c r="M90" s="72"/>
      <c r="N90" s="40"/>
      <c r="O90" s="40"/>
      <c r="P90" s="72"/>
      <c r="Q90" s="72"/>
      <c r="R90" s="40"/>
    </row>
    <row r="91" spans="1:18">
      <c r="A91" s="64"/>
      <c r="B91" s="25" t="s">
        <v>341</v>
      </c>
      <c r="C91" s="26"/>
      <c r="D91" s="59" t="s">
        <v>268</v>
      </c>
      <c r="E91" s="59"/>
      <c r="F91" s="26"/>
      <c r="G91" s="26"/>
      <c r="H91" s="59" t="s">
        <v>342</v>
      </c>
      <c r="I91" s="59"/>
      <c r="J91" s="34" t="s">
        <v>224</v>
      </c>
      <c r="K91" s="26"/>
      <c r="L91" s="59" t="s">
        <v>268</v>
      </c>
      <c r="M91" s="59"/>
      <c r="N91" s="26"/>
      <c r="O91" s="26"/>
      <c r="P91" s="59" t="s">
        <v>342</v>
      </c>
      <c r="Q91" s="59"/>
      <c r="R91" s="34" t="s">
        <v>224</v>
      </c>
    </row>
    <row r="92" spans="1:18">
      <c r="A92" s="64"/>
      <c r="B92" s="25"/>
      <c r="C92" s="26"/>
      <c r="D92" s="59"/>
      <c r="E92" s="59"/>
      <c r="F92" s="26"/>
      <c r="G92" s="26"/>
      <c r="H92" s="59"/>
      <c r="I92" s="59"/>
      <c r="J92" s="34"/>
      <c r="K92" s="26"/>
      <c r="L92" s="59"/>
      <c r="M92" s="59"/>
      <c r="N92" s="26"/>
      <c r="O92" s="26"/>
      <c r="P92" s="59"/>
      <c r="Q92" s="59"/>
      <c r="R92" s="34"/>
    </row>
    <row r="93" spans="1:18">
      <c r="A93" s="64"/>
      <c r="B93" s="76" t="s">
        <v>343</v>
      </c>
      <c r="C93" s="40"/>
      <c r="D93" s="72">
        <v>126</v>
      </c>
      <c r="E93" s="72"/>
      <c r="F93" s="40"/>
      <c r="G93" s="40"/>
      <c r="H93" s="72" t="s">
        <v>268</v>
      </c>
      <c r="I93" s="72"/>
      <c r="J93" s="40"/>
      <c r="K93" s="40"/>
      <c r="L93" s="72" t="s">
        <v>268</v>
      </c>
      <c r="M93" s="72"/>
      <c r="N93" s="40"/>
      <c r="O93" s="40"/>
      <c r="P93" s="72">
        <v>2</v>
      </c>
      <c r="Q93" s="72"/>
      <c r="R93" s="40"/>
    </row>
    <row r="94" spans="1:18">
      <c r="A94" s="64"/>
      <c r="B94" s="76"/>
      <c r="C94" s="40"/>
      <c r="D94" s="72"/>
      <c r="E94" s="72"/>
      <c r="F94" s="40"/>
      <c r="G94" s="40"/>
      <c r="H94" s="72"/>
      <c r="I94" s="72"/>
      <c r="J94" s="40"/>
      <c r="K94" s="40"/>
      <c r="L94" s="72"/>
      <c r="M94" s="72"/>
      <c r="N94" s="40"/>
      <c r="O94" s="40"/>
      <c r="P94" s="72"/>
      <c r="Q94" s="72"/>
      <c r="R94" s="40"/>
    </row>
    <row r="95" spans="1:18">
      <c r="A95" s="64"/>
      <c r="B95" s="25" t="s">
        <v>344</v>
      </c>
      <c r="C95" s="26"/>
      <c r="D95" s="59" t="s">
        <v>268</v>
      </c>
      <c r="E95" s="59"/>
      <c r="F95" s="26"/>
      <c r="G95" s="26"/>
      <c r="H95" s="59">
        <v>228</v>
      </c>
      <c r="I95" s="59"/>
      <c r="J95" s="26"/>
      <c r="K95" s="26"/>
      <c r="L95" s="59" t="s">
        <v>268</v>
      </c>
      <c r="M95" s="59"/>
      <c r="N95" s="26"/>
      <c r="O95" s="26"/>
      <c r="P95" s="59">
        <v>326</v>
      </c>
      <c r="Q95" s="59"/>
      <c r="R95" s="26"/>
    </row>
    <row r="96" spans="1:18">
      <c r="A96" s="64"/>
      <c r="B96" s="25"/>
      <c r="C96" s="26"/>
      <c r="D96" s="59"/>
      <c r="E96" s="59"/>
      <c r="F96" s="26"/>
      <c r="G96" s="26"/>
      <c r="H96" s="59"/>
      <c r="I96" s="59"/>
      <c r="J96" s="26"/>
      <c r="K96" s="26"/>
      <c r="L96" s="59"/>
      <c r="M96" s="59"/>
      <c r="N96" s="26"/>
      <c r="O96" s="26"/>
      <c r="P96" s="59"/>
      <c r="Q96" s="59"/>
      <c r="R96" s="26"/>
    </row>
    <row r="97" spans="1:18">
      <c r="A97" s="64"/>
      <c r="B97" s="76" t="s">
        <v>345</v>
      </c>
      <c r="C97" s="40"/>
      <c r="D97" s="72" t="s">
        <v>268</v>
      </c>
      <c r="E97" s="72"/>
      <c r="F97" s="40"/>
      <c r="G97" s="40"/>
      <c r="H97" s="72" t="s">
        <v>346</v>
      </c>
      <c r="I97" s="72"/>
      <c r="J97" s="42" t="s">
        <v>224</v>
      </c>
      <c r="K97" s="40"/>
      <c r="L97" s="72" t="s">
        <v>268</v>
      </c>
      <c r="M97" s="72"/>
      <c r="N97" s="40"/>
      <c r="O97" s="40"/>
      <c r="P97" s="72" t="s">
        <v>268</v>
      </c>
      <c r="Q97" s="72"/>
      <c r="R97" s="40"/>
    </row>
    <row r="98" spans="1:18" ht="15.75" thickBot="1">
      <c r="A98" s="64"/>
      <c r="B98" s="76"/>
      <c r="C98" s="40"/>
      <c r="D98" s="33"/>
      <c r="E98" s="33"/>
      <c r="F98" s="23"/>
      <c r="G98" s="40"/>
      <c r="H98" s="33"/>
      <c r="I98" s="33"/>
      <c r="J98" s="52"/>
      <c r="K98" s="40"/>
      <c r="L98" s="33"/>
      <c r="M98" s="33"/>
      <c r="N98" s="23"/>
      <c r="O98" s="40"/>
      <c r="P98" s="33"/>
      <c r="Q98" s="33"/>
      <c r="R98" s="23"/>
    </row>
    <row r="99" spans="1:18">
      <c r="A99" s="64"/>
      <c r="B99" s="25" t="s">
        <v>347</v>
      </c>
      <c r="C99" s="26"/>
      <c r="D99" s="74" t="s">
        <v>348</v>
      </c>
      <c r="E99" s="74"/>
      <c r="F99" s="27" t="s">
        <v>224</v>
      </c>
      <c r="G99" s="26"/>
      <c r="H99" s="74">
        <v>750</v>
      </c>
      <c r="I99" s="74"/>
      <c r="J99" s="31"/>
      <c r="K99" s="26"/>
      <c r="L99" s="74" t="s">
        <v>349</v>
      </c>
      <c r="M99" s="74"/>
      <c r="N99" s="27" t="s">
        <v>224</v>
      </c>
      <c r="O99" s="26"/>
      <c r="P99" s="29">
        <v>2846</v>
      </c>
      <c r="Q99" s="29"/>
      <c r="R99" s="31"/>
    </row>
    <row r="100" spans="1:18">
      <c r="A100" s="64"/>
      <c r="B100" s="25"/>
      <c r="C100" s="26"/>
      <c r="D100" s="79"/>
      <c r="E100" s="79"/>
      <c r="F100" s="28"/>
      <c r="G100" s="26"/>
      <c r="H100" s="79"/>
      <c r="I100" s="79"/>
      <c r="J100" s="32"/>
      <c r="K100" s="26"/>
      <c r="L100" s="79"/>
      <c r="M100" s="79"/>
      <c r="N100" s="28"/>
      <c r="O100" s="26"/>
      <c r="P100" s="30"/>
      <c r="Q100" s="30"/>
      <c r="R100" s="32"/>
    </row>
    <row r="101" spans="1:18" ht="15.75" thickBot="1">
      <c r="A101" s="64"/>
      <c r="B101" s="18" t="s">
        <v>350</v>
      </c>
      <c r="C101" s="11"/>
      <c r="D101" s="33" t="s">
        <v>351</v>
      </c>
      <c r="E101" s="33"/>
      <c r="F101" s="21" t="s">
        <v>224</v>
      </c>
      <c r="G101" s="11"/>
      <c r="H101" s="33" t="s">
        <v>352</v>
      </c>
      <c r="I101" s="33"/>
      <c r="J101" s="21" t="s">
        <v>224</v>
      </c>
      <c r="K101" s="11"/>
      <c r="L101" s="33" t="s">
        <v>353</v>
      </c>
      <c r="M101" s="33"/>
      <c r="N101" s="21" t="s">
        <v>224</v>
      </c>
      <c r="O101" s="11"/>
      <c r="P101" s="33" t="s">
        <v>354</v>
      </c>
      <c r="Q101" s="33"/>
      <c r="R101" s="21" t="s">
        <v>224</v>
      </c>
    </row>
    <row r="102" spans="1:18" ht="15.75" thickBot="1">
      <c r="A102" s="64"/>
      <c r="B102" s="15" t="s">
        <v>355</v>
      </c>
      <c r="C102" s="16"/>
      <c r="D102" s="78" t="s">
        <v>221</v>
      </c>
      <c r="E102" s="77" t="s">
        <v>356</v>
      </c>
      <c r="F102" s="78" t="s">
        <v>224</v>
      </c>
      <c r="G102" s="16"/>
      <c r="H102" s="78" t="s">
        <v>221</v>
      </c>
      <c r="I102" s="77" t="s">
        <v>357</v>
      </c>
      <c r="J102" s="78" t="s">
        <v>224</v>
      </c>
      <c r="K102" s="16"/>
      <c r="L102" s="78" t="s">
        <v>221</v>
      </c>
      <c r="M102" s="77" t="s">
        <v>358</v>
      </c>
      <c r="N102" s="78" t="s">
        <v>224</v>
      </c>
      <c r="O102" s="16"/>
      <c r="P102" s="78" t="s">
        <v>221</v>
      </c>
      <c r="Q102" s="77" t="s">
        <v>359</v>
      </c>
      <c r="R102" s="78" t="s">
        <v>224</v>
      </c>
    </row>
    <row r="103" spans="1:18" ht="38.25" customHeight="1" thickTop="1">
      <c r="A103" s="64"/>
      <c r="B103" s="40" t="s">
        <v>360</v>
      </c>
      <c r="C103" s="40"/>
      <c r="D103" s="40"/>
      <c r="E103" s="40"/>
      <c r="F103" s="40"/>
      <c r="G103" s="40"/>
      <c r="H103" s="40"/>
      <c r="I103" s="40"/>
      <c r="J103" s="40"/>
      <c r="K103" s="40"/>
      <c r="L103" s="40"/>
      <c r="M103" s="40"/>
      <c r="N103" s="40"/>
      <c r="O103" s="40"/>
      <c r="P103" s="40"/>
      <c r="Q103" s="40"/>
      <c r="R103" s="40"/>
    </row>
    <row r="104" spans="1:18" ht="25.5" customHeight="1">
      <c r="A104" s="64"/>
      <c r="B104" s="40" t="s">
        <v>361</v>
      </c>
      <c r="C104" s="40"/>
      <c r="D104" s="40"/>
      <c r="E104" s="40"/>
      <c r="F104" s="40"/>
      <c r="G104" s="40"/>
      <c r="H104" s="40"/>
      <c r="I104" s="40"/>
      <c r="J104" s="40"/>
      <c r="K104" s="40"/>
      <c r="L104" s="40"/>
      <c r="M104" s="40"/>
      <c r="N104" s="40"/>
      <c r="O104" s="40"/>
      <c r="P104" s="40"/>
      <c r="Q104" s="40"/>
      <c r="R104" s="40"/>
    </row>
    <row r="105" spans="1:18">
      <c r="A105" s="64"/>
      <c r="B105" s="40" t="s">
        <v>362</v>
      </c>
      <c r="C105" s="40"/>
      <c r="D105" s="40"/>
      <c r="E105" s="40"/>
      <c r="F105" s="40"/>
      <c r="G105" s="40"/>
      <c r="H105" s="40"/>
      <c r="I105" s="40"/>
      <c r="J105" s="40"/>
      <c r="K105" s="40"/>
      <c r="L105" s="40"/>
      <c r="M105" s="40"/>
      <c r="N105" s="40"/>
      <c r="O105" s="40"/>
      <c r="P105" s="40"/>
      <c r="Q105" s="40"/>
      <c r="R105" s="40"/>
    </row>
    <row r="106" spans="1:18" ht="15.75">
      <c r="A106" s="64"/>
      <c r="B106" s="67"/>
      <c r="C106" s="67"/>
      <c r="D106" s="67"/>
      <c r="E106" s="67"/>
      <c r="F106" s="67"/>
      <c r="G106" s="67"/>
      <c r="H106" s="67"/>
      <c r="I106" s="67"/>
      <c r="J106" s="67"/>
      <c r="K106" s="67"/>
      <c r="L106" s="67"/>
      <c r="M106" s="67"/>
      <c r="N106" s="67"/>
      <c r="O106" s="67"/>
      <c r="P106" s="67"/>
      <c r="Q106" s="67"/>
      <c r="R106" s="67"/>
    </row>
    <row r="107" spans="1:18">
      <c r="A107" s="64"/>
      <c r="B107" s="22"/>
      <c r="C107" s="22"/>
      <c r="D107" s="22"/>
      <c r="E107" s="22"/>
      <c r="F107" s="22"/>
      <c r="G107" s="22"/>
      <c r="H107" s="22"/>
      <c r="I107" s="22"/>
      <c r="J107" s="22"/>
    </row>
    <row r="108" spans="1:18">
      <c r="A108" s="64"/>
      <c r="B108" s="12"/>
      <c r="C108" s="12"/>
      <c r="D108" s="12"/>
      <c r="E108" s="12"/>
      <c r="F108" s="12"/>
      <c r="G108" s="12"/>
      <c r="H108" s="12"/>
      <c r="I108" s="12"/>
      <c r="J108" s="12"/>
    </row>
    <row r="109" spans="1:18" ht="15.75" thickBot="1">
      <c r="A109" s="64"/>
      <c r="B109" s="11"/>
      <c r="C109" s="11"/>
      <c r="D109" s="70">
        <v>42035</v>
      </c>
      <c r="E109" s="70"/>
      <c r="F109" s="70"/>
      <c r="G109" s="11"/>
      <c r="H109" s="70">
        <v>41671</v>
      </c>
      <c r="I109" s="70"/>
      <c r="J109" s="70"/>
    </row>
    <row r="110" spans="1:18">
      <c r="A110" s="64"/>
      <c r="B110" s="25" t="s">
        <v>363</v>
      </c>
      <c r="C110" s="26"/>
      <c r="D110" s="27" t="s">
        <v>221</v>
      </c>
      <c r="E110" s="74">
        <v>204</v>
      </c>
      <c r="F110" s="31"/>
      <c r="G110" s="26"/>
      <c r="H110" s="27" t="s">
        <v>221</v>
      </c>
      <c r="I110" s="74">
        <v>514</v>
      </c>
      <c r="J110" s="31"/>
    </row>
    <row r="111" spans="1:18">
      <c r="A111" s="64"/>
      <c r="B111" s="25"/>
      <c r="C111" s="26"/>
      <c r="D111" s="34"/>
      <c r="E111" s="59"/>
      <c r="F111" s="26"/>
      <c r="G111" s="26"/>
      <c r="H111" s="34"/>
      <c r="I111" s="59"/>
      <c r="J111" s="26"/>
    </row>
    <row r="112" spans="1:18">
      <c r="A112" s="64"/>
      <c r="B112" s="76" t="s">
        <v>364</v>
      </c>
      <c r="C112" s="40"/>
      <c r="D112" s="72" t="s">
        <v>268</v>
      </c>
      <c r="E112" s="72"/>
      <c r="F112" s="40"/>
      <c r="G112" s="40"/>
      <c r="H112" s="72" t="s">
        <v>268</v>
      </c>
      <c r="I112" s="72"/>
      <c r="J112" s="40"/>
    </row>
    <row r="113" spans="1:18">
      <c r="A113" s="64"/>
      <c r="B113" s="76"/>
      <c r="C113" s="40"/>
      <c r="D113" s="72"/>
      <c r="E113" s="72"/>
      <c r="F113" s="40"/>
      <c r="G113" s="40"/>
      <c r="H113" s="72"/>
      <c r="I113" s="72"/>
      <c r="J113" s="40"/>
    </row>
    <row r="114" spans="1:18">
      <c r="A114" s="64"/>
      <c r="B114" s="25" t="s">
        <v>365</v>
      </c>
      <c r="C114" s="26"/>
      <c r="D114" s="59" t="s">
        <v>268</v>
      </c>
      <c r="E114" s="59"/>
      <c r="F114" s="26"/>
      <c r="G114" s="26"/>
      <c r="H114" s="59" t="s">
        <v>268</v>
      </c>
      <c r="I114" s="59"/>
      <c r="J114" s="26"/>
    </row>
    <row r="115" spans="1:18">
      <c r="A115" s="64"/>
      <c r="B115" s="25"/>
      <c r="C115" s="26"/>
      <c r="D115" s="59"/>
      <c r="E115" s="59"/>
      <c r="F115" s="26"/>
      <c r="G115" s="26"/>
      <c r="H115" s="59"/>
      <c r="I115" s="59"/>
      <c r="J115" s="26"/>
    </row>
    <row r="116" spans="1:18" ht="15.75" thickBot="1">
      <c r="A116" s="64"/>
      <c r="B116" s="18" t="s">
        <v>366</v>
      </c>
      <c r="C116" s="11"/>
      <c r="D116" s="33" t="s">
        <v>367</v>
      </c>
      <c r="E116" s="33"/>
      <c r="F116" s="21" t="s">
        <v>224</v>
      </c>
      <c r="G116" s="11"/>
      <c r="H116" s="33" t="s">
        <v>368</v>
      </c>
      <c r="I116" s="33"/>
      <c r="J116" s="21" t="s">
        <v>224</v>
      </c>
    </row>
    <row r="117" spans="1:18">
      <c r="A117" s="64"/>
      <c r="B117" s="25" t="s">
        <v>369</v>
      </c>
      <c r="C117" s="26"/>
      <c r="D117" s="27" t="s">
        <v>221</v>
      </c>
      <c r="E117" s="74">
        <v>49</v>
      </c>
      <c r="F117" s="31"/>
      <c r="G117" s="26"/>
      <c r="H117" s="27" t="s">
        <v>221</v>
      </c>
      <c r="I117" s="74">
        <v>204</v>
      </c>
      <c r="J117" s="31"/>
    </row>
    <row r="118" spans="1:18" ht="15.75" thickBot="1">
      <c r="A118" s="64"/>
      <c r="B118" s="25"/>
      <c r="C118" s="26"/>
      <c r="D118" s="35"/>
      <c r="E118" s="75"/>
      <c r="F118" s="38"/>
      <c r="G118" s="26"/>
      <c r="H118" s="35"/>
      <c r="I118" s="75"/>
      <c r="J118" s="38"/>
    </row>
    <row r="119" spans="1:18" ht="25.5" customHeight="1" thickTop="1">
      <c r="A119" s="64"/>
      <c r="B119" s="40" t="s">
        <v>370</v>
      </c>
      <c r="C119" s="40"/>
      <c r="D119" s="40"/>
      <c r="E119" s="40"/>
      <c r="F119" s="40"/>
      <c r="G119" s="40"/>
      <c r="H119" s="40"/>
      <c r="I119" s="40"/>
      <c r="J119" s="40"/>
      <c r="K119" s="40"/>
      <c r="L119" s="40"/>
      <c r="M119" s="40"/>
      <c r="N119" s="40"/>
      <c r="O119" s="40"/>
      <c r="P119" s="40"/>
      <c r="Q119" s="40"/>
      <c r="R119" s="40"/>
    </row>
    <row r="120" spans="1:18" ht="25.5" customHeight="1">
      <c r="A120" s="64"/>
      <c r="B120" s="40" t="s">
        <v>371</v>
      </c>
      <c r="C120" s="40"/>
      <c r="D120" s="40"/>
      <c r="E120" s="40"/>
      <c r="F120" s="40"/>
      <c r="G120" s="40"/>
      <c r="H120" s="40"/>
      <c r="I120" s="40"/>
      <c r="J120" s="40"/>
      <c r="K120" s="40"/>
      <c r="L120" s="40"/>
      <c r="M120" s="40"/>
      <c r="N120" s="40"/>
      <c r="O120" s="40"/>
      <c r="P120" s="40"/>
      <c r="Q120" s="40"/>
      <c r="R120" s="40"/>
    </row>
    <row r="121" spans="1:18" ht="25.5" customHeight="1">
      <c r="A121" s="64"/>
      <c r="B121" s="40" t="s">
        <v>372</v>
      </c>
      <c r="C121" s="40"/>
      <c r="D121" s="40"/>
      <c r="E121" s="40"/>
      <c r="F121" s="40"/>
      <c r="G121" s="40"/>
      <c r="H121" s="40"/>
      <c r="I121" s="40"/>
      <c r="J121" s="40"/>
      <c r="K121" s="40"/>
      <c r="L121" s="40"/>
      <c r="M121" s="40"/>
      <c r="N121" s="40"/>
      <c r="O121" s="40"/>
      <c r="P121" s="40"/>
      <c r="Q121" s="40"/>
      <c r="R121" s="40"/>
    </row>
  </sheetData>
  <mergeCells count="335">
    <mergeCell ref="B120:R120"/>
    <mergeCell ref="B121:R121"/>
    <mergeCell ref="B70:R70"/>
    <mergeCell ref="B103:R103"/>
    <mergeCell ref="B104:R104"/>
    <mergeCell ref="B105:R105"/>
    <mergeCell ref="B106:R106"/>
    <mergeCell ref="B119:R119"/>
    <mergeCell ref="B51:R51"/>
    <mergeCell ref="B52:R52"/>
    <mergeCell ref="B53:R53"/>
    <mergeCell ref="B67:R67"/>
    <mergeCell ref="B68:R68"/>
    <mergeCell ref="B69:R69"/>
    <mergeCell ref="B45:R45"/>
    <mergeCell ref="B46:R46"/>
    <mergeCell ref="B47:R47"/>
    <mergeCell ref="B48:R48"/>
    <mergeCell ref="B49:R49"/>
    <mergeCell ref="B50:R50"/>
    <mergeCell ref="B39:R39"/>
    <mergeCell ref="B40:R40"/>
    <mergeCell ref="B41:R41"/>
    <mergeCell ref="B42:R42"/>
    <mergeCell ref="B43:R43"/>
    <mergeCell ref="B44:R44"/>
    <mergeCell ref="I117:I118"/>
    <mergeCell ref="J117:J118"/>
    <mergeCell ref="A1:A2"/>
    <mergeCell ref="B1:R1"/>
    <mergeCell ref="B2:R2"/>
    <mergeCell ref="B3:R3"/>
    <mergeCell ref="A4:A121"/>
    <mergeCell ref="B4:R4"/>
    <mergeCell ref="B5:R5"/>
    <mergeCell ref="B6:R6"/>
    <mergeCell ref="J114:J115"/>
    <mergeCell ref="D116:E116"/>
    <mergeCell ref="H116:I116"/>
    <mergeCell ref="B117:B118"/>
    <mergeCell ref="C117:C118"/>
    <mergeCell ref="D117:D118"/>
    <mergeCell ref="E117:E118"/>
    <mergeCell ref="F117:F118"/>
    <mergeCell ref="G117:G118"/>
    <mergeCell ref="H117:H118"/>
    <mergeCell ref="B114:B115"/>
    <mergeCell ref="C114:C115"/>
    <mergeCell ref="D114:E115"/>
    <mergeCell ref="F114:F115"/>
    <mergeCell ref="G114:G115"/>
    <mergeCell ref="H114:I115"/>
    <mergeCell ref="I110:I111"/>
    <mergeCell ref="J110:J111"/>
    <mergeCell ref="B112:B113"/>
    <mergeCell ref="C112:C113"/>
    <mergeCell ref="D112:E113"/>
    <mergeCell ref="F112:F113"/>
    <mergeCell ref="G112:G113"/>
    <mergeCell ref="H112:I113"/>
    <mergeCell ref="J112:J113"/>
    <mergeCell ref="B107:J107"/>
    <mergeCell ref="D109:F109"/>
    <mergeCell ref="H109:J109"/>
    <mergeCell ref="B110:B111"/>
    <mergeCell ref="C110:C111"/>
    <mergeCell ref="D110:D111"/>
    <mergeCell ref="E110:E111"/>
    <mergeCell ref="F110:F111"/>
    <mergeCell ref="G110:G111"/>
    <mergeCell ref="H110:H111"/>
    <mergeCell ref="L99:M100"/>
    <mergeCell ref="N99:N100"/>
    <mergeCell ref="O99:O100"/>
    <mergeCell ref="P99:Q100"/>
    <mergeCell ref="R99:R100"/>
    <mergeCell ref="D101:E101"/>
    <mergeCell ref="H101:I101"/>
    <mergeCell ref="L101:M101"/>
    <mergeCell ref="P101:Q101"/>
    <mergeCell ref="P97:Q98"/>
    <mergeCell ref="R97:R98"/>
    <mergeCell ref="B99:B100"/>
    <mergeCell ref="C99:C100"/>
    <mergeCell ref="D99:E100"/>
    <mergeCell ref="F99:F100"/>
    <mergeCell ref="G99:G100"/>
    <mergeCell ref="H99:I100"/>
    <mergeCell ref="J99:J100"/>
    <mergeCell ref="K99:K100"/>
    <mergeCell ref="H97:I98"/>
    <mergeCell ref="J97:J98"/>
    <mergeCell ref="K97:K98"/>
    <mergeCell ref="L97:M98"/>
    <mergeCell ref="N97:N98"/>
    <mergeCell ref="O97:O98"/>
    <mergeCell ref="L95:M96"/>
    <mergeCell ref="N95:N96"/>
    <mergeCell ref="O95:O96"/>
    <mergeCell ref="P95:Q96"/>
    <mergeCell ref="R95:R96"/>
    <mergeCell ref="B97:B98"/>
    <mergeCell ref="C97:C98"/>
    <mergeCell ref="D97:E98"/>
    <mergeCell ref="F97:F98"/>
    <mergeCell ref="G97:G98"/>
    <mergeCell ref="P93:Q94"/>
    <mergeCell ref="R93:R94"/>
    <mergeCell ref="B95:B96"/>
    <mergeCell ref="C95:C96"/>
    <mergeCell ref="D95:E96"/>
    <mergeCell ref="F95:F96"/>
    <mergeCell ref="G95:G96"/>
    <mergeCell ref="H95:I96"/>
    <mergeCell ref="J95:J96"/>
    <mergeCell ref="K95:K96"/>
    <mergeCell ref="H93:I94"/>
    <mergeCell ref="J93:J94"/>
    <mergeCell ref="K93:K94"/>
    <mergeCell ref="L93:M94"/>
    <mergeCell ref="N93:N94"/>
    <mergeCell ref="O93:O94"/>
    <mergeCell ref="L91:M92"/>
    <mergeCell ref="N91:N92"/>
    <mergeCell ref="O91:O92"/>
    <mergeCell ref="P91:Q92"/>
    <mergeCell ref="R91:R92"/>
    <mergeCell ref="B93:B94"/>
    <mergeCell ref="C93:C94"/>
    <mergeCell ref="D93:E94"/>
    <mergeCell ref="F93:F94"/>
    <mergeCell ref="G93:G94"/>
    <mergeCell ref="P89:Q90"/>
    <mergeCell ref="R89:R90"/>
    <mergeCell ref="B91:B92"/>
    <mergeCell ref="C91:C92"/>
    <mergeCell ref="D91:E92"/>
    <mergeCell ref="F91:F92"/>
    <mergeCell ref="G91:G92"/>
    <mergeCell ref="H91:I92"/>
    <mergeCell ref="J91:J92"/>
    <mergeCell ref="K91:K92"/>
    <mergeCell ref="H89:I90"/>
    <mergeCell ref="J89:J90"/>
    <mergeCell ref="K89:K90"/>
    <mergeCell ref="L89:M90"/>
    <mergeCell ref="N89:N90"/>
    <mergeCell ref="O89:O90"/>
    <mergeCell ref="L87:M88"/>
    <mergeCell ref="N87:N88"/>
    <mergeCell ref="O87:O88"/>
    <mergeCell ref="P87:Q88"/>
    <mergeCell ref="R87:R88"/>
    <mergeCell ref="B89:B90"/>
    <mergeCell ref="C89:C90"/>
    <mergeCell ref="D89:E90"/>
    <mergeCell ref="F89:F90"/>
    <mergeCell ref="G89:G90"/>
    <mergeCell ref="P85:Q86"/>
    <mergeCell ref="R85:R86"/>
    <mergeCell ref="B87:B88"/>
    <mergeCell ref="C87:C88"/>
    <mergeCell ref="D87:E88"/>
    <mergeCell ref="F87:F88"/>
    <mergeCell ref="G87:G88"/>
    <mergeCell ref="H87:I88"/>
    <mergeCell ref="J87:J88"/>
    <mergeCell ref="K87:K88"/>
    <mergeCell ref="H85:I86"/>
    <mergeCell ref="J85:J86"/>
    <mergeCell ref="K85:K86"/>
    <mergeCell ref="L85:M86"/>
    <mergeCell ref="N85:N86"/>
    <mergeCell ref="O85:O86"/>
    <mergeCell ref="L83:M84"/>
    <mergeCell ref="N83:N84"/>
    <mergeCell ref="O83:O84"/>
    <mergeCell ref="P83:Q84"/>
    <mergeCell ref="R83:R84"/>
    <mergeCell ref="B85:B86"/>
    <mergeCell ref="C85:C86"/>
    <mergeCell ref="D85:E86"/>
    <mergeCell ref="F85:F86"/>
    <mergeCell ref="G85:G86"/>
    <mergeCell ref="P81:Q82"/>
    <mergeCell ref="R81:R82"/>
    <mergeCell ref="B83:B84"/>
    <mergeCell ref="C83:C84"/>
    <mergeCell ref="D83:E84"/>
    <mergeCell ref="F83:F84"/>
    <mergeCell ref="G83:G84"/>
    <mergeCell ref="H83:I84"/>
    <mergeCell ref="J83:J84"/>
    <mergeCell ref="K83:K84"/>
    <mergeCell ref="H81:I82"/>
    <mergeCell ref="J81:J82"/>
    <mergeCell ref="K81:K82"/>
    <mergeCell ref="L81:M82"/>
    <mergeCell ref="N81:N82"/>
    <mergeCell ref="O81:O82"/>
    <mergeCell ref="L79:M80"/>
    <mergeCell ref="N79:N80"/>
    <mergeCell ref="O79:O80"/>
    <mergeCell ref="P79:Q80"/>
    <mergeCell ref="R79:R80"/>
    <mergeCell ref="B81:B82"/>
    <mergeCell ref="C81:C82"/>
    <mergeCell ref="D81:E82"/>
    <mergeCell ref="F81:F82"/>
    <mergeCell ref="G81:G82"/>
    <mergeCell ref="P77:Q78"/>
    <mergeCell ref="R77:R78"/>
    <mergeCell ref="B79:B80"/>
    <mergeCell ref="C79:C80"/>
    <mergeCell ref="D79:E80"/>
    <mergeCell ref="F79:F80"/>
    <mergeCell ref="G79:G80"/>
    <mergeCell ref="H79:I80"/>
    <mergeCell ref="J79:J80"/>
    <mergeCell ref="K79:K80"/>
    <mergeCell ref="H77:I78"/>
    <mergeCell ref="J77:J78"/>
    <mergeCell ref="K77:K78"/>
    <mergeCell ref="L77:M78"/>
    <mergeCell ref="N77:N78"/>
    <mergeCell ref="O77:O78"/>
    <mergeCell ref="N75:N76"/>
    <mergeCell ref="O75:O76"/>
    <mergeCell ref="P75:P76"/>
    <mergeCell ref="Q75:Q76"/>
    <mergeCell ref="R75:R76"/>
    <mergeCell ref="B77:B78"/>
    <mergeCell ref="C77:C78"/>
    <mergeCell ref="D77:E78"/>
    <mergeCell ref="F77:F78"/>
    <mergeCell ref="G77:G78"/>
    <mergeCell ref="H75:H76"/>
    <mergeCell ref="I75:I76"/>
    <mergeCell ref="J75:J76"/>
    <mergeCell ref="K75:K76"/>
    <mergeCell ref="L75:L76"/>
    <mergeCell ref="M75:M76"/>
    <mergeCell ref="B75:B76"/>
    <mergeCell ref="C75:C76"/>
    <mergeCell ref="D75:D76"/>
    <mergeCell ref="E75:E76"/>
    <mergeCell ref="F75:F76"/>
    <mergeCell ref="G75:G76"/>
    <mergeCell ref="B71:R71"/>
    <mergeCell ref="D73:J73"/>
    <mergeCell ref="L73:R73"/>
    <mergeCell ref="D74:F74"/>
    <mergeCell ref="H74:J74"/>
    <mergeCell ref="L74:N74"/>
    <mergeCell ref="P74:R74"/>
    <mergeCell ref="H34:H35"/>
    <mergeCell ref="I34:I35"/>
    <mergeCell ref="J34:J35"/>
    <mergeCell ref="B54:H54"/>
    <mergeCell ref="D56:H56"/>
    <mergeCell ref="D57:E57"/>
    <mergeCell ref="G57:H57"/>
    <mergeCell ref="B36:R36"/>
    <mergeCell ref="B37:R37"/>
    <mergeCell ref="B38:R38"/>
    <mergeCell ref="B34:B35"/>
    <mergeCell ref="C34:C35"/>
    <mergeCell ref="D34:D35"/>
    <mergeCell ref="E34:E35"/>
    <mergeCell ref="F34:F35"/>
    <mergeCell ref="G34:G35"/>
    <mergeCell ref="H30:H31"/>
    <mergeCell ref="I30:I31"/>
    <mergeCell ref="J30:J31"/>
    <mergeCell ref="B32:B33"/>
    <mergeCell ref="C32:C33"/>
    <mergeCell ref="D32:E33"/>
    <mergeCell ref="F32:F33"/>
    <mergeCell ref="G32:G33"/>
    <mergeCell ref="H32:I33"/>
    <mergeCell ref="J32:J33"/>
    <mergeCell ref="B30:B31"/>
    <mergeCell ref="C30:C31"/>
    <mergeCell ref="D30:D31"/>
    <mergeCell ref="E30:E31"/>
    <mergeCell ref="F30:F31"/>
    <mergeCell ref="G30:G31"/>
    <mergeCell ref="H22:H23"/>
    <mergeCell ref="I22:I23"/>
    <mergeCell ref="J22:J23"/>
    <mergeCell ref="B26:J26"/>
    <mergeCell ref="D28:J28"/>
    <mergeCell ref="D29:F29"/>
    <mergeCell ref="H29:J29"/>
    <mergeCell ref="B24:R24"/>
    <mergeCell ref="B25:R25"/>
    <mergeCell ref="B22:B23"/>
    <mergeCell ref="C22:C23"/>
    <mergeCell ref="D22:D23"/>
    <mergeCell ref="E22:E23"/>
    <mergeCell ref="F22:F23"/>
    <mergeCell ref="G22:G23"/>
    <mergeCell ref="J18:J19"/>
    <mergeCell ref="B20:B21"/>
    <mergeCell ref="C20:C21"/>
    <mergeCell ref="D20:D21"/>
    <mergeCell ref="E20:E21"/>
    <mergeCell ref="F20:F21"/>
    <mergeCell ref="G20:G21"/>
    <mergeCell ref="H20:H21"/>
    <mergeCell ref="I20:I21"/>
    <mergeCell ref="J20:J21"/>
    <mergeCell ref="B18:B19"/>
    <mergeCell ref="C18:C19"/>
    <mergeCell ref="D18:E19"/>
    <mergeCell ref="F18:F19"/>
    <mergeCell ref="G18:G19"/>
    <mergeCell ref="H18:I19"/>
    <mergeCell ref="D15:J15"/>
    <mergeCell ref="B16:B17"/>
    <mergeCell ref="C16:C17"/>
    <mergeCell ref="D16:D17"/>
    <mergeCell ref="E16:E17"/>
    <mergeCell ref="F16:F17"/>
    <mergeCell ref="G16:G17"/>
    <mergeCell ref="H16:H17"/>
    <mergeCell ref="I16:I17"/>
    <mergeCell ref="J16:J17"/>
    <mergeCell ref="B7:J7"/>
    <mergeCell ref="D9:J9"/>
    <mergeCell ref="D10:F10"/>
    <mergeCell ref="H10:J10"/>
    <mergeCell ref="D11:J11"/>
    <mergeCell ref="D13:E13"/>
    <mergeCell ref="H13:I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ht="15" customHeight="1">
      <c r="A1" s="9" t="s">
        <v>373</v>
      </c>
      <c r="B1" s="1" t="s">
        <v>2</v>
      </c>
    </row>
    <row r="2" spans="1:2">
      <c r="A2" s="9"/>
      <c r="B2" s="1" t="s">
        <v>3</v>
      </c>
    </row>
    <row r="3" spans="1:2">
      <c r="A3" s="3" t="s">
        <v>374</v>
      </c>
      <c r="B3" s="4"/>
    </row>
    <row r="4" spans="1:2" ht="26.25">
      <c r="A4" s="64" t="s">
        <v>373</v>
      </c>
      <c r="B4" s="10" t="s">
        <v>373</v>
      </c>
    </row>
    <row r="5" spans="1:2" ht="409.6">
      <c r="A5" s="64"/>
      <c r="B5" s="11" t="s">
        <v>375</v>
      </c>
    </row>
    <row r="6" spans="1:2" ht="332.25">
      <c r="A6" s="64"/>
      <c r="B6" s="11" t="s">
        <v>376</v>
      </c>
    </row>
    <row r="7" spans="1:2" ht="409.6">
      <c r="A7" s="64"/>
      <c r="B7" s="11" t="s">
        <v>377</v>
      </c>
    </row>
    <row r="8" spans="1:2" ht="255.75">
      <c r="A8" s="64"/>
      <c r="B8" s="11" t="s">
        <v>378</v>
      </c>
    </row>
    <row r="9" spans="1:2">
      <c r="A9" s="64"/>
      <c r="B9" s="4"/>
    </row>
    <row r="10" spans="1:2" ht="408.75">
      <c r="A10" s="64"/>
      <c r="B10" s="11" t="s">
        <v>379</v>
      </c>
    </row>
    <row r="11" spans="1:2">
      <c r="A11" s="64"/>
      <c r="B11" s="4"/>
    </row>
    <row r="12" spans="1:2" ht="243">
      <c r="A12" s="64"/>
      <c r="B12" s="11" t="s">
        <v>380</v>
      </c>
    </row>
  </sheetData>
  <mergeCells count="2">
    <mergeCell ref="A1:A2"/>
    <mergeCell ref="A4:A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cols>
    <col min="1" max="1" width="16.140625" bestFit="1" customWidth="1"/>
    <col min="2" max="2" width="36.5703125" bestFit="1" customWidth="1"/>
    <col min="3" max="3" width="23.85546875" customWidth="1"/>
    <col min="4" max="4" width="5.140625" customWidth="1"/>
    <col min="5" max="5" width="16.7109375" customWidth="1"/>
    <col min="6" max="7" width="23.85546875" customWidth="1"/>
    <col min="8" max="8" width="5.140625" customWidth="1"/>
    <col min="9" max="9" width="19.42578125" customWidth="1"/>
    <col min="10" max="10" width="23.85546875" customWidth="1"/>
  </cols>
  <sheetData>
    <row r="1" spans="1:10" ht="15" customHeight="1">
      <c r="A1" s="9" t="s">
        <v>381</v>
      </c>
      <c r="B1" s="9" t="s">
        <v>2</v>
      </c>
      <c r="C1" s="9"/>
      <c r="D1" s="9"/>
      <c r="E1" s="9"/>
      <c r="F1" s="9"/>
      <c r="G1" s="9"/>
      <c r="H1" s="9"/>
      <c r="I1" s="9"/>
      <c r="J1" s="9"/>
    </row>
    <row r="2" spans="1:10" ht="15" customHeight="1">
      <c r="A2" s="9"/>
      <c r="B2" s="9" t="s">
        <v>3</v>
      </c>
      <c r="C2" s="9"/>
      <c r="D2" s="9"/>
      <c r="E2" s="9"/>
      <c r="F2" s="9"/>
      <c r="G2" s="9"/>
      <c r="H2" s="9"/>
      <c r="I2" s="9"/>
      <c r="J2" s="9"/>
    </row>
    <row r="3" spans="1:10">
      <c r="A3" s="3" t="s">
        <v>382</v>
      </c>
      <c r="B3" s="63"/>
      <c r="C3" s="63"/>
      <c r="D3" s="63"/>
      <c r="E3" s="63"/>
      <c r="F3" s="63"/>
      <c r="G3" s="63"/>
      <c r="H3" s="63"/>
      <c r="I3" s="63"/>
      <c r="J3" s="63"/>
    </row>
    <row r="4" spans="1:10">
      <c r="A4" s="64" t="s">
        <v>381</v>
      </c>
      <c r="B4" s="65" t="s">
        <v>381</v>
      </c>
      <c r="C4" s="65"/>
      <c r="D4" s="65"/>
      <c r="E4" s="65"/>
      <c r="F4" s="65"/>
      <c r="G4" s="65"/>
      <c r="H4" s="65"/>
      <c r="I4" s="65"/>
      <c r="J4" s="65"/>
    </row>
    <row r="5" spans="1:10" ht="38.25" customHeight="1">
      <c r="A5" s="64"/>
      <c r="B5" s="40" t="s">
        <v>383</v>
      </c>
      <c r="C5" s="40"/>
      <c r="D5" s="40"/>
      <c r="E5" s="40"/>
      <c r="F5" s="40"/>
      <c r="G5" s="40"/>
      <c r="H5" s="40"/>
      <c r="I5" s="40"/>
      <c r="J5" s="40"/>
    </row>
    <row r="6" spans="1:10">
      <c r="A6" s="64"/>
      <c r="B6" s="40" t="s">
        <v>384</v>
      </c>
      <c r="C6" s="40"/>
      <c r="D6" s="40"/>
      <c r="E6" s="40"/>
      <c r="F6" s="40"/>
      <c r="G6" s="40"/>
      <c r="H6" s="40"/>
      <c r="I6" s="40"/>
      <c r="J6" s="40"/>
    </row>
    <row r="7" spans="1:10" ht="15.75">
      <c r="A7" s="64"/>
      <c r="B7" s="67"/>
      <c r="C7" s="67"/>
      <c r="D7" s="67"/>
      <c r="E7" s="67"/>
      <c r="F7" s="67"/>
      <c r="G7" s="67"/>
      <c r="H7" s="67"/>
      <c r="I7" s="67"/>
      <c r="J7" s="67"/>
    </row>
    <row r="8" spans="1:10">
      <c r="A8" s="64"/>
      <c r="B8" s="22"/>
      <c r="C8" s="22"/>
      <c r="D8" s="22"/>
      <c r="E8" s="22"/>
      <c r="F8" s="22"/>
      <c r="G8" s="22"/>
      <c r="H8" s="22"/>
      <c r="I8" s="22"/>
      <c r="J8" s="22"/>
    </row>
    <row r="9" spans="1:10">
      <c r="A9" s="64"/>
      <c r="B9" s="12"/>
      <c r="C9" s="12"/>
      <c r="D9" s="12"/>
      <c r="E9" s="12"/>
      <c r="F9" s="12"/>
      <c r="G9" s="12"/>
      <c r="H9" s="12"/>
      <c r="I9" s="12"/>
      <c r="J9" s="12"/>
    </row>
    <row r="10" spans="1:10" ht="15.75" thickBot="1">
      <c r="A10" s="64"/>
      <c r="B10" s="13"/>
      <c r="C10" s="11"/>
      <c r="D10" s="69" t="s">
        <v>385</v>
      </c>
      <c r="E10" s="69"/>
      <c r="F10" s="69"/>
      <c r="G10" s="69"/>
      <c r="H10" s="69"/>
      <c r="I10" s="69"/>
      <c r="J10" s="69"/>
    </row>
    <row r="11" spans="1:10" ht="15.75" thickBot="1">
      <c r="A11" s="64"/>
      <c r="B11" s="80" t="s">
        <v>197</v>
      </c>
      <c r="C11" s="11"/>
      <c r="D11" s="24" t="s">
        <v>386</v>
      </c>
      <c r="E11" s="24"/>
      <c r="F11" s="24"/>
      <c r="G11" s="11"/>
      <c r="H11" s="24" t="s">
        <v>387</v>
      </c>
      <c r="I11" s="24"/>
      <c r="J11" s="24"/>
    </row>
    <row r="12" spans="1:10">
      <c r="A12" s="64"/>
      <c r="B12" s="25">
        <v>2016</v>
      </c>
      <c r="C12" s="26"/>
      <c r="D12" s="27" t="s">
        <v>221</v>
      </c>
      <c r="E12" s="74">
        <v>508</v>
      </c>
      <c r="F12" s="31"/>
      <c r="G12" s="26"/>
      <c r="H12" s="27" t="s">
        <v>221</v>
      </c>
      <c r="I12" s="29">
        <v>38133</v>
      </c>
      <c r="J12" s="31"/>
    </row>
    <row r="13" spans="1:10">
      <c r="A13" s="64"/>
      <c r="B13" s="25"/>
      <c r="C13" s="26"/>
      <c r="D13" s="34"/>
      <c r="E13" s="59"/>
      <c r="F13" s="26"/>
      <c r="G13" s="26"/>
      <c r="H13" s="34"/>
      <c r="I13" s="36"/>
      <c r="J13" s="26"/>
    </row>
    <row r="14" spans="1:10">
      <c r="A14" s="64"/>
      <c r="B14" s="76">
        <v>2017</v>
      </c>
      <c r="C14" s="40"/>
      <c r="D14" s="72">
        <v>498</v>
      </c>
      <c r="E14" s="72"/>
      <c r="F14" s="40"/>
      <c r="G14" s="40"/>
      <c r="H14" s="44">
        <v>32608</v>
      </c>
      <c r="I14" s="44"/>
      <c r="J14" s="40"/>
    </row>
    <row r="15" spans="1:10">
      <c r="A15" s="64"/>
      <c r="B15" s="76"/>
      <c r="C15" s="40"/>
      <c r="D15" s="72"/>
      <c r="E15" s="72"/>
      <c r="F15" s="40"/>
      <c r="G15" s="40"/>
      <c r="H15" s="44"/>
      <c r="I15" s="44"/>
      <c r="J15" s="40"/>
    </row>
    <row r="16" spans="1:10">
      <c r="A16" s="64"/>
      <c r="B16" s="25">
        <v>2018</v>
      </c>
      <c r="C16" s="26"/>
      <c r="D16" s="59">
        <v>477</v>
      </c>
      <c r="E16" s="59"/>
      <c r="F16" s="26"/>
      <c r="G16" s="26"/>
      <c r="H16" s="36">
        <v>26281</v>
      </c>
      <c r="I16" s="36"/>
      <c r="J16" s="26"/>
    </row>
    <row r="17" spans="1:10">
      <c r="A17" s="64"/>
      <c r="B17" s="25"/>
      <c r="C17" s="26"/>
      <c r="D17" s="59"/>
      <c r="E17" s="59"/>
      <c r="F17" s="26"/>
      <c r="G17" s="26"/>
      <c r="H17" s="36"/>
      <c r="I17" s="36"/>
      <c r="J17" s="26"/>
    </row>
    <row r="18" spans="1:10">
      <c r="A18" s="64"/>
      <c r="B18" s="76">
        <v>2019</v>
      </c>
      <c r="C18" s="40"/>
      <c r="D18" s="72">
        <v>172</v>
      </c>
      <c r="E18" s="72"/>
      <c r="F18" s="40"/>
      <c r="G18" s="40"/>
      <c r="H18" s="44">
        <v>19570</v>
      </c>
      <c r="I18" s="44"/>
      <c r="J18" s="40"/>
    </row>
    <row r="19" spans="1:10">
      <c r="A19" s="64"/>
      <c r="B19" s="76"/>
      <c r="C19" s="40"/>
      <c r="D19" s="72"/>
      <c r="E19" s="72"/>
      <c r="F19" s="40"/>
      <c r="G19" s="40"/>
      <c r="H19" s="44"/>
      <c r="I19" s="44"/>
      <c r="J19" s="40"/>
    </row>
    <row r="20" spans="1:10">
      <c r="A20" s="64"/>
      <c r="B20" s="25">
        <v>2020</v>
      </c>
      <c r="C20" s="26"/>
      <c r="D20" s="59" t="s">
        <v>268</v>
      </c>
      <c r="E20" s="59"/>
      <c r="F20" s="26"/>
      <c r="G20" s="26"/>
      <c r="H20" s="36">
        <v>12537</v>
      </c>
      <c r="I20" s="36"/>
      <c r="J20" s="26"/>
    </row>
    <row r="21" spans="1:10">
      <c r="A21" s="64"/>
      <c r="B21" s="25"/>
      <c r="C21" s="26"/>
      <c r="D21" s="59"/>
      <c r="E21" s="59"/>
      <c r="F21" s="26"/>
      <c r="G21" s="26"/>
      <c r="H21" s="36"/>
      <c r="I21" s="36"/>
      <c r="J21" s="26"/>
    </row>
    <row r="22" spans="1:10">
      <c r="A22" s="64"/>
      <c r="B22" s="76" t="s">
        <v>388</v>
      </c>
      <c r="C22" s="40"/>
      <c r="D22" s="72" t="s">
        <v>268</v>
      </c>
      <c r="E22" s="72"/>
      <c r="F22" s="40"/>
      <c r="G22" s="40"/>
      <c r="H22" s="44">
        <v>15765</v>
      </c>
      <c r="I22" s="44"/>
      <c r="J22" s="40"/>
    </row>
    <row r="23" spans="1:10" ht="15.75" thickBot="1">
      <c r="A23" s="64"/>
      <c r="B23" s="76"/>
      <c r="C23" s="40"/>
      <c r="D23" s="33"/>
      <c r="E23" s="33"/>
      <c r="F23" s="23"/>
      <c r="G23" s="40"/>
      <c r="H23" s="53"/>
      <c r="I23" s="53"/>
      <c r="J23" s="23"/>
    </row>
    <row r="24" spans="1:10">
      <c r="A24" s="64"/>
      <c r="B24" s="81" t="s">
        <v>389</v>
      </c>
      <c r="C24" s="26"/>
      <c r="D24" s="29">
        <v>1655</v>
      </c>
      <c r="E24" s="29"/>
      <c r="F24" s="31"/>
      <c r="G24" s="26"/>
      <c r="H24" s="27" t="s">
        <v>221</v>
      </c>
      <c r="I24" s="29">
        <v>144894</v>
      </c>
      <c r="J24" s="31"/>
    </row>
    <row r="25" spans="1:10" ht="15.75" thickBot="1">
      <c r="A25" s="64"/>
      <c r="B25" s="81"/>
      <c r="C25" s="26"/>
      <c r="D25" s="36"/>
      <c r="E25" s="36"/>
      <c r="F25" s="26"/>
      <c r="G25" s="26"/>
      <c r="H25" s="35"/>
      <c r="I25" s="37"/>
      <c r="J25" s="38"/>
    </row>
    <row r="26" spans="1:10" ht="15.75" thickTop="1">
      <c r="A26" s="64"/>
      <c r="B26" s="76" t="s">
        <v>390</v>
      </c>
      <c r="C26" s="40"/>
      <c r="D26" s="72">
        <v>68</v>
      </c>
      <c r="E26" s="72"/>
      <c r="F26" s="40"/>
      <c r="G26" s="40"/>
      <c r="H26" s="82"/>
      <c r="I26" s="82"/>
      <c r="J26" s="82"/>
    </row>
    <row r="27" spans="1:10" ht="15.75" thickBot="1">
      <c r="A27" s="64"/>
      <c r="B27" s="76"/>
      <c r="C27" s="40"/>
      <c r="D27" s="33"/>
      <c r="E27" s="33"/>
      <c r="F27" s="23"/>
      <c r="G27" s="40"/>
      <c r="H27" s="40"/>
      <c r="I27" s="40"/>
      <c r="J27" s="40"/>
    </row>
    <row r="28" spans="1:10">
      <c r="A28" s="64"/>
      <c r="B28" s="25" t="s">
        <v>391</v>
      </c>
      <c r="C28" s="26"/>
      <c r="D28" s="29">
        <v>1587</v>
      </c>
      <c r="E28" s="29"/>
      <c r="F28" s="31"/>
      <c r="G28" s="26"/>
      <c r="H28" s="26"/>
      <c r="I28" s="26"/>
      <c r="J28" s="26"/>
    </row>
    <row r="29" spans="1:10">
      <c r="A29" s="64"/>
      <c r="B29" s="25"/>
      <c r="C29" s="26"/>
      <c r="D29" s="36"/>
      <c r="E29" s="36"/>
      <c r="F29" s="26"/>
      <c r="G29" s="26"/>
      <c r="H29" s="26"/>
      <c r="I29" s="26"/>
      <c r="J29" s="26"/>
    </row>
    <row r="30" spans="1:10">
      <c r="A30" s="64"/>
      <c r="B30" s="76" t="s">
        <v>392</v>
      </c>
      <c r="C30" s="40"/>
      <c r="D30" s="72">
        <v>467</v>
      </c>
      <c r="E30" s="72"/>
      <c r="F30" s="40"/>
      <c r="G30" s="40"/>
      <c r="H30" s="40"/>
      <c r="I30" s="40"/>
      <c r="J30" s="40"/>
    </row>
    <row r="31" spans="1:10" ht="15.75" thickBot="1">
      <c r="A31" s="64"/>
      <c r="B31" s="76"/>
      <c r="C31" s="40"/>
      <c r="D31" s="33"/>
      <c r="E31" s="33"/>
      <c r="F31" s="23"/>
      <c r="G31" s="40"/>
      <c r="H31" s="40"/>
      <c r="I31" s="40"/>
      <c r="J31" s="40"/>
    </row>
    <row r="32" spans="1:10">
      <c r="A32" s="64"/>
      <c r="B32" s="25" t="s">
        <v>393</v>
      </c>
      <c r="C32" s="26"/>
      <c r="D32" s="27" t="s">
        <v>221</v>
      </c>
      <c r="E32" s="29">
        <v>1120</v>
      </c>
      <c r="F32" s="31"/>
      <c r="G32" s="26"/>
      <c r="H32" s="26"/>
      <c r="I32" s="26"/>
      <c r="J32" s="26"/>
    </row>
    <row r="33" spans="1:10" ht="15.75" thickBot="1">
      <c r="A33" s="64"/>
      <c r="B33" s="25"/>
      <c r="C33" s="26"/>
      <c r="D33" s="35"/>
      <c r="E33" s="37"/>
      <c r="F33" s="38"/>
      <c r="G33" s="26"/>
      <c r="H33" s="26"/>
      <c r="I33" s="26"/>
      <c r="J33" s="26"/>
    </row>
    <row r="34" spans="1:10" ht="15.75" thickTop="1">
      <c r="A34" s="64"/>
      <c r="B34" s="63"/>
      <c r="C34" s="63"/>
      <c r="D34" s="63"/>
      <c r="E34" s="63"/>
      <c r="F34" s="63"/>
      <c r="G34" s="63"/>
      <c r="H34" s="63"/>
      <c r="I34" s="63"/>
      <c r="J34" s="63"/>
    </row>
    <row r="35" spans="1:10" ht="38.25" customHeight="1">
      <c r="A35" s="64"/>
      <c r="B35" s="40" t="s">
        <v>394</v>
      </c>
      <c r="C35" s="40"/>
      <c r="D35" s="40"/>
      <c r="E35" s="40"/>
      <c r="F35" s="40"/>
      <c r="G35" s="40"/>
      <c r="H35" s="40"/>
      <c r="I35" s="40"/>
      <c r="J35" s="40"/>
    </row>
    <row r="36" spans="1:10">
      <c r="A36" s="64"/>
      <c r="B36" s="40" t="s">
        <v>395</v>
      </c>
      <c r="C36" s="40"/>
      <c r="D36" s="40"/>
      <c r="E36" s="40"/>
      <c r="F36" s="40"/>
      <c r="G36" s="40"/>
      <c r="H36" s="40"/>
      <c r="I36" s="40"/>
      <c r="J36" s="40"/>
    </row>
    <row r="37" spans="1:10" ht="15.75">
      <c r="A37" s="64"/>
      <c r="B37" s="67"/>
      <c r="C37" s="67"/>
      <c r="D37" s="67"/>
      <c r="E37" s="67"/>
      <c r="F37" s="67"/>
      <c r="G37" s="67"/>
      <c r="H37" s="67"/>
      <c r="I37" s="67"/>
      <c r="J37" s="67"/>
    </row>
    <row r="38" spans="1:10">
      <c r="A38" s="64"/>
      <c r="B38" s="22"/>
      <c r="C38" s="22"/>
      <c r="D38" s="22"/>
      <c r="E38" s="22"/>
      <c r="F38" s="22"/>
      <c r="G38" s="22"/>
      <c r="H38" s="22"/>
      <c r="I38" s="22"/>
      <c r="J38" s="22"/>
    </row>
    <row r="39" spans="1:10">
      <c r="A39" s="64"/>
      <c r="B39" s="12"/>
      <c r="C39" s="12"/>
      <c r="D39" s="12"/>
      <c r="E39" s="12"/>
      <c r="F39" s="12"/>
      <c r="G39" s="12"/>
      <c r="H39" s="12"/>
      <c r="I39" s="12"/>
      <c r="J39" s="12"/>
    </row>
    <row r="40" spans="1:10" ht="15.75" thickBot="1">
      <c r="A40" s="64"/>
      <c r="B40" s="13"/>
      <c r="C40" s="11"/>
      <c r="D40" s="69" t="s">
        <v>285</v>
      </c>
      <c r="E40" s="69"/>
      <c r="F40" s="69"/>
      <c r="G40" s="69"/>
      <c r="H40" s="69"/>
      <c r="I40" s="69"/>
      <c r="J40" s="69"/>
    </row>
    <row r="41" spans="1:10" ht="15.75" thickBot="1">
      <c r="A41" s="64"/>
      <c r="B41" s="13"/>
      <c r="C41" s="11"/>
      <c r="D41" s="71">
        <v>42035</v>
      </c>
      <c r="E41" s="71"/>
      <c r="F41" s="71"/>
      <c r="G41" s="11"/>
      <c r="H41" s="71">
        <v>41671</v>
      </c>
      <c r="I41" s="71"/>
      <c r="J41" s="71"/>
    </row>
    <row r="42" spans="1:10">
      <c r="A42" s="64"/>
      <c r="B42" s="25" t="s">
        <v>396</v>
      </c>
      <c r="C42" s="26"/>
      <c r="D42" s="27" t="s">
        <v>221</v>
      </c>
      <c r="E42" s="29">
        <v>40795</v>
      </c>
      <c r="F42" s="31"/>
      <c r="G42" s="26"/>
      <c r="H42" s="27" t="s">
        <v>221</v>
      </c>
      <c r="I42" s="29">
        <v>41595</v>
      </c>
      <c r="J42" s="31"/>
    </row>
    <row r="43" spans="1:10">
      <c r="A43" s="64"/>
      <c r="B43" s="25"/>
      <c r="C43" s="26"/>
      <c r="D43" s="34"/>
      <c r="E43" s="36"/>
      <c r="F43" s="26"/>
      <c r="G43" s="26"/>
      <c r="H43" s="34"/>
      <c r="I43" s="36"/>
      <c r="J43" s="26"/>
    </row>
    <row r="44" spans="1:10">
      <c r="A44" s="64"/>
      <c r="B44" s="76" t="s">
        <v>397</v>
      </c>
      <c r="C44" s="40"/>
      <c r="D44" s="44">
        <v>3832</v>
      </c>
      <c r="E44" s="44"/>
      <c r="F44" s="40"/>
      <c r="G44" s="40"/>
      <c r="H44" s="44">
        <v>3597</v>
      </c>
      <c r="I44" s="44"/>
      <c r="J44" s="40"/>
    </row>
    <row r="45" spans="1:10" ht="15.75" thickBot="1">
      <c r="A45" s="64"/>
      <c r="B45" s="76"/>
      <c r="C45" s="40"/>
      <c r="D45" s="53"/>
      <c r="E45" s="53"/>
      <c r="F45" s="23"/>
      <c r="G45" s="40"/>
      <c r="H45" s="53"/>
      <c r="I45" s="53"/>
      <c r="J45" s="23"/>
    </row>
    <row r="46" spans="1:10">
      <c r="A46" s="64"/>
      <c r="B46" s="25" t="s">
        <v>117</v>
      </c>
      <c r="C46" s="26"/>
      <c r="D46" s="27" t="s">
        <v>221</v>
      </c>
      <c r="E46" s="29">
        <v>44627</v>
      </c>
      <c r="F46" s="31"/>
      <c r="G46" s="26"/>
      <c r="H46" s="27" t="s">
        <v>221</v>
      </c>
      <c r="I46" s="29">
        <v>45192</v>
      </c>
      <c r="J46" s="31"/>
    </row>
    <row r="47" spans="1:10" ht="15.75" thickBot="1">
      <c r="A47" s="64"/>
      <c r="B47" s="25"/>
      <c r="C47" s="26"/>
      <c r="D47" s="35"/>
      <c r="E47" s="37"/>
      <c r="F47" s="38"/>
      <c r="G47" s="26"/>
      <c r="H47" s="35"/>
      <c r="I47" s="37"/>
      <c r="J47" s="38"/>
    </row>
    <row r="48" spans="1:10" ht="15.75" thickTop="1"/>
  </sheetData>
  <mergeCells count="123">
    <mergeCell ref="B35:J35"/>
    <mergeCell ref="B36:J36"/>
    <mergeCell ref="B37:J37"/>
    <mergeCell ref="A1:A2"/>
    <mergeCell ref="B1:J1"/>
    <mergeCell ref="B2:J2"/>
    <mergeCell ref="B3:J3"/>
    <mergeCell ref="A4:A47"/>
    <mergeCell ref="B4:J4"/>
    <mergeCell ref="B5:J5"/>
    <mergeCell ref="B6:J6"/>
    <mergeCell ref="B7:J7"/>
    <mergeCell ref="B34:J34"/>
    <mergeCell ref="J44:J45"/>
    <mergeCell ref="B46:B47"/>
    <mergeCell ref="C46:C47"/>
    <mergeCell ref="D46:D47"/>
    <mergeCell ref="E46:E47"/>
    <mergeCell ref="F46:F47"/>
    <mergeCell ref="G46:G47"/>
    <mergeCell ref="H46:H47"/>
    <mergeCell ref="I46:I47"/>
    <mergeCell ref="J46:J47"/>
    <mergeCell ref="G42:G43"/>
    <mergeCell ref="H42:H43"/>
    <mergeCell ref="I42:I43"/>
    <mergeCell ref="J42:J43"/>
    <mergeCell ref="B44:B45"/>
    <mergeCell ref="C44:C45"/>
    <mergeCell ref="D44:E45"/>
    <mergeCell ref="F44:F45"/>
    <mergeCell ref="G44:G45"/>
    <mergeCell ref="H44:I45"/>
    <mergeCell ref="H32:J33"/>
    <mergeCell ref="B38:J38"/>
    <mergeCell ref="D40:J40"/>
    <mergeCell ref="D41:F41"/>
    <mergeCell ref="H41:J41"/>
    <mergeCell ref="B42:B43"/>
    <mergeCell ref="C42:C43"/>
    <mergeCell ref="D42:D43"/>
    <mergeCell ref="E42:E43"/>
    <mergeCell ref="F42:F43"/>
    <mergeCell ref="B32:B33"/>
    <mergeCell ref="C32:C33"/>
    <mergeCell ref="D32:D33"/>
    <mergeCell ref="E32:E33"/>
    <mergeCell ref="F32:F33"/>
    <mergeCell ref="G32:G33"/>
    <mergeCell ref="B30:B31"/>
    <mergeCell ref="C30:C31"/>
    <mergeCell ref="D30:E31"/>
    <mergeCell ref="F30:F31"/>
    <mergeCell ref="G30:G31"/>
    <mergeCell ref="H30:J31"/>
    <mergeCell ref="B28:B29"/>
    <mergeCell ref="C28:C29"/>
    <mergeCell ref="D28:E29"/>
    <mergeCell ref="F28:F29"/>
    <mergeCell ref="G28:G29"/>
    <mergeCell ref="H28:J29"/>
    <mergeCell ref="I24:I25"/>
    <mergeCell ref="J24:J25"/>
    <mergeCell ref="B26:B27"/>
    <mergeCell ref="C26:C27"/>
    <mergeCell ref="D26:E27"/>
    <mergeCell ref="F26:F27"/>
    <mergeCell ref="G26:G27"/>
    <mergeCell ref="H26:J27"/>
    <mergeCell ref="B24:B25"/>
    <mergeCell ref="C24:C25"/>
    <mergeCell ref="D24:E25"/>
    <mergeCell ref="F24:F25"/>
    <mergeCell ref="G24:G25"/>
    <mergeCell ref="H24:H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H12:H13"/>
    <mergeCell ref="I12:I13"/>
    <mergeCell ref="J12:J13"/>
    <mergeCell ref="B14:B15"/>
    <mergeCell ref="C14:C15"/>
    <mergeCell ref="D14:E15"/>
    <mergeCell ref="F14:F15"/>
    <mergeCell ref="G14:G15"/>
    <mergeCell ref="H14:I15"/>
    <mergeCell ref="J14:J15"/>
    <mergeCell ref="B8:J8"/>
    <mergeCell ref="D10:J10"/>
    <mergeCell ref="D11:F11"/>
    <mergeCell ref="H11:J11"/>
    <mergeCell ref="B12:B13"/>
    <mergeCell ref="C12:C13"/>
    <mergeCell ref="D12:D13"/>
    <mergeCell ref="E12:E13"/>
    <mergeCell ref="F12:F13"/>
    <mergeCell ref="G12:G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showGridLines="0" workbookViewId="0"/>
  </sheetViews>
  <sheetFormatPr defaultRowHeight="15"/>
  <cols>
    <col min="1" max="1" width="34.140625" bestFit="1" customWidth="1"/>
    <col min="2" max="2" width="36.5703125" customWidth="1"/>
    <col min="3" max="3" width="8.140625" customWidth="1"/>
    <col min="4" max="4" width="32.7109375" customWidth="1"/>
    <col min="5" max="5" width="6.42578125" customWidth="1"/>
    <col min="6" max="6" width="36.5703125" customWidth="1"/>
    <col min="7" max="7" width="8.140625" customWidth="1"/>
    <col min="8" max="8" width="20.42578125" customWidth="1"/>
    <col min="9" max="10" width="36.5703125" customWidth="1"/>
    <col min="11" max="11" width="32.7109375" customWidth="1"/>
    <col min="12" max="12" width="6.42578125" customWidth="1"/>
    <col min="13" max="13" width="36.5703125" customWidth="1"/>
    <col min="14" max="14" width="8.140625" customWidth="1"/>
    <col min="15" max="15" width="20.42578125" customWidth="1"/>
    <col min="16" max="16" width="36.5703125" customWidth="1"/>
  </cols>
  <sheetData>
    <row r="1" spans="1:16" ht="15" customHeight="1">
      <c r="A1" s="9" t="s">
        <v>398</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399</v>
      </c>
      <c r="B3" s="63"/>
      <c r="C3" s="63"/>
      <c r="D3" s="63"/>
      <c r="E3" s="63"/>
      <c r="F3" s="63"/>
      <c r="G3" s="63"/>
      <c r="H3" s="63"/>
      <c r="I3" s="63"/>
      <c r="J3" s="63"/>
      <c r="K3" s="63"/>
      <c r="L3" s="63"/>
      <c r="M3" s="63"/>
      <c r="N3" s="63"/>
      <c r="O3" s="63"/>
      <c r="P3" s="63"/>
    </row>
    <row r="4" spans="1:16">
      <c r="A4" s="64" t="s">
        <v>398</v>
      </c>
      <c r="B4" s="65" t="s">
        <v>398</v>
      </c>
      <c r="C4" s="65"/>
      <c r="D4" s="65"/>
      <c r="E4" s="65"/>
      <c r="F4" s="65"/>
      <c r="G4" s="65"/>
      <c r="H4" s="65"/>
      <c r="I4" s="65"/>
      <c r="J4" s="65"/>
      <c r="K4" s="65"/>
      <c r="L4" s="65"/>
      <c r="M4" s="65"/>
      <c r="N4" s="65"/>
      <c r="O4" s="65"/>
      <c r="P4" s="65"/>
    </row>
    <row r="5" spans="1:16">
      <c r="A5" s="64"/>
      <c r="B5" s="66" t="s">
        <v>400</v>
      </c>
      <c r="C5" s="66"/>
      <c r="D5" s="66"/>
      <c r="E5" s="66"/>
      <c r="F5" s="66"/>
      <c r="G5" s="66"/>
      <c r="H5" s="66"/>
      <c r="I5" s="66"/>
      <c r="J5" s="66"/>
      <c r="K5" s="66"/>
      <c r="L5" s="66"/>
      <c r="M5" s="66"/>
      <c r="N5" s="66"/>
      <c r="O5" s="66"/>
      <c r="P5" s="66"/>
    </row>
    <row r="6" spans="1:16" ht="25.5" customHeight="1">
      <c r="A6" s="64"/>
      <c r="B6" s="40" t="s">
        <v>401</v>
      </c>
      <c r="C6" s="40"/>
      <c r="D6" s="40"/>
      <c r="E6" s="40"/>
      <c r="F6" s="40"/>
      <c r="G6" s="40"/>
      <c r="H6" s="40"/>
      <c r="I6" s="40"/>
      <c r="J6" s="40"/>
      <c r="K6" s="40"/>
      <c r="L6" s="40"/>
      <c r="M6" s="40"/>
      <c r="N6" s="40"/>
      <c r="O6" s="40"/>
      <c r="P6" s="40"/>
    </row>
    <row r="7" spans="1:16">
      <c r="A7" s="64"/>
      <c r="B7" s="66" t="s">
        <v>402</v>
      </c>
      <c r="C7" s="66"/>
      <c r="D7" s="66"/>
      <c r="E7" s="66"/>
      <c r="F7" s="66"/>
      <c r="G7" s="66"/>
      <c r="H7" s="66"/>
      <c r="I7" s="66"/>
      <c r="J7" s="66"/>
      <c r="K7" s="66"/>
      <c r="L7" s="66"/>
      <c r="M7" s="66"/>
      <c r="N7" s="66"/>
      <c r="O7" s="66"/>
      <c r="P7" s="66"/>
    </row>
    <row r="8" spans="1:16" ht="38.25" customHeight="1">
      <c r="A8" s="64"/>
      <c r="B8" s="40" t="s">
        <v>403</v>
      </c>
      <c r="C8" s="40"/>
      <c r="D8" s="40"/>
      <c r="E8" s="40"/>
      <c r="F8" s="40"/>
      <c r="G8" s="40"/>
      <c r="H8" s="40"/>
      <c r="I8" s="40"/>
      <c r="J8" s="40"/>
      <c r="K8" s="40"/>
      <c r="L8" s="40"/>
      <c r="M8" s="40"/>
      <c r="N8" s="40"/>
      <c r="O8" s="40"/>
      <c r="P8" s="40"/>
    </row>
    <row r="9" spans="1:16" ht="38.25" customHeight="1">
      <c r="A9" s="64"/>
      <c r="B9" s="40" t="s">
        <v>404</v>
      </c>
      <c r="C9" s="40"/>
      <c r="D9" s="40"/>
      <c r="E9" s="40"/>
      <c r="F9" s="40"/>
      <c r="G9" s="40"/>
      <c r="H9" s="40"/>
      <c r="I9" s="40"/>
      <c r="J9" s="40"/>
      <c r="K9" s="40"/>
      <c r="L9" s="40"/>
      <c r="M9" s="40"/>
      <c r="N9" s="40"/>
      <c r="O9" s="40"/>
      <c r="P9" s="40"/>
    </row>
    <row r="10" spans="1:16">
      <c r="A10" s="64"/>
      <c r="B10" s="63"/>
      <c r="C10" s="63"/>
      <c r="D10" s="63"/>
      <c r="E10" s="63"/>
      <c r="F10" s="63"/>
      <c r="G10" s="63"/>
      <c r="H10" s="63"/>
      <c r="I10" s="63"/>
      <c r="J10" s="63"/>
      <c r="K10" s="63"/>
      <c r="L10" s="63"/>
      <c r="M10" s="63"/>
      <c r="N10" s="63"/>
      <c r="O10" s="63"/>
      <c r="P10" s="63"/>
    </row>
    <row r="11" spans="1:16" ht="25.5" customHeight="1">
      <c r="A11" s="64"/>
      <c r="B11" s="40" t="s">
        <v>405</v>
      </c>
      <c r="C11" s="40"/>
      <c r="D11" s="40"/>
      <c r="E11" s="40"/>
      <c r="F11" s="40"/>
      <c r="G11" s="40"/>
      <c r="H11" s="40"/>
      <c r="I11" s="40"/>
      <c r="J11" s="40"/>
      <c r="K11" s="40"/>
      <c r="L11" s="40"/>
      <c r="M11" s="40"/>
      <c r="N11" s="40"/>
      <c r="O11" s="40"/>
      <c r="P11" s="40"/>
    </row>
    <row r="12" spans="1:16">
      <c r="A12" s="64"/>
      <c r="B12" s="66" t="s">
        <v>406</v>
      </c>
      <c r="C12" s="66"/>
      <c r="D12" s="66"/>
      <c r="E12" s="66"/>
      <c r="F12" s="66"/>
      <c r="G12" s="66"/>
      <c r="H12" s="66"/>
      <c r="I12" s="66"/>
      <c r="J12" s="66"/>
      <c r="K12" s="66"/>
      <c r="L12" s="66"/>
      <c r="M12" s="66"/>
      <c r="N12" s="66"/>
      <c r="O12" s="66"/>
      <c r="P12" s="66"/>
    </row>
    <row r="13" spans="1:16">
      <c r="A13" s="64"/>
      <c r="B13" s="40" t="s">
        <v>407</v>
      </c>
      <c r="C13" s="40"/>
      <c r="D13" s="40"/>
      <c r="E13" s="40"/>
      <c r="F13" s="40"/>
      <c r="G13" s="40"/>
      <c r="H13" s="40"/>
      <c r="I13" s="40"/>
      <c r="J13" s="40"/>
      <c r="K13" s="40"/>
      <c r="L13" s="40"/>
      <c r="M13" s="40"/>
      <c r="N13" s="40"/>
      <c r="O13" s="40"/>
      <c r="P13" s="40"/>
    </row>
    <row r="14" spans="1:16" ht="15.75">
      <c r="A14" s="64"/>
      <c r="B14" s="67"/>
      <c r="C14" s="67"/>
      <c r="D14" s="67"/>
      <c r="E14" s="67"/>
      <c r="F14" s="67"/>
      <c r="G14" s="67"/>
      <c r="H14" s="67"/>
      <c r="I14" s="67"/>
      <c r="J14" s="67"/>
      <c r="K14" s="67"/>
      <c r="L14" s="67"/>
      <c r="M14" s="67"/>
      <c r="N14" s="67"/>
      <c r="O14" s="67"/>
      <c r="P14" s="67"/>
    </row>
    <row r="15" spans="1:16">
      <c r="A15" s="64"/>
      <c r="B15" s="22"/>
      <c r="C15" s="22"/>
      <c r="D15" s="22"/>
      <c r="E15" s="22"/>
      <c r="F15" s="22"/>
      <c r="G15" s="22"/>
      <c r="H15" s="22"/>
      <c r="I15" s="22"/>
      <c r="J15" s="22"/>
      <c r="K15" s="22"/>
      <c r="L15" s="22"/>
      <c r="M15" s="22"/>
      <c r="N15" s="22"/>
      <c r="O15" s="22"/>
      <c r="P15" s="22"/>
    </row>
    <row r="16" spans="1:16">
      <c r="A16" s="64"/>
      <c r="B16" s="12"/>
      <c r="C16" s="12"/>
      <c r="D16" s="12"/>
      <c r="E16" s="12"/>
      <c r="F16" s="12"/>
      <c r="G16" s="12"/>
      <c r="H16" s="12"/>
      <c r="I16" s="12"/>
      <c r="J16" s="12"/>
      <c r="K16" s="12"/>
      <c r="L16" s="12"/>
      <c r="M16" s="12"/>
      <c r="N16" s="12"/>
      <c r="O16" s="12"/>
      <c r="P16" s="12"/>
    </row>
    <row r="17" spans="1:16" ht="15.75" thickBot="1">
      <c r="A17" s="64"/>
      <c r="B17" s="13"/>
      <c r="C17" s="11"/>
      <c r="D17" s="69" t="s">
        <v>285</v>
      </c>
      <c r="E17" s="69"/>
      <c r="F17" s="69"/>
      <c r="G17" s="69"/>
      <c r="H17" s="69"/>
      <c r="I17" s="69"/>
      <c r="J17" s="69"/>
      <c r="K17" s="69"/>
      <c r="L17" s="69"/>
      <c r="M17" s="69"/>
      <c r="N17" s="69"/>
      <c r="O17" s="69"/>
      <c r="P17" s="69"/>
    </row>
    <row r="18" spans="1:16" ht="15.75" thickBot="1">
      <c r="A18" s="64"/>
      <c r="B18" s="13"/>
      <c r="C18" s="11"/>
      <c r="D18" s="71">
        <v>42035</v>
      </c>
      <c r="E18" s="71"/>
      <c r="F18" s="71"/>
      <c r="G18" s="71"/>
      <c r="H18" s="71"/>
      <c r="I18" s="71"/>
      <c r="J18" s="11"/>
      <c r="K18" s="24" t="s">
        <v>219</v>
      </c>
      <c r="L18" s="24"/>
      <c r="M18" s="24"/>
      <c r="N18" s="24"/>
      <c r="O18" s="24"/>
      <c r="P18" s="24"/>
    </row>
    <row r="19" spans="1:16">
      <c r="A19" s="64"/>
      <c r="B19" s="42"/>
      <c r="C19" s="40"/>
      <c r="D19" s="84" t="s">
        <v>408</v>
      </c>
      <c r="E19" s="84"/>
      <c r="F19" s="46"/>
      <c r="G19" s="84" t="s">
        <v>409</v>
      </c>
      <c r="H19" s="84"/>
      <c r="I19" s="84"/>
      <c r="J19" s="40"/>
      <c r="K19" s="84" t="s">
        <v>408</v>
      </c>
      <c r="L19" s="84"/>
      <c r="M19" s="46"/>
      <c r="N19" s="84" t="s">
        <v>409</v>
      </c>
      <c r="O19" s="84"/>
      <c r="P19" s="84"/>
    </row>
    <row r="20" spans="1:16">
      <c r="A20" s="64"/>
      <c r="B20" s="42"/>
      <c r="C20" s="40"/>
      <c r="D20" s="83"/>
      <c r="E20" s="83"/>
      <c r="F20" s="40"/>
      <c r="G20" s="83" t="s">
        <v>410</v>
      </c>
      <c r="H20" s="83"/>
      <c r="I20" s="83"/>
      <c r="J20" s="40"/>
      <c r="K20" s="83"/>
      <c r="L20" s="83"/>
      <c r="M20" s="40"/>
      <c r="N20" s="83" t="s">
        <v>410</v>
      </c>
      <c r="O20" s="83"/>
      <c r="P20" s="83"/>
    </row>
    <row r="21" spans="1:16" ht="15.75" thickBot="1">
      <c r="A21" s="64"/>
      <c r="B21" s="42"/>
      <c r="C21" s="40"/>
      <c r="D21" s="69"/>
      <c r="E21" s="69"/>
      <c r="F21" s="40"/>
      <c r="G21" s="69" t="s">
        <v>411</v>
      </c>
      <c r="H21" s="69"/>
      <c r="I21" s="69"/>
      <c r="J21" s="40"/>
      <c r="K21" s="69"/>
      <c r="L21" s="69"/>
      <c r="M21" s="40"/>
      <c r="N21" s="69" t="s">
        <v>411</v>
      </c>
      <c r="O21" s="69"/>
      <c r="P21" s="69"/>
    </row>
    <row r="22" spans="1:16">
      <c r="A22" s="64"/>
      <c r="B22" s="25" t="s">
        <v>412</v>
      </c>
      <c r="C22" s="26"/>
      <c r="D22" s="29">
        <v>551169</v>
      </c>
      <c r="E22" s="31"/>
      <c r="F22" s="26"/>
      <c r="G22" s="27" t="s">
        <v>221</v>
      </c>
      <c r="H22" s="74">
        <v>3.39</v>
      </c>
      <c r="I22" s="31"/>
      <c r="J22" s="26"/>
      <c r="K22" s="29">
        <v>458130</v>
      </c>
      <c r="L22" s="31"/>
      <c r="M22" s="26"/>
      <c r="N22" s="27" t="s">
        <v>221</v>
      </c>
      <c r="O22" s="74">
        <v>4.37</v>
      </c>
      <c r="P22" s="31"/>
    </row>
    <row r="23" spans="1:16">
      <c r="A23" s="64"/>
      <c r="B23" s="25"/>
      <c r="C23" s="26"/>
      <c r="D23" s="36"/>
      <c r="E23" s="26"/>
      <c r="F23" s="26"/>
      <c r="G23" s="34"/>
      <c r="H23" s="59"/>
      <c r="I23" s="26"/>
      <c r="J23" s="26"/>
      <c r="K23" s="36"/>
      <c r="L23" s="26"/>
      <c r="M23" s="26"/>
      <c r="N23" s="34"/>
      <c r="O23" s="59"/>
      <c r="P23" s="26"/>
    </row>
    <row r="24" spans="1:16">
      <c r="A24" s="64"/>
      <c r="B24" s="76" t="s">
        <v>413</v>
      </c>
      <c r="C24" s="40"/>
      <c r="D24" s="44">
        <v>669894</v>
      </c>
      <c r="E24" s="40"/>
      <c r="F24" s="40"/>
      <c r="G24" s="72">
        <v>2.0299999999999998</v>
      </c>
      <c r="H24" s="72"/>
      <c r="I24" s="40"/>
      <c r="J24" s="40"/>
      <c r="K24" s="44">
        <v>282673</v>
      </c>
      <c r="L24" s="40"/>
      <c r="M24" s="40"/>
      <c r="N24" s="72">
        <v>2.75</v>
      </c>
      <c r="O24" s="72"/>
      <c r="P24" s="40"/>
    </row>
    <row r="25" spans="1:16">
      <c r="A25" s="64"/>
      <c r="B25" s="76"/>
      <c r="C25" s="40"/>
      <c r="D25" s="44"/>
      <c r="E25" s="40"/>
      <c r="F25" s="40"/>
      <c r="G25" s="72"/>
      <c r="H25" s="72"/>
      <c r="I25" s="40"/>
      <c r="J25" s="40"/>
      <c r="K25" s="44"/>
      <c r="L25" s="40"/>
      <c r="M25" s="40"/>
      <c r="N25" s="72"/>
      <c r="O25" s="72"/>
      <c r="P25" s="40"/>
    </row>
    <row r="26" spans="1:16">
      <c r="A26" s="64"/>
      <c r="B26" s="25" t="s">
        <v>414</v>
      </c>
      <c r="C26" s="26"/>
      <c r="D26" s="59" t="s">
        <v>415</v>
      </c>
      <c r="E26" s="34" t="s">
        <v>224</v>
      </c>
      <c r="F26" s="26"/>
      <c r="G26" s="59">
        <v>2.99</v>
      </c>
      <c r="H26" s="59"/>
      <c r="I26" s="26"/>
      <c r="J26" s="26"/>
      <c r="K26" s="59" t="s">
        <v>416</v>
      </c>
      <c r="L26" s="34" t="s">
        <v>224</v>
      </c>
      <c r="M26" s="26"/>
      <c r="N26" s="59">
        <v>5.16</v>
      </c>
      <c r="O26" s="59"/>
      <c r="P26" s="26"/>
    </row>
    <row r="27" spans="1:16">
      <c r="A27" s="64"/>
      <c r="B27" s="25"/>
      <c r="C27" s="26"/>
      <c r="D27" s="59"/>
      <c r="E27" s="34"/>
      <c r="F27" s="26"/>
      <c r="G27" s="59"/>
      <c r="H27" s="59"/>
      <c r="I27" s="26"/>
      <c r="J27" s="26"/>
      <c r="K27" s="59"/>
      <c r="L27" s="34"/>
      <c r="M27" s="26"/>
      <c r="N27" s="59"/>
      <c r="O27" s="59"/>
      <c r="P27" s="26"/>
    </row>
    <row r="28" spans="1:16">
      <c r="A28" s="64"/>
      <c r="B28" s="76" t="s">
        <v>417</v>
      </c>
      <c r="C28" s="40"/>
      <c r="D28" s="72" t="s">
        <v>418</v>
      </c>
      <c r="E28" s="42" t="s">
        <v>224</v>
      </c>
      <c r="F28" s="40"/>
      <c r="G28" s="72">
        <v>2.44</v>
      </c>
      <c r="H28" s="72"/>
      <c r="I28" s="40"/>
      <c r="J28" s="40"/>
      <c r="K28" s="72" t="s">
        <v>419</v>
      </c>
      <c r="L28" s="42" t="s">
        <v>224</v>
      </c>
      <c r="M28" s="40"/>
      <c r="N28" s="72">
        <v>3.01</v>
      </c>
      <c r="O28" s="72"/>
      <c r="P28" s="40"/>
    </row>
    <row r="29" spans="1:16" ht="15.75" thickBot="1">
      <c r="A29" s="64"/>
      <c r="B29" s="76"/>
      <c r="C29" s="40"/>
      <c r="D29" s="33"/>
      <c r="E29" s="52"/>
      <c r="F29" s="40"/>
      <c r="G29" s="33"/>
      <c r="H29" s="33"/>
      <c r="I29" s="23"/>
      <c r="J29" s="40"/>
      <c r="K29" s="33"/>
      <c r="L29" s="52"/>
      <c r="M29" s="40"/>
      <c r="N29" s="33"/>
      <c r="O29" s="33"/>
      <c r="P29" s="23"/>
    </row>
    <row r="30" spans="1:16">
      <c r="A30" s="64"/>
      <c r="B30" s="25" t="s">
        <v>420</v>
      </c>
      <c r="C30" s="26"/>
      <c r="D30" s="29">
        <v>791453</v>
      </c>
      <c r="E30" s="31"/>
      <c r="F30" s="26"/>
      <c r="G30" s="27" t="s">
        <v>221</v>
      </c>
      <c r="H30" s="74">
        <v>2.48</v>
      </c>
      <c r="I30" s="31"/>
      <c r="J30" s="26"/>
      <c r="K30" s="29">
        <v>551169</v>
      </c>
      <c r="L30" s="31"/>
      <c r="M30" s="26"/>
      <c r="N30" s="27" t="s">
        <v>221</v>
      </c>
      <c r="O30" s="74">
        <v>3.39</v>
      </c>
      <c r="P30" s="31"/>
    </row>
    <row r="31" spans="1:16" ht="15.75" thickBot="1">
      <c r="A31" s="64"/>
      <c r="B31" s="25"/>
      <c r="C31" s="26"/>
      <c r="D31" s="37"/>
      <c r="E31" s="38"/>
      <c r="F31" s="26"/>
      <c r="G31" s="35"/>
      <c r="H31" s="75"/>
      <c r="I31" s="38"/>
      <c r="J31" s="26"/>
      <c r="K31" s="37"/>
      <c r="L31" s="38"/>
      <c r="M31" s="26"/>
      <c r="N31" s="35"/>
      <c r="O31" s="75"/>
      <c r="P31" s="38"/>
    </row>
    <row r="32" spans="1:16" ht="15.75" thickTop="1">
      <c r="A32" s="64"/>
      <c r="B32" s="63"/>
      <c r="C32" s="63"/>
      <c r="D32" s="63"/>
      <c r="E32" s="63"/>
      <c r="F32" s="63"/>
      <c r="G32" s="63"/>
      <c r="H32" s="63"/>
      <c r="I32" s="63"/>
      <c r="J32" s="63"/>
      <c r="K32" s="63"/>
      <c r="L32" s="63"/>
      <c r="M32" s="63"/>
      <c r="N32" s="63"/>
      <c r="O32" s="63"/>
      <c r="P32" s="63"/>
    </row>
    <row r="33" spans="1:16">
      <c r="A33" s="64"/>
      <c r="B33" s="40" t="s">
        <v>421</v>
      </c>
      <c r="C33" s="40"/>
      <c r="D33" s="40"/>
      <c r="E33" s="40"/>
      <c r="F33" s="40"/>
      <c r="G33" s="40"/>
      <c r="H33" s="40"/>
      <c r="I33" s="40"/>
      <c r="J33" s="40"/>
      <c r="K33" s="40"/>
      <c r="L33" s="40"/>
      <c r="M33" s="40"/>
      <c r="N33" s="40"/>
      <c r="O33" s="40"/>
      <c r="P33" s="40"/>
    </row>
    <row r="34" spans="1:16" ht="15.75">
      <c r="A34" s="64"/>
      <c r="B34" s="67"/>
      <c r="C34" s="67"/>
      <c r="D34" s="67"/>
      <c r="E34" s="67"/>
      <c r="F34" s="67"/>
      <c r="G34" s="67"/>
      <c r="H34" s="67"/>
      <c r="I34" s="67"/>
      <c r="J34" s="67"/>
      <c r="K34" s="67"/>
      <c r="L34" s="67"/>
      <c r="M34" s="67"/>
      <c r="N34" s="67"/>
      <c r="O34" s="67"/>
      <c r="P34" s="67"/>
    </row>
    <row r="35" spans="1:16">
      <c r="A35" s="64"/>
      <c r="B35" s="22"/>
      <c r="C35" s="22"/>
      <c r="D35" s="22"/>
      <c r="E35" s="22"/>
    </row>
    <row r="36" spans="1:16">
      <c r="A36" s="64"/>
      <c r="B36" s="12"/>
      <c r="C36" s="12"/>
      <c r="D36" s="12"/>
      <c r="E36" s="12"/>
    </row>
    <row r="37" spans="1:16">
      <c r="A37" s="64"/>
      <c r="B37" s="85" t="s">
        <v>197</v>
      </c>
      <c r="C37" s="83" t="s">
        <v>422</v>
      </c>
      <c r="D37" s="83"/>
      <c r="E37" s="83"/>
    </row>
    <row r="38" spans="1:16">
      <c r="A38" s="64"/>
      <c r="B38" s="85"/>
      <c r="C38" s="83" t="s">
        <v>423</v>
      </c>
      <c r="D38" s="83"/>
      <c r="E38" s="83"/>
    </row>
    <row r="39" spans="1:16" ht="15.75" thickBot="1">
      <c r="A39" s="64"/>
      <c r="B39" s="85"/>
      <c r="C39" s="69" t="s">
        <v>424</v>
      </c>
      <c r="D39" s="69"/>
      <c r="E39" s="69"/>
    </row>
    <row r="40" spans="1:16">
      <c r="A40" s="64"/>
      <c r="B40" s="25">
        <v>2016</v>
      </c>
      <c r="C40" s="27" t="s">
        <v>221</v>
      </c>
      <c r="D40" s="74">
        <v>781</v>
      </c>
      <c r="E40" s="31"/>
    </row>
    <row r="41" spans="1:16">
      <c r="A41" s="64"/>
      <c r="B41" s="25"/>
      <c r="C41" s="34"/>
      <c r="D41" s="59"/>
      <c r="E41" s="26"/>
    </row>
    <row r="42" spans="1:16">
      <c r="A42" s="64"/>
      <c r="B42" s="76">
        <v>2017</v>
      </c>
      <c r="C42" s="72">
        <v>320</v>
      </c>
      <c r="D42" s="72"/>
      <c r="E42" s="40"/>
    </row>
    <row r="43" spans="1:16">
      <c r="A43" s="64"/>
      <c r="B43" s="76"/>
      <c r="C43" s="72"/>
      <c r="D43" s="72"/>
      <c r="E43" s="40"/>
    </row>
    <row r="44" spans="1:16">
      <c r="A44" s="64"/>
      <c r="B44" s="25">
        <v>2018</v>
      </c>
      <c r="C44" s="59">
        <v>72</v>
      </c>
      <c r="D44" s="59"/>
      <c r="E44" s="26"/>
    </row>
    <row r="45" spans="1:16" ht="15.75" thickBot="1">
      <c r="A45" s="64"/>
      <c r="B45" s="25"/>
      <c r="C45" s="60"/>
      <c r="D45" s="60"/>
      <c r="E45" s="48"/>
    </row>
    <row r="46" spans="1:16">
      <c r="A46" s="64"/>
      <c r="B46" s="11"/>
      <c r="C46" s="43"/>
      <c r="D46" s="43"/>
      <c r="E46" s="43"/>
    </row>
    <row r="47" spans="1:16">
      <c r="A47" s="64"/>
      <c r="B47" s="25" t="s">
        <v>117</v>
      </c>
      <c r="C47" s="34" t="s">
        <v>221</v>
      </c>
      <c r="D47" s="36">
        <v>1173</v>
      </c>
      <c r="E47" s="26"/>
    </row>
    <row r="48" spans="1:16" ht="15.75" thickBot="1">
      <c r="A48" s="64"/>
      <c r="B48" s="25"/>
      <c r="C48" s="35"/>
      <c r="D48" s="37"/>
      <c r="E48" s="38"/>
    </row>
    <row r="49" spans="1:16" ht="15.75" thickTop="1">
      <c r="A49" s="64"/>
      <c r="B49" s="63"/>
      <c r="C49" s="63"/>
      <c r="D49" s="63"/>
      <c r="E49" s="63"/>
      <c r="F49" s="63"/>
      <c r="G49" s="63"/>
      <c r="H49" s="63"/>
      <c r="I49" s="63"/>
      <c r="J49" s="63"/>
      <c r="K49" s="63"/>
      <c r="L49" s="63"/>
      <c r="M49" s="63"/>
      <c r="N49" s="63"/>
      <c r="O49" s="63"/>
      <c r="P49" s="63"/>
    </row>
    <row r="50" spans="1:16">
      <c r="A50" s="64"/>
      <c r="B50" s="40" t="s">
        <v>425</v>
      </c>
      <c r="C50" s="40"/>
      <c r="D50" s="40"/>
      <c r="E50" s="40"/>
      <c r="F50" s="40"/>
      <c r="G50" s="40"/>
      <c r="H50" s="40"/>
      <c r="I50" s="40"/>
      <c r="J50" s="40"/>
      <c r="K50" s="40"/>
      <c r="L50" s="40"/>
      <c r="M50" s="40"/>
      <c r="N50" s="40"/>
      <c r="O50" s="40"/>
      <c r="P50" s="40"/>
    </row>
    <row r="51" spans="1:16">
      <c r="A51" s="64"/>
      <c r="B51" s="40" t="s">
        <v>426</v>
      </c>
      <c r="C51" s="40"/>
      <c r="D51" s="40"/>
      <c r="E51" s="40"/>
      <c r="F51" s="40"/>
      <c r="G51" s="40"/>
      <c r="H51" s="40"/>
      <c r="I51" s="40"/>
      <c r="J51" s="40"/>
      <c r="K51" s="40"/>
      <c r="L51" s="40"/>
      <c r="M51" s="40"/>
      <c r="N51" s="40"/>
      <c r="O51" s="40"/>
      <c r="P51" s="40"/>
    </row>
    <row r="52" spans="1:16">
      <c r="A52" s="64"/>
      <c r="B52" s="63"/>
      <c r="C52" s="63"/>
      <c r="D52" s="63"/>
      <c r="E52" s="63"/>
      <c r="F52" s="63"/>
      <c r="G52" s="63"/>
      <c r="H52" s="63"/>
      <c r="I52" s="63"/>
      <c r="J52" s="63"/>
      <c r="K52" s="63"/>
      <c r="L52" s="63"/>
      <c r="M52" s="63"/>
      <c r="N52" s="63"/>
      <c r="O52" s="63"/>
      <c r="P52" s="63"/>
    </row>
    <row r="53" spans="1:16">
      <c r="A53" s="64"/>
      <c r="B53" s="66" t="s">
        <v>427</v>
      </c>
      <c r="C53" s="66"/>
      <c r="D53" s="66"/>
      <c r="E53" s="66"/>
      <c r="F53" s="66"/>
      <c r="G53" s="66"/>
      <c r="H53" s="66"/>
      <c r="I53" s="66"/>
      <c r="J53" s="66"/>
      <c r="K53" s="66"/>
      <c r="L53" s="66"/>
      <c r="M53" s="66"/>
      <c r="N53" s="66"/>
      <c r="O53" s="66"/>
      <c r="P53" s="66"/>
    </row>
    <row r="54" spans="1:16" ht="38.25" customHeight="1">
      <c r="A54" s="64"/>
      <c r="B54" s="40" t="s">
        <v>428</v>
      </c>
      <c r="C54" s="40"/>
      <c r="D54" s="40"/>
      <c r="E54" s="40"/>
      <c r="F54" s="40"/>
      <c r="G54" s="40"/>
      <c r="H54" s="40"/>
      <c r="I54" s="40"/>
      <c r="J54" s="40"/>
      <c r="K54" s="40"/>
      <c r="L54" s="40"/>
      <c r="M54" s="40"/>
      <c r="N54" s="40"/>
      <c r="O54" s="40"/>
      <c r="P54" s="40"/>
    </row>
    <row r="55" spans="1:16">
      <c r="A55" s="64"/>
      <c r="B55" s="22"/>
      <c r="C55" s="22"/>
      <c r="D55" s="22"/>
      <c r="E55" s="22"/>
      <c r="F55" s="22"/>
      <c r="G55" s="22"/>
      <c r="H55" s="22"/>
      <c r="I55" s="22"/>
      <c r="J55" s="22"/>
      <c r="K55" s="22"/>
      <c r="L55" s="22"/>
      <c r="M55" s="22"/>
      <c r="N55" s="22"/>
      <c r="O55" s="22"/>
      <c r="P55" s="22"/>
    </row>
    <row r="56" spans="1:16">
      <c r="A56" s="64"/>
      <c r="B56" s="12"/>
      <c r="C56" s="12"/>
      <c r="D56" s="12"/>
      <c r="E56" s="12"/>
      <c r="F56" s="12"/>
      <c r="G56" s="12"/>
      <c r="H56" s="12"/>
      <c r="I56" s="12"/>
      <c r="J56" s="12"/>
      <c r="K56" s="12"/>
      <c r="L56" s="12"/>
      <c r="M56" s="12"/>
      <c r="N56" s="12"/>
      <c r="O56" s="12"/>
      <c r="P56" s="12"/>
    </row>
    <row r="57" spans="1:16" ht="15.75" thickBot="1">
      <c r="A57" s="64"/>
      <c r="B57" s="13"/>
      <c r="C57" s="11"/>
      <c r="D57" s="69" t="s">
        <v>285</v>
      </c>
      <c r="E57" s="69"/>
      <c r="F57" s="69"/>
      <c r="G57" s="69"/>
      <c r="H57" s="69"/>
      <c r="I57" s="69"/>
      <c r="J57" s="69"/>
      <c r="K57" s="69"/>
      <c r="L57" s="69"/>
      <c r="M57" s="69"/>
      <c r="N57" s="69"/>
      <c r="O57" s="69"/>
      <c r="P57" s="69"/>
    </row>
    <row r="58" spans="1:16" ht="15.75" thickBot="1">
      <c r="A58" s="64"/>
      <c r="B58" s="13"/>
      <c r="C58" s="11"/>
      <c r="D58" s="71">
        <v>42035</v>
      </c>
      <c r="E58" s="71"/>
      <c r="F58" s="71"/>
      <c r="G58" s="71"/>
      <c r="H58" s="71"/>
      <c r="I58" s="71"/>
      <c r="J58" s="11"/>
      <c r="K58" s="71">
        <v>41671</v>
      </c>
      <c r="L58" s="71"/>
      <c r="M58" s="71"/>
      <c r="N58" s="71"/>
      <c r="O58" s="71"/>
      <c r="P58" s="71"/>
    </row>
    <row r="59" spans="1:16">
      <c r="A59" s="64"/>
      <c r="B59" s="42"/>
      <c r="C59" s="40"/>
      <c r="D59" s="84" t="s">
        <v>408</v>
      </c>
      <c r="E59" s="84"/>
      <c r="F59" s="46"/>
      <c r="G59" s="84" t="s">
        <v>429</v>
      </c>
      <c r="H59" s="84"/>
      <c r="I59" s="84"/>
      <c r="J59" s="40"/>
      <c r="K59" s="84" t="s">
        <v>408</v>
      </c>
      <c r="L59" s="84"/>
      <c r="M59" s="46"/>
      <c r="N59" s="84" t="s">
        <v>429</v>
      </c>
      <c r="O59" s="84"/>
      <c r="P59" s="84"/>
    </row>
    <row r="60" spans="1:16">
      <c r="A60" s="64"/>
      <c r="B60" s="42"/>
      <c r="C60" s="40"/>
      <c r="D60" s="83"/>
      <c r="E60" s="83"/>
      <c r="F60" s="40"/>
      <c r="G60" s="83" t="s">
        <v>430</v>
      </c>
      <c r="H60" s="83"/>
      <c r="I60" s="83"/>
      <c r="J60" s="40"/>
      <c r="K60" s="83"/>
      <c r="L60" s="83"/>
      <c r="M60" s="40"/>
      <c r="N60" s="83" t="s">
        <v>430</v>
      </c>
      <c r="O60" s="83"/>
      <c r="P60" s="83"/>
    </row>
    <row r="61" spans="1:16">
      <c r="A61" s="64"/>
      <c r="B61" s="42"/>
      <c r="C61" s="40"/>
      <c r="D61" s="83"/>
      <c r="E61" s="83"/>
      <c r="F61" s="40"/>
      <c r="G61" s="83" t="s">
        <v>431</v>
      </c>
      <c r="H61" s="83"/>
      <c r="I61" s="83"/>
      <c r="J61" s="40"/>
      <c r="K61" s="83"/>
      <c r="L61" s="83"/>
      <c r="M61" s="40"/>
      <c r="N61" s="83" t="s">
        <v>431</v>
      </c>
      <c r="O61" s="83"/>
      <c r="P61" s="83"/>
    </row>
    <row r="62" spans="1:16" ht="15.75" thickBot="1">
      <c r="A62" s="64"/>
      <c r="B62" s="42"/>
      <c r="C62" s="40"/>
      <c r="D62" s="69"/>
      <c r="E62" s="69"/>
      <c r="F62" s="40"/>
      <c r="G62" s="69" t="s">
        <v>432</v>
      </c>
      <c r="H62" s="69"/>
      <c r="I62" s="69"/>
      <c r="J62" s="40"/>
      <c r="K62" s="69"/>
      <c r="L62" s="69"/>
      <c r="M62" s="40"/>
      <c r="N62" s="69" t="s">
        <v>432</v>
      </c>
      <c r="O62" s="69"/>
      <c r="P62" s="69"/>
    </row>
    <row r="63" spans="1:16">
      <c r="A63" s="64"/>
      <c r="B63" s="25" t="s">
        <v>433</v>
      </c>
      <c r="C63" s="26"/>
      <c r="D63" s="29">
        <v>6334</v>
      </c>
      <c r="E63" s="31"/>
      <c r="F63" s="26"/>
      <c r="G63" s="27" t="s">
        <v>221</v>
      </c>
      <c r="H63" s="74">
        <v>9.44</v>
      </c>
      <c r="I63" s="31"/>
      <c r="J63" s="26"/>
      <c r="K63" s="29">
        <v>21177</v>
      </c>
      <c r="L63" s="31"/>
      <c r="M63" s="26"/>
      <c r="N63" s="27" t="s">
        <v>221</v>
      </c>
      <c r="O63" s="74">
        <v>7.34</v>
      </c>
      <c r="P63" s="31"/>
    </row>
    <row r="64" spans="1:16">
      <c r="A64" s="64"/>
      <c r="B64" s="25"/>
      <c r="C64" s="26"/>
      <c r="D64" s="36"/>
      <c r="E64" s="26"/>
      <c r="F64" s="26"/>
      <c r="G64" s="34"/>
      <c r="H64" s="59"/>
      <c r="I64" s="26"/>
      <c r="J64" s="26"/>
      <c r="K64" s="36"/>
      <c r="L64" s="26"/>
      <c r="M64" s="26"/>
      <c r="N64" s="34"/>
      <c r="O64" s="59"/>
      <c r="P64" s="26"/>
    </row>
    <row r="65" spans="1:16">
      <c r="A65" s="64"/>
      <c r="B65" s="76" t="s">
        <v>434</v>
      </c>
      <c r="C65" s="40"/>
      <c r="D65" s="72" t="s">
        <v>268</v>
      </c>
      <c r="E65" s="40"/>
      <c r="F65" s="40"/>
      <c r="G65" s="72" t="s">
        <v>268</v>
      </c>
      <c r="H65" s="72"/>
      <c r="I65" s="40"/>
      <c r="J65" s="40"/>
      <c r="K65" s="72" t="s">
        <v>268</v>
      </c>
      <c r="L65" s="40"/>
      <c r="M65" s="40"/>
      <c r="N65" s="72" t="s">
        <v>268</v>
      </c>
      <c r="O65" s="72"/>
      <c r="P65" s="40"/>
    </row>
    <row r="66" spans="1:16">
      <c r="A66" s="64"/>
      <c r="B66" s="76"/>
      <c r="C66" s="40"/>
      <c r="D66" s="72"/>
      <c r="E66" s="40"/>
      <c r="F66" s="40"/>
      <c r="G66" s="72"/>
      <c r="H66" s="72"/>
      <c r="I66" s="40"/>
      <c r="J66" s="40"/>
      <c r="K66" s="72"/>
      <c r="L66" s="40"/>
      <c r="M66" s="40"/>
      <c r="N66" s="72"/>
      <c r="O66" s="72"/>
      <c r="P66" s="40"/>
    </row>
    <row r="67" spans="1:16">
      <c r="A67" s="64"/>
      <c r="B67" s="25" t="s">
        <v>435</v>
      </c>
      <c r="C67" s="26"/>
      <c r="D67" s="59" t="s">
        <v>268</v>
      </c>
      <c r="E67" s="26"/>
      <c r="F67" s="26"/>
      <c r="G67" s="59" t="s">
        <v>268</v>
      </c>
      <c r="H67" s="59"/>
      <c r="I67" s="26"/>
      <c r="J67" s="26"/>
      <c r="K67" s="59" t="s">
        <v>268</v>
      </c>
      <c r="L67" s="26"/>
      <c r="M67" s="26"/>
      <c r="N67" s="59" t="s">
        <v>268</v>
      </c>
      <c r="O67" s="59"/>
      <c r="P67" s="26"/>
    </row>
    <row r="68" spans="1:16">
      <c r="A68" s="64"/>
      <c r="B68" s="25"/>
      <c r="C68" s="26"/>
      <c r="D68" s="59"/>
      <c r="E68" s="26"/>
      <c r="F68" s="26"/>
      <c r="G68" s="59"/>
      <c r="H68" s="59"/>
      <c r="I68" s="26"/>
      <c r="J68" s="26"/>
      <c r="K68" s="59"/>
      <c r="L68" s="26"/>
      <c r="M68" s="26"/>
      <c r="N68" s="59"/>
      <c r="O68" s="59"/>
      <c r="P68" s="26"/>
    </row>
    <row r="69" spans="1:16">
      <c r="A69" s="64"/>
      <c r="B69" s="76" t="s">
        <v>436</v>
      </c>
      <c r="C69" s="40"/>
      <c r="D69" s="72" t="s">
        <v>437</v>
      </c>
      <c r="E69" s="42" t="s">
        <v>224</v>
      </c>
      <c r="F69" s="40"/>
      <c r="G69" s="72">
        <v>9.44</v>
      </c>
      <c r="H69" s="72"/>
      <c r="I69" s="40"/>
      <c r="J69" s="40"/>
      <c r="K69" s="72" t="s">
        <v>438</v>
      </c>
      <c r="L69" s="42" t="s">
        <v>224</v>
      </c>
      <c r="M69" s="40"/>
      <c r="N69" s="72">
        <v>6.44</v>
      </c>
      <c r="O69" s="72"/>
      <c r="P69" s="40"/>
    </row>
    <row r="70" spans="1:16" ht="15.75" thickBot="1">
      <c r="A70" s="64"/>
      <c r="B70" s="76"/>
      <c r="C70" s="40"/>
      <c r="D70" s="33"/>
      <c r="E70" s="52"/>
      <c r="F70" s="40"/>
      <c r="G70" s="33"/>
      <c r="H70" s="33"/>
      <c r="I70" s="23"/>
      <c r="J70" s="40"/>
      <c r="K70" s="33"/>
      <c r="L70" s="52"/>
      <c r="M70" s="40"/>
      <c r="N70" s="33"/>
      <c r="O70" s="33"/>
      <c r="P70" s="23"/>
    </row>
    <row r="71" spans="1:16">
      <c r="A71" s="64"/>
      <c r="B71" s="25" t="s">
        <v>439</v>
      </c>
      <c r="C71" s="26"/>
      <c r="D71" s="74" t="s">
        <v>268</v>
      </c>
      <c r="E71" s="31"/>
      <c r="F71" s="26"/>
      <c r="G71" s="27" t="s">
        <v>221</v>
      </c>
      <c r="H71" s="74" t="s">
        <v>268</v>
      </c>
      <c r="I71" s="31"/>
      <c r="J71" s="26"/>
      <c r="K71" s="29">
        <v>6334</v>
      </c>
      <c r="L71" s="31"/>
      <c r="M71" s="26"/>
      <c r="N71" s="27" t="s">
        <v>221</v>
      </c>
      <c r="O71" s="74">
        <v>9.44</v>
      </c>
      <c r="P71" s="31"/>
    </row>
    <row r="72" spans="1:16" ht="15.75" thickBot="1">
      <c r="A72" s="64"/>
      <c r="B72" s="25"/>
      <c r="C72" s="26"/>
      <c r="D72" s="75"/>
      <c r="E72" s="38"/>
      <c r="F72" s="26"/>
      <c r="G72" s="35"/>
      <c r="H72" s="75"/>
      <c r="I72" s="38"/>
      <c r="J72" s="26"/>
      <c r="K72" s="37"/>
      <c r="L72" s="38"/>
      <c r="M72" s="26"/>
      <c r="N72" s="35"/>
      <c r="O72" s="75"/>
      <c r="P72" s="38"/>
    </row>
    <row r="73" spans="1:16" ht="15.75" thickTop="1">
      <c r="A73" s="64"/>
      <c r="B73" s="76" t="s">
        <v>440</v>
      </c>
      <c r="C73" s="40"/>
      <c r="D73" s="86" t="s">
        <v>268</v>
      </c>
      <c r="E73" s="82"/>
      <c r="F73" s="40"/>
      <c r="G73" s="88" t="s">
        <v>221</v>
      </c>
      <c r="H73" s="86" t="s">
        <v>268</v>
      </c>
      <c r="I73" s="82"/>
      <c r="J73" s="40"/>
      <c r="K73" s="90">
        <v>6334</v>
      </c>
      <c r="L73" s="82"/>
      <c r="M73" s="40"/>
      <c r="N73" s="88" t="s">
        <v>221</v>
      </c>
      <c r="O73" s="86">
        <v>9.44</v>
      </c>
      <c r="P73" s="82"/>
    </row>
    <row r="74" spans="1:16" ht="15.75" thickBot="1">
      <c r="A74" s="64"/>
      <c r="B74" s="76"/>
      <c r="C74" s="40"/>
      <c r="D74" s="87"/>
      <c r="E74" s="62"/>
      <c r="F74" s="40"/>
      <c r="G74" s="89"/>
      <c r="H74" s="87"/>
      <c r="I74" s="62"/>
      <c r="J74" s="40"/>
      <c r="K74" s="61"/>
      <c r="L74" s="62"/>
      <c r="M74" s="40"/>
      <c r="N74" s="89"/>
      <c r="O74" s="87"/>
      <c r="P74" s="62"/>
    </row>
    <row r="75" spans="1:16" ht="15.75" thickTop="1">
      <c r="A75" s="64"/>
      <c r="B75" s="40" t="s">
        <v>441</v>
      </c>
      <c r="C75" s="40"/>
      <c r="D75" s="40"/>
      <c r="E75" s="40"/>
      <c r="F75" s="40"/>
      <c r="G75" s="40"/>
      <c r="H75" s="40"/>
      <c r="I75" s="40"/>
      <c r="J75" s="40"/>
      <c r="K75" s="40"/>
      <c r="L75" s="40"/>
      <c r="M75" s="40"/>
      <c r="N75" s="40"/>
      <c r="O75" s="40"/>
      <c r="P75" s="40"/>
    </row>
    <row r="76" spans="1:16">
      <c r="A76" s="64"/>
      <c r="B76" s="66" t="s">
        <v>442</v>
      </c>
      <c r="C76" s="66"/>
      <c r="D76" s="66"/>
      <c r="E76" s="66"/>
      <c r="F76" s="66"/>
      <c r="G76" s="66"/>
      <c r="H76" s="66"/>
      <c r="I76" s="66"/>
      <c r="J76" s="66"/>
      <c r="K76" s="66"/>
      <c r="L76" s="66"/>
      <c r="M76" s="66"/>
      <c r="N76" s="66"/>
      <c r="O76" s="66"/>
      <c r="P76" s="66"/>
    </row>
    <row r="77" spans="1:16" ht="25.5" customHeight="1">
      <c r="A77" s="64"/>
      <c r="B77" s="40" t="s">
        <v>443</v>
      </c>
      <c r="C77" s="40"/>
      <c r="D77" s="40"/>
      <c r="E77" s="40"/>
      <c r="F77" s="40"/>
      <c r="G77" s="40"/>
      <c r="H77" s="40"/>
      <c r="I77" s="40"/>
      <c r="J77" s="40"/>
      <c r="K77" s="40"/>
      <c r="L77" s="40"/>
      <c r="M77" s="40"/>
      <c r="N77" s="40"/>
      <c r="O77" s="40"/>
      <c r="P77" s="40"/>
    </row>
    <row r="78" spans="1:16">
      <c r="A78" s="64"/>
      <c r="B78" s="66" t="s">
        <v>444</v>
      </c>
      <c r="C78" s="66"/>
      <c r="D78" s="66"/>
      <c r="E78" s="66"/>
      <c r="F78" s="66"/>
      <c r="G78" s="66"/>
      <c r="H78" s="66"/>
      <c r="I78" s="66"/>
      <c r="J78" s="66"/>
      <c r="K78" s="66"/>
      <c r="L78" s="66"/>
      <c r="M78" s="66"/>
      <c r="N78" s="66"/>
      <c r="O78" s="66"/>
      <c r="P78" s="66"/>
    </row>
    <row r="79" spans="1:16" ht="38.25" customHeight="1">
      <c r="A79" s="64"/>
      <c r="B79" s="40" t="s">
        <v>445</v>
      </c>
      <c r="C79" s="40"/>
      <c r="D79" s="40"/>
      <c r="E79" s="40"/>
      <c r="F79" s="40"/>
      <c r="G79" s="40"/>
      <c r="H79" s="40"/>
      <c r="I79" s="40"/>
      <c r="J79" s="40"/>
      <c r="K79" s="40"/>
      <c r="L79" s="40"/>
      <c r="M79" s="40"/>
      <c r="N79" s="40"/>
      <c r="O79" s="40"/>
      <c r="P79" s="40"/>
    </row>
    <row r="80" spans="1:16" ht="25.5" customHeight="1">
      <c r="A80" s="64"/>
      <c r="B80" s="40" t="s">
        <v>446</v>
      </c>
      <c r="C80" s="40"/>
      <c r="D80" s="40"/>
      <c r="E80" s="40"/>
      <c r="F80" s="40"/>
      <c r="G80" s="40"/>
      <c r="H80" s="40"/>
      <c r="I80" s="40"/>
      <c r="J80" s="40"/>
      <c r="K80" s="40"/>
      <c r="L80" s="40"/>
      <c r="M80" s="40"/>
      <c r="N80" s="40"/>
      <c r="O80" s="40"/>
      <c r="P80" s="40"/>
    </row>
    <row r="81" spans="1:16">
      <c r="A81" s="64"/>
      <c r="B81" s="66" t="s">
        <v>447</v>
      </c>
      <c r="C81" s="66"/>
      <c r="D81" s="66"/>
      <c r="E81" s="66"/>
      <c r="F81" s="66"/>
      <c r="G81" s="66"/>
      <c r="H81" s="66"/>
      <c r="I81" s="66"/>
      <c r="J81" s="66"/>
      <c r="K81" s="66"/>
      <c r="L81" s="66"/>
      <c r="M81" s="66"/>
      <c r="N81" s="66"/>
      <c r="O81" s="66"/>
      <c r="P81" s="66"/>
    </row>
    <row r="82" spans="1:16" ht="25.5" customHeight="1">
      <c r="A82" s="64"/>
      <c r="B82" s="40" t="s">
        <v>448</v>
      </c>
      <c r="C82" s="40"/>
      <c r="D82" s="40"/>
      <c r="E82" s="40"/>
      <c r="F82" s="40"/>
      <c r="G82" s="40"/>
      <c r="H82" s="40"/>
      <c r="I82" s="40"/>
      <c r="J82" s="40"/>
      <c r="K82" s="40"/>
      <c r="L82" s="40"/>
      <c r="M82" s="40"/>
      <c r="N82" s="40"/>
      <c r="O82" s="40"/>
      <c r="P82" s="40"/>
    </row>
    <row r="83" spans="1:16" ht="25.5" customHeight="1">
      <c r="A83" s="64"/>
      <c r="B83" s="40" t="s">
        <v>449</v>
      </c>
      <c r="C83" s="40"/>
      <c r="D83" s="40"/>
      <c r="E83" s="40"/>
      <c r="F83" s="40"/>
      <c r="G83" s="40"/>
      <c r="H83" s="40"/>
      <c r="I83" s="40"/>
      <c r="J83" s="40"/>
      <c r="K83" s="40"/>
      <c r="L83" s="40"/>
      <c r="M83" s="40"/>
      <c r="N83" s="40"/>
      <c r="O83" s="40"/>
      <c r="P83" s="40"/>
    </row>
  </sheetData>
  <mergeCells count="243">
    <mergeCell ref="B82:P82"/>
    <mergeCell ref="B83:P83"/>
    <mergeCell ref="B76:P76"/>
    <mergeCell ref="B77:P77"/>
    <mergeCell ref="B78:P78"/>
    <mergeCell ref="B79:P79"/>
    <mergeCell ref="B80:P80"/>
    <mergeCell ref="B81:P81"/>
    <mergeCell ref="B50:P50"/>
    <mergeCell ref="B51:P51"/>
    <mergeCell ref="B52:P52"/>
    <mergeCell ref="B53:P53"/>
    <mergeCell ref="B54:P54"/>
    <mergeCell ref="B75:P75"/>
    <mergeCell ref="B13:P13"/>
    <mergeCell ref="B14:P14"/>
    <mergeCell ref="B32:P32"/>
    <mergeCell ref="B33:P33"/>
    <mergeCell ref="B34:P34"/>
    <mergeCell ref="B49:P49"/>
    <mergeCell ref="B7:P7"/>
    <mergeCell ref="B8:P8"/>
    <mergeCell ref="B9:P9"/>
    <mergeCell ref="B10:P10"/>
    <mergeCell ref="B11:P11"/>
    <mergeCell ref="B12:P12"/>
    <mergeCell ref="O73:O74"/>
    <mergeCell ref="P73:P74"/>
    <mergeCell ref="A1:A2"/>
    <mergeCell ref="B1:P1"/>
    <mergeCell ref="B2:P2"/>
    <mergeCell ref="B3:P3"/>
    <mergeCell ref="A4:A83"/>
    <mergeCell ref="B4:P4"/>
    <mergeCell ref="B5:P5"/>
    <mergeCell ref="B6:P6"/>
    <mergeCell ref="I73:I74"/>
    <mergeCell ref="J73:J74"/>
    <mergeCell ref="K73:K74"/>
    <mergeCell ref="L73:L74"/>
    <mergeCell ref="M73:M74"/>
    <mergeCell ref="N73:N74"/>
    <mergeCell ref="N71:N72"/>
    <mergeCell ref="O71:O72"/>
    <mergeCell ref="P71:P72"/>
    <mergeCell ref="B73:B74"/>
    <mergeCell ref="C73:C74"/>
    <mergeCell ref="D73:D74"/>
    <mergeCell ref="E73:E74"/>
    <mergeCell ref="F73:F74"/>
    <mergeCell ref="G73:G74"/>
    <mergeCell ref="H73:H74"/>
    <mergeCell ref="H71:H72"/>
    <mergeCell ref="I71:I72"/>
    <mergeCell ref="J71:J72"/>
    <mergeCell ref="K71:K72"/>
    <mergeCell ref="L71:L72"/>
    <mergeCell ref="M71:M72"/>
    <mergeCell ref="L69:L70"/>
    <mergeCell ref="M69:M70"/>
    <mergeCell ref="N69:O70"/>
    <mergeCell ref="P69:P70"/>
    <mergeCell ref="B71:B72"/>
    <mergeCell ref="C71:C72"/>
    <mergeCell ref="D71:D72"/>
    <mergeCell ref="E71:E72"/>
    <mergeCell ref="F71:F72"/>
    <mergeCell ref="G71:G72"/>
    <mergeCell ref="P67:P68"/>
    <mergeCell ref="B69:B70"/>
    <mergeCell ref="C69:C70"/>
    <mergeCell ref="D69:D70"/>
    <mergeCell ref="E69:E70"/>
    <mergeCell ref="F69:F70"/>
    <mergeCell ref="G69:H70"/>
    <mergeCell ref="I69:I70"/>
    <mergeCell ref="J69:J70"/>
    <mergeCell ref="K69:K70"/>
    <mergeCell ref="I67:I68"/>
    <mergeCell ref="J67:J68"/>
    <mergeCell ref="K67:K68"/>
    <mergeCell ref="L67:L68"/>
    <mergeCell ref="M67:M68"/>
    <mergeCell ref="N67:O68"/>
    <mergeCell ref="B67:B68"/>
    <mergeCell ref="C67:C68"/>
    <mergeCell ref="D67:D68"/>
    <mergeCell ref="E67:E68"/>
    <mergeCell ref="F67:F68"/>
    <mergeCell ref="G67:H68"/>
    <mergeCell ref="J65:J66"/>
    <mergeCell ref="K65:K66"/>
    <mergeCell ref="L65:L66"/>
    <mergeCell ref="M65:M66"/>
    <mergeCell ref="N65:O66"/>
    <mergeCell ref="P65:P66"/>
    <mergeCell ref="N63:N64"/>
    <mergeCell ref="O63:O64"/>
    <mergeCell ref="P63:P64"/>
    <mergeCell ref="B65:B66"/>
    <mergeCell ref="C65:C66"/>
    <mergeCell ref="D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G61:I61"/>
    <mergeCell ref="G62:I62"/>
    <mergeCell ref="J59:J62"/>
    <mergeCell ref="K59:L62"/>
    <mergeCell ref="M59:M62"/>
    <mergeCell ref="N59:P59"/>
    <mergeCell ref="N60:P60"/>
    <mergeCell ref="N61:P61"/>
    <mergeCell ref="N62:P62"/>
    <mergeCell ref="B55:P55"/>
    <mergeCell ref="D57:P57"/>
    <mergeCell ref="D58:I58"/>
    <mergeCell ref="K58:P58"/>
    <mergeCell ref="B59:B62"/>
    <mergeCell ref="C59:C62"/>
    <mergeCell ref="D59:E62"/>
    <mergeCell ref="F59:F62"/>
    <mergeCell ref="G59:I59"/>
    <mergeCell ref="G60:I60"/>
    <mergeCell ref="B44:B45"/>
    <mergeCell ref="C44:D45"/>
    <mergeCell ref="E44:E45"/>
    <mergeCell ref="C46:E46"/>
    <mergeCell ref="B47:B48"/>
    <mergeCell ref="C47:C48"/>
    <mergeCell ref="D47:D48"/>
    <mergeCell ref="E47:E48"/>
    <mergeCell ref="B40:B41"/>
    <mergeCell ref="C40:C41"/>
    <mergeCell ref="D40:D41"/>
    <mergeCell ref="E40:E41"/>
    <mergeCell ref="B42:B43"/>
    <mergeCell ref="C42:D43"/>
    <mergeCell ref="E42:E43"/>
    <mergeCell ref="N30:N31"/>
    <mergeCell ref="O30:O31"/>
    <mergeCell ref="P30:P31"/>
    <mergeCell ref="B35:E35"/>
    <mergeCell ref="B37:B39"/>
    <mergeCell ref="C37:E37"/>
    <mergeCell ref="C38:E38"/>
    <mergeCell ref="C39:E39"/>
    <mergeCell ref="H30:H31"/>
    <mergeCell ref="I30:I31"/>
    <mergeCell ref="J30:J31"/>
    <mergeCell ref="K30:K31"/>
    <mergeCell ref="L30:L31"/>
    <mergeCell ref="M30:M31"/>
    <mergeCell ref="L28:L29"/>
    <mergeCell ref="M28:M29"/>
    <mergeCell ref="N28:O29"/>
    <mergeCell ref="P28:P29"/>
    <mergeCell ref="B30:B31"/>
    <mergeCell ref="C30:C31"/>
    <mergeCell ref="D30:D31"/>
    <mergeCell ref="E30:E31"/>
    <mergeCell ref="F30:F31"/>
    <mergeCell ref="G30:G31"/>
    <mergeCell ref="P26:P27"/>
    <mergeCell ref="B28:B29"/>
    <mergeCell ref="C28:C29"/>
    <mergeCell ref="D28:D29"/>
    <mergeCell ref="E28:E29"/>
    <mergeCell ref="F28:F29"/>
    <mergeCell ref="G28:H29"/>
    <mergeCell ref="I28:I29"/>
    <mergeCell ref="J28:J29"/>
    <mergeCell ref="K28:K29"/>
    <mergeCell ref="I26:I27"/>
    <mergeCell ref="J26:J27"/>
    <mergeCell ref="K26:K27"/>
    <mergeCell ref="L26:L27"/>
    <mergeCell ref="M26:M27"/>
    <mergeCell ref="N26:O27"/>
    <mergeCell ref="B26:B27"/>
    <mergeCell ref="C26:C27"/>
    <mergeCell ref="D26:D27"/>
    <mergeCell ref="E26:E27"/>
    <mergeCell ref="F26:F27"/>
    <mergeCell ref="G26:H27"/>
    <mergeCell ref="J24:J25"/>
    <mergeCell ref="K24:K25"/>
    <mergeCell ref="L24:L25"/>
    <mergeCell ref="M24:M25"/>
    <mergeCell ref="N24:O25"/>
    <mergeCell ref="P24:P25"/>
    <mergeCell ref="N22:N23"/>
    <mergeCell ref="O22:O23"/>
    <mergeCell ref="P22:P23"/>
    <mergeCell ref="B24:B25"/>
    <mergeCell ref="C24:C25"/>
    <mergeCell ref="D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G21:I21"/>
    <mergeCell ref="J19:J21"/>
    <mergeCell ref="K19:L21"/>
    <mergeCell ref="M19:M21"/>
    <mergeCell ref="N19:P19"/>
    <mergeCell ref="N20:P20"/>
    <mergeCell ref="N21:P21"/>
    <mergeCell ref="B15:P15"/>
    <mergeCell ref="D17:P17"/>
    <mergeCell ref="D18:I18"/>
    <mergeCell ref="K18:P18"/>
    <mergeCell ref="B19:B21"/>
    <mergeCell ref="C19:C21"/>
    <mergeCell ref="D19:E21"/>
    <mergeCell ref="F19:F21"/>
    <mergeCell ref="G19:I19"/>
    <mergeCell ref="G20:I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4.28515625" bestFit="1" customWidth="1"/>
    <col min="2" max="2" width="36.5703125" bestFit="1" customWidth="1"/>
  </cols>
  <sheetData>
    <row r="1" spans="1:2">
      <c r="A1" s="9" t="s">
        <v>450</v>
      </c>
      <c r="B1" s="1" t="s">
        <v>2</v>
      </c>
    </row>
    <row r="2" spans="1:2">
      <c r="A2" s="9"/>
      <c r="B2" s="1" t="s">
        <v>3</v>
      </c>
    </row>
    <row r="3" spans="1:2">
      <c r="A3" s="3" t="s">
        <v>451</v>
      </c>
      <c r="B3" s="4"/>
    </row>
    <row r="4" spans="1:2">
      <c r="A4" s="64" t="s">
        <v>450</v>
      </c>
      <c r="B4" s="10" t="s">
        <v>450</v>
      </c>
    </row>
    <row r="5" spans="1:2" ht="153.75">
      <c r="A5" s="64"/>
      <c r="B5" s="11" t="s">
        <v>452</v>
      </c>
    </row>
    <row r="6" spans="1:2" ht="409.6">
      <c r="A6" s="64"/>
      <c r="B6" s="11" t="s">
        <v>453</v>
      </c>
    </row>
    <row r="7" spans="1:2" ht="409.6">
      <c r="A7" s="64"/>
      <c r="B7" s="11" t="s">
        <v>454</v>
      </c>
    </row>
    <row r="8" spans="1:2">
      <c r="A8" s="64"/>
      <c r="B8" s="4"/>
    </row>
    <row r="9" spans="1:2" ht="409.6">
      <c r="A9" s="64"/>
      <c r="B9" s="91" t="s">
        <v>455</v>
      </c>
    </row>
    <row r="10" spans="1:2" ht="217.5">
      <c r="A10" s="64"/>
      <c r="B10" s="11" t="s">
        <v>456</v>
      </c>
    </row>
    <row r="11" spans="1:2" ht="153.75">
      <c r="A11" s="64"/>
      <c r="B11" s="11" t="s">
        <v>457</v>
      </c>
    </row>
    <row r="12" spans="1:2" ht="345">
      <c r="A12" s="64"/>
      <c r="B12" s="11" t="s">
        <v>458</v>
      </c>
    </row>
  </sheetData>
  <mergeCells count="2">
    <mergeCell ref="A1:A2"/>
    <mergeCell ref="A4:A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246</v>
      </c>
      <c r="B1" s="1" t="s">
        <v>2</v>
      </c>
    </row>
    <row r="2" spans="1:2">
      <c r="A2" s="9"/>
      <c r="B2" s="1" t="s">
        <v>3</v>
      </c>
    </row>
    <row r="3" spans="1:2" ht="30">
      <c r="A3" s="3" t="s">
        <v>459</v>
      </c>
      <c r="B3" s="4"/>
    </row>
    <row r="4" spans="1:2">
      <c r="A4" s="64" t="s">
        <v>246</v>
      </c>
      <c r="B4" s="10" t="s">
        <v>246</v>
      </c>
    </row>
    <row r="5" spans="1:2">
      <c r="A5" s="64"/>
      <c r="B5" s="4"/>
    </row>
    <row r="6" spans="1:2" ht="179.25">
      <c r="A6" s="64"/>
      <c r="B6" s="11" t="s">
        <v>460</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showGridLines="0" workbookViewId="0"/>
  </sheetViews>
  <sheetFormatPr defaultRowHeight="15"/>
  <cols>
    <col min="1" max="1" width="27.7109375" bestFit="1" customWidth="1"/>
    <col min="2" max="2" width="36.5703125" bestFit="1" customWidth="1"/>
    <col min="3" max="3" width="30.28515625" customWidth="1"/>
    <col min="4" max="4" width="16.5703125" customWidth="1"/>
    <col min="5" max="5" width="24.5703125" customWidth="1"/>
    <col min="6" max="6" width="5.140625" customWidth="1"/>
    <col min="7" max="7" width="16.5703125" customWidth="1"/>
    <col min="8" max="8" width="8.42578125" customWidth="1"/>
    <col min="9" max="9" width="24.5703125" customWidth="1"/>
    <col min="10" max="10" width="5.140625" customWidth="1"/>
  </cols>
  <sheetData>
    <row r="1" spans="1:10" ht="15" customHeight="1">
      <c r="A1" s="9" t="s">
        <v>461</v>
      </c>
      <c r="B1" s="9" t="s">
        <v>2</v>
      </c>
      <c r="C1" s="9"/>
      <c r="D1" s="9"/>
      <c r="E1" s="9"/>
      <c r="F1" s="9"/>
      <c r="G1" s="9"/>
      <c r="H1" s="9"/>
      <c r="I1" s="9"/>
      <c r="J1" s="9"/>
    </row>
    <row r="2" spans="1:10" ht="15" customHeight="1">
      <c r="A2" s="9"/>
      <c r="B2" s="9" t="s">
        <v>3</v>
      </c>
      <c r="C2" s="9"/>
      <c r="D2" s="9"/>
      <c r="E2" s="9"/>
      <c r="F2" s="9"/>
      <c r="G2" s="9"/>
      <c r="H2" s="9"/>
      <c r="I2" s="9"/>
      <c r="J2" s="9"/>
    </row>
    <row r="3" spans="1:10">
      <c r="A3" s="3" t="s">
        <v>462</v>
      </c>
      <c r="B3" s="63"/>
      <c r="C3" s="63"/>
      <c r="D3" s="63"/>
      <c r="E3" s="63"/>
      <c r="F3" s="63"/>
      <c r="G3" s="63"/>
      <c r="H3" s="63"/>
      <c r="I3" s="63"/>
      <c r="J3" s="63"/>
    </row>
    <row r="4" spans="1:10">
      <c r="A4" s="64" t="s">
        <v>461</v>
      </c>
      <c r="B4" s="65" t="s">
        <v>461</v>
      </c>
      <c r="C4" s="65"/>
      <c r="D4" s="65"/>
      <c r="E4" s="65"/>
      <c r="F4" s="65"/>
      <c r="G4" s="65"/>
      <c r="H4" s="65"/>
      <c r="I4" s="65"/>
      <c r="J4" s="65"/>
    </row>
    <row r="5" spans="1:10" ht="38.25" customHeight="1">
      <c r="A5" s="64"/>
      <c r="B5" s="40" t="s">
        <v>463</v>
      </c>
      <c r="C5" s="40"/>
      <c r="D5" s="40"/>
      <c r="E5" s="40"/>
      <c r="F5" s="40"/>
      <c r="G5" s="40"/>
      <c r="H5" s="40"/>
      <c r="I5" s="40"/>
      <c r="J5" s="40"/>
    </row>
    <row r="6" spans="1:10" ht="102" customHeight="1">
      <c r="A6" s="64"/>
      <c r="B6" s="40" t="s">
        <v>464</v>
      </c>
      <c r="C6" s="40"/>
      <c r="D6" s="40"/>
      <c r="E6" s="40"/>
      <c r="F6" s="40"/>
      <c r="G6" s="40"/>
      <c r="H6" s="40"/>
      <c r="I6" s="40"/>
      <c r="J6" s="40"/>
    </row>
    <row r="7" spans="1:10" ht="15.75">
      <c r="A7" s="64"/>
      <c r="B7" s="67"/>
      <c r="C7" s="67"/>
      <c r="D7" s="67"/>
      <c r="E7" s="67"/>
      <c r="F7" s="67"/>
      <c r="G7" s="67"/>
      <c r="H7" s="67"/>
      <c r="I7" s="67"/>
      <c r="J7" s="67"/>
    </row>
    <row r="8" spans="1:10">
      <c r="A8" s="64"/>
      <c r="B8" s="22"/>
      <c r="C8" s="22"/>
      <c r="D8" s="22"/>
      <c r="E8" s="22"/>
      <c r="F8" s="22"/>
      <c r="G8" s="22"/>
      <c r="H8" s="22"/>
      <c r="I8" s="22"/>
      <c r="J8" s="22"/>
    </row>
    <row r="9" spans="1:10">
      <c r="A9" s="64"/>
      <c r="B9" s="12"/>
      <c r="C9" s="12"/>
      <c r="D9" s="12"/>
      <c r="E9" s="12"/>
      <c r="F9" s="12"/>
      <c r="G9" s="12"/>
      <c r="H9" s="12"/>
      <c r="I9" s="12"/>
      <c r="J9" s="12"/>
    </row>
    <row r="10" spans="1:10" ht="15.75" thickBot="1">
      <c r="A10" s="64"/>
      <c r="B10" s="13"/>
      <c r="C10" s="11"/>
      <c r="D10" s="69" t="s">
        <v>285</v>
      </c>
      <c r="E10" s="69"/>
      <c r="F10" s="69"/>
      <c r="G10" s="69"/>
      <c r="H10" s="69"/>
      <c r="I10" s="69"/>
      <c r="J10" s="69"/>
    </row>
    <row r="11" spans="1:10" ht="15.75" thickBot="1">
      <c r="A11" s="64"/>
      <c r="B11" s="92" t="s">
        <v>465</v>
      </c>
      <c r="C11" s="11"/>
      <c r="D11" s="71">
        <v>42035</v>
      </c>
      <c r="E11" s="71"/>
      <c r="F11" s="71"/>
      <c r="G11" s="11"/>
      <c r="H11" s="71">
        <v>41671</v>
      </c>
      <c r="I11" s="71"/>
      <c r="J11" s="71"/>
    </row>
    <row r="12" spans="1:10">
      <c r="A12" s="64"/>
      <c r="B12" s="15" t="s">
        <v>466</v>
      </c>
      <c r="C12" s="16"/>
      <c r="D12" s="31"/>
      <c r="E12" s="31"/>
      <c r="F12" s="31"/>
      <c r="G12" s="16"/>
      <c r="H12" s="31"/>
      <c r="I12" s="31"/>
      <c r="J12" s="31"/>
    </row>
    <row r="13" spans="1:10">
      <c r="A13" s="64"/>
      <c r="B13" s="57" t="s">
        <v>467</v>
      </c>
      <c r="C13" s="40"/>
      <c r="D13" s="42" t="s">
        <v>221</v>
      </c>
      <c r="E13" s="44">
        <v>465656</v>
      </c>
      <c r="F13" s="40"/>
      <c r="G13" s="40"/>
      <c r="H13" s="42" t="s">
        <v>221</v>
      </c>
      <c r="I13" s="44">
        <v>460499</v>
      </c>
      <c r="J13" s="40"/>
    </row>
    <row r="14" spans="1:10">
      <c r="A14" s="64"/>
      <c r="B14" s="57"/>
      <c r="C14" s="40"/>
      <c r="D14" s="42"/>
      <c r="E14" s="44"/>
      <c r="F14" s="40"/>
      <c r="G14" s="40"/>
      <c r="H14" s="42"/>
      <c r="I14" s="44"/>
      <c r="J14" s="40"/>
    </row>
    <row r="15" spans="1:10">
      <c r="A15" s="64"/>
      <c r="B15" s="58" t="s">
        <v>468</v>
      </c>
      <c r="C15" s="26"/>
      <c r="D15" s="36">
        <v>21736</v>
      </c>
      <c r="E15" s="36"/>
      <c r="F15" s="26"/>
      <c r="G15" s="26"/>
      <c r="H15" s="36">
        <v>23426</v>
      </c>
      <c r="I15" s="36"/>
      <c r="J15" s="26"/>
    </row>
    <row r="16" spans="1:10">
      <c r="A16" s="64"/>
      <c r="B16" s="58"/>
      <c r="C16" s="26"/>
      <c r="D16" s="36"/>
      <c r="E16" s="36"/>
      <c r="F16" s="26"/>
      <c r="G16" s="26"/>
      <c r="H16" s="36"/>
      <c r="I16" s="36"/>
      <c r="J16" s="26"/>
    </row>
    <row r="17" spans="1:10">
      <c r="A17" s="64"/>
      <c r="B17" s="57" t="s">
        <v>469</v>
      </c>
      <c r="C17" s="40"/>
      <c r="D17" s="44">
        <v>3054</v>
      </c>
      <c r="E17" s="44"/>
      <c r="F17" s="40"/>
      <c r="G17" s="40"/>
      <c r="H17" s="44">
        <v>1947</v>
      </c>
      <c r="I17" s="44"/>
      <c r="J17" s="40"/>
    </row>
    <row r="18" spans="1:10">
      <c r="A18" s="64"/>
      <c r="B18" s="57"/>
      <c r="C18" s="40"/>
      <c r="D18" s="44"/>
      <c r="E18" s="44"/>
      <c r="F18" s="40"/>
      <c r="G18" s="40"/>
      <c r="H18" s="44"/>
      <c r="I18" s="44"/>
      <c r="J18" s="40"/>
    </row>
    <row r="19" spans="1:10" ht="15.75" thickBot="1">
      <c r="A19" s="64"/>
      <c r="B19" s="55" t="s">
        <v>470</v>
      </c>
      <c r="C19" s="16"/>
      <c r="D19" s="60" t="s">
        <v>471</v>
      </c>
      <c r="E19" s="60"/>
      <c r="F19" s="68" t="s">
        <v>224</v>
      </c>
      <c r="G19" s="16"/>
      <c r="H19" s="60" t="s">
        <v>472</v>
      </c>
      <c r="I19" s="60"/>
      <c r="J19" s="68" t="s">
        <v>224</v>
      </c>
    </row>
    <row r="20" spans="1:10">
      <c r="A20" s="64"/>
      <c r="B20" s="93" t="s">
        <v>473</v>
      </c>
      <c r="C20" s="40"/>
      <c r="D20" s="43" t="s">
        <v>221</v>
      </c>
      <c r="E20" s="45">
        <v>474084</v>
      </c>
      <c r="F20" s="46"/>
      <c r="G20" s="40"/>
      <c r="H20" s="43" t="s">
        <v>221</v>
      </c>
      <c r="I20" s="45">
        <v>470370</v>
      </c>
      <c r="J20" s="46"/>
    </row>
    <row r="21" spans="1:10" ht="15.75" thickBot="1">
      <c r="A21" s="64"/>
      <c r="B21" s="93"/>
      <c r="C21" s="40"/>
      <c r="D21" s="89"/>
      <c r="E21" s="61"/>
      <c r="F21" s="62"/>
      <c r="G21" s="40"/>
      <c r="H21" s="89"/>
      <c r="I21" s="61"/>
      <c r="J21" s="62"/>
    </row>
    <row r="22" spans="1:10" ht="15.75" thickTop="1">
      <c r="A22" s="64"/>
      <c r="B22" s="15" t="s">
        <v>474</v>
      </c>
      <c r="C22" s="16"/>
      <c r="D22" s="94"/>
      <c r="E22" s="94"/>
      <c r="F22" s="94"/>
      <c r="G22" s="16"/>
      <c r="H22" s="94"/>
      <c r="I22" s="94"/>
      <c r="J22" s="94"/>
    </row>
    <row r="23" spans="1:10">
      <c r="A23" s="64"/>
      <c r="B23" s="57" t="s">
        <v>467</v>
      </c>
      <c r="C23" s="40"/>
      <c r="D23" s="42" t="s">
        <v>221</v>
      </c>
      <c r="E23" s="44">
        <v>3953</v>
      </c>
      <c r="F23" s="40"/>
      <c r="G23" s="40"/>
      <c r="H23" s="42" t="s">
        <v>221</v>
      </c>
      <c r="I23" s="72" t="s">
        <v>475</v>
      </c>
      <c r="J23" s="42" t="s">
        <v>224</v>
      </c>
    </row>
    <row r="24" spans="1:10">
      <c r="A24" s="64"/>
      <c r="B24" s="57"/>
      <c r="C24" s="40"/>
      <c r="D24" s="42"/>
      <c r="E24" s="44"/>
      <c r="F24" s="40"/>
      <c r="G24" s="40"/>
      <c r="H24" s="42"/>
      <c r="I24" s="72"/>
      <c r="J24" s="42"/>
    </row>
    <row r="25" spans="1:10">
      <c r="A25" s="64"/>
      <c r="B25" s="58" t="s">
        <v>468</v>
      </c>
      <c r="C25" s="26"/>
      <c r="D25" s="59">
        <v>445</v>
      </c>
      <c r="E25" s="59"/>
      <c r="F25" s="26"/>
      <c r="G25" s="26"/>
      <c r="H25" s="59" t="s">
        <v>476</v>
      </c>
      <c r="I25" s="59"/>
      <c r="J25" s="34" t="s">
        <v>224</v>
      </c>
    </row>
    <row r="26" spans="1:10">
      <c r="A26" s="64"/>
      <c r="B26" s="58"/>
      <c r="C26" s="26"/>
      <c r="D26" s="59"/>
      <c r="E26" s="59"/>
      <c r="F26" s="26"/>
      <c r="G26" s="26"/>
      <c r="H26" s="59"/>
      <c r="I26" s="59"/>
      <c r="J26" s="34"/>
    </row>
    <row r="27" spans="1:10">
      <c r="A27" s="64"/>
      <c r="B27" s="57" t="s">
        <v>469</v>
      </c>
      <c r="C27" s="40"/>
      <c r="D27" s="44">
        <v>1167</v>
      </c>
      <c r="E27" s="44"/>
      <c r="F27" s="40"/>
      <c r="G27" s="40"/>
      <c r="H27" s="72">
        <v>694</v>
      </c>
      <c r="I27" s="72"/>
      <c r="J27" s="40"/>
    </row>
    <row r="28" spans="1:10">
      <c r="A28" s="64"/>
      <c r="B28" s="57"/>
      <c r="C28" s="40"/>
      <c r="D28" s="44"/>
      <c r="E28" s="44"/>
      <c r="F28" s="40"/>
      <c r="G28" s="40"/>
      <c r="H28" s="72"/>
      <c r="I28" s="72"/>
      <c r="J28" s="40"/>
    </row>
    <row r="29" spans="1:10" ht="24.75" thickBot="1">
      <c r="A29" s="64"/>
      <c r="B29" s="55" t="s">
        <v>477</v>
      </c>
      <c r="C29" s="16"/>
      <c r="D29" s="60" t="s">
        <v>478</v>
      </c>
      <c r="E29" s="60"/>
      <c r="F29" s="68" t="s">
        <v>224</v>
      </c>
      <c r="G29" s="16"/>
      <c r="H29" s="60" t="s">
        <v>479</v>
      </c>
      <c r="I29" s="60"/>
      <c r="J29" s="68" t="s">
        <v>224</v>
      </c>
    </row>
    <row r="30" spans="1:10">
      <c r="A30" s="64"/>
      <c r="B30" s="93" t="s">
        <v>480</v>
      </c>
      <c r="C30" s="40"/>
      <c r="D30" s="43" t="s">
        <v>221</v>
      </c>
      <c r="E30" s="45">
        <v>4619</v>
      </c>
      <c r="F30" s="46"/>
      <c r="G30" s="40"/>
      <c r="H30" s="43" t="s">
        <v>221</v>
      </c>
      <c r="I30" s="73" t="s">
        <v>481</v>
      </c>
      <c r="J30" s="43" t="s">
        <v>224</v>
      </c>
    </row>
    <row r="31" spans="1:10" ht="15.75" thickBot="1">
      <c r="A31" s="64"/>
      <c r="B31" s="93"/>
      <c r="C31" s="40"/>
      <c r="D31" s="89"/>
      <c r="E31" s="61"/>
      <c r="F31" s="62"/>
      <c r="G31" s="40"/>
      <c r="H31" s="89"/>
      <c r="I31" s="87"/>
      <c r="J31" s="89"/>
    </row>
    <row r="32" spans="1:10" ht="15.75" thickTop="1">
      <c r="A32" s="64"/>
      <c r="B32" s="15" t="s">
        <v>482</v>
      </c>
      <c r="C32" s="16"/>
      <c r="D32" s="94"/>
      <c r="E32" s="94"/>
      <c r="F32" s="94"/>
      <c r="G32" s="16"/>
      <c r="H32" s="94"/>
      <c r="I32" s="94"/>
      <c r="J32" s="94"/>
    </row>
    <row r="33" spans="1:10">
      <c r="A33" s="64"/>
      <c r="B33" s="57" t="s">
        <v>467</v>
      </c>
      <c r="C33" s="40"/>
      <c r="D33" s="42" t="s">
        <v>221</v>
      </c>
      <c r="E33" s="44">
        <v>15494</v>
      </c>
      <c r="F33" s="40"/>
      <c r="G33" s="40"/>
      <c r="H33" s="42" t="s">
        <v>221</v>
      </c>
      <c r="I33" s="44">
        <v>17532</v>
      </c>
      <c r="J33" s="40"/>
    </row>
    <row r="34" spans="1:10">
      <c r="A34" s="64"/>
      <c r="B34" s="57"/>
      <c r="C34" s="40"/>
      <c r="D34" s="42"/>
      <c r="E34" s="44"/>
      <c r="F34" s="40"/>
      <c r="G34" s="40"/>
      <c r="H34" s="42"/>
      <c r="I34" s="44"/>
      <c r="J34" s="40"/>
    </row>
    <row r="35" spans="1:10">
      <c r="A35" s="64"/>
      <c r="B35" s="58" t="s">
        <v>468</v>
      </c>
      <c r="C35" s="26"/>
      <c r="D35" s="59">
        <v>271</v>
      </c>
      <c r="E35" s="59"/>
      <c r="F35" s="26"/>
      <c r="G35" s="26"/>
      <c r="H35" s="59">
        <v>346</v>
      </c>
      <c r="I35" s="59"/>
      <c r="J35" s="26"/>
    </row>
    <row r="36" spans="1:10">
      <c r="A36" s="64"/>
      <c r="B36" s="58"/>
      <c r="C36" s="26"/>
      <c r="D36" s="59"/>
      <c r="E36" s="59"/>
      <c r="F36" s="26"/>
      <c r="G36" s="26"/>
      <c r="H36" s="59"/>
      <c r="I36" s="59"/>
      <c r="J36" s="26"/>
    </row>
    <row r="37" spans="1:10">
      <c r="A37" s="64"/>
      <c r="B37" s="57" t="s">
        <v>469</v>
      </c>
      <c r="C37" s="40"/>
      <c r="D37" s="72">
        <v>660</v>
      </c>
      <c r="E37" s="72"/>
      <c r="F37" s="40"/>
      <c r="G37" s="40"/>
      <c r="H37" s="72">
        <v>473</v>
      </c>
      <c r="I37" s="72"/>
      <c r="J37" s="40"/>
    </row>
    <row r="38" spans="1:10" ht="15.75" thickBot="1">
      <c r="A38" s="64"/>
      <c r="B38" s="57"/>
      <c r="C38" s="40"/>
      <c r="D38" s="33"/>
      <c r="E38" s="33"/>
      <c r="F38" s="23"/>
      <c r="G38" s="40"/>
      <c r="H38" s="33"/>
      <c r="I38" s="33"/>
      <c r="J38" s="23"/>
    </row>
    <row r="39" spans="1:10">
      <c r="A39" s="64"/>
      <c r="B39" s="95" t="s">
        <v>483</v>
      </c>
      <c r="C39" s="26"/>
      <c r="D39" s="27" t="s">
        <v>221</v>
      </c>
      <c r="E39" s="29">
        <v>16425</v>
      </c>
      <c r="F39" s="31"/>
      <c r="G39" s="26"/>
      <c r="H39" s="27" t="s">
        <v>221</v>
      </c>
      <c r="I39" s="29">
        <v>18351</v>
      </c>
      <c r="J39" s="31"/>
    </row>
    <row r="40" spans="1:10" ht="15.75" thickBot="1">
      <c r="A40" s="64"/>
      <c r="B40" s="95"/>
      <c r="C40" s="26"/>
      <c r="D40" s="35"/>
      <c r="E40" s="37"/>
      <c r="F40" s="38"/>
      <c r="G40" s="26"/>
      <c r="H40" s="35"/>
      <c r="I40" s="37"/>
      <c r="J40" s="38"/>
    </row>
    <row r="41" spans="1:10" ht="15.75" thickTop="1">
      <c r="A41" s="64"/>
      <c r="B41" s="18" t="s">
        <v>484</v>
      </c>
      <c r="C41" s="11"/>
      <c r="D41" s="82"/>
      <c r="E41" s="82"/>
      <c r="F41" s="82"/>
      <c r="G41" s="11"/>
      <c r="H41" s="82"/>
      <c r="I41" s="82"/>
      <c r="J41" s="82"/>
    </row>
    <row r="42" spans="1:10">
      <c r="A42" s="64"/>
      <c r="B42" s="58" t="s">
        <v>467</v>
      </c>
      <c r="C42" s="26"/>
      <c r="D42" s="34" t="s">
        <v>221</v>
      </c>
      <c r="E42" s="36">
        <v>8680</v>
      </c>
      <c r="F42" s="26"/>
      <c r="G42" s="26"/>
      <c r="H42" s="34" t="s">
        <v>221</v>
      </c>
      <c r="I42" s="36">
        <v>18036</v>
      </c>
      <c r="J42" s="26"/>
    </row>
    <row r="43" spans="1:10">
      <c r="A43" s="64"/>
      <c r="B43" s="58"/>
      <c r="C43" s="26"/>
      <c r="D43" s="34"/>
      <c r="E43" s="36"/>
      <c r="F43" s="26"/>
      <c r="G43" s="26"/>
      <c r="H43" s="34"/>
      <c r="I43" s="36"/>
      <c r="J43" s="26"/>
    </row>
    <row r="44" spans="1:10">
      <c r="A44" s="64"/>
      <c r="B44" s="57" t="s">
        <v>468</v>
      </c>
      <c r="C44" s="40"/>
      <c r="D44" s="72">
        <v>182</v>
      </c>
      <c r="E44" s="72"/>
      <c r="F44" s="40"/>
      <c r="G44" s="40"/>
      <c r="H44" s="72" t="s">
        <v>268</v>
      </c>
      <c r="I44" s="72"/>
      <c r="J44" s="40"/>
    </row>
    <row r="45" spans="1:10">
      <c r="A45" s="64"/>
      <c r="B45" s="57"/>
      <c r="C45" s="40"/>
      <c r="D45" s="72"/>
      <c r="E45" s="72"/>
      <c r="F45" s="40"/>
      <c r="G45" s="40"/>
      <c r="H45" s="72"/>
      <c r="I45" s="72"/>
      <c r="J45" s="40"/>
    </row>
    <row r="46" spans="1:10">
      <c r="A46" s="64"/>
      <c r="B46" s="58" t="s">
        <v>469</v>
      </c>
      <c r="C46" s="26"/>
      <c r="D46" s="36">
        <v>16018</v>
      </c>
      <c r="E46" s="36"/>
      <c r="F46" s="26"/>
      <c r="G46" s="26"/>
      <c r="H46" s="36">
        <v>9462</v>
      </c>
      <c r="I46" s="36"/>
      <c r="J46" s="26"/>
    </row>
    <row r="47" spans="1:10" ht="15.75" thickBot="1">
      <c r="A47" s="64"/>
      <c r="B47" s="58"/>
      <c r="C47" s="26"/>
      <c r="D47" s="47"/>
      <c r="E47" s="47"/>
      <c r="F47" s="48"/>
      <c r="G47" s="26"/>
      <c r="H47" s="47"/>
      <c r="I47" s="47"/>
      <c r="J47" s="48"/>
    </row>
    <row r="48" spans="1:10">
      <c r="A48" s="64"/>
      <c r="B48" s="93" t="s">
        <v>485</v>
      </c>
      <c r="C48" s="40"/>
      <c r="D48" s="43" t="s">
        <v>221</v>
      </c>
      <c r="E48" s="45">
        <v>24880</v>
      </c>
      <c r="F48" s="46"/>
      <c r="G48" s="40"/>
      <c r="H48" s="43" t="s">
        <v>221</v>
      </c>
      <c r="I48" s="45">
        <v>27498</v>
      </c>
      <c r="J48" s="46"/>
    </row>
    <row r="49" spans="1:10" ht="15.75" thickBot="1">
      <c r="A49" s="64"/>
      <c r="B49" s="93"/>
      <c r="C49" s="40"/>
      <c r="D49" s="89"/>
      <c r="E49" s="61"/>
      <c r="F49" s="62"/>
      <c r="G49" s="40"/>
      <c r="H49" s="89"/>
      <c r="I49" s="61"/>
      <c r="J49" s="62"/>
    </row>
    <row r="50" spans="1:10" ht="15.75" thickTop="1">
      <c r="A50" s="64"/>
      <c r="B50" s="15" t="s">
        <v>486</v>
      </c>
      <c r="C50" s="16"/>
      <c r="D50" s="94"/>
      <c r="E50" s="94"/>
      <c r="F50" s="94"/>
      <c r="G50" s="16"/>
      <c r="H50" s="94"/>
      <c r="I50" s="94"/>
      <c r="J50" s="94"/>
    </row>
    <row r="51" spans="1:10">
      <c r="A51" s="64"/>
      <c r="B51" s="57" t="s">
        <v>467</v>
      </c>
      <c r="C51" s="40"/>
      <c r="D51" s="42" t="s">
        <v>221</v>
      </c>
      <c r="E51" s="44">
        <v>252546</v>
      </c>
      <c r="F51" s="40"/>
      <c r="G51" s="40"/>
      <c r="H51" s="42" t="s">
        <v>221</v>
      </c>
      <c r="I51" s="44">
        <v>271406</v>
      </c>
      <c r="J51" s="40"/>
    </row>
    <row r="52" spans="1:10">
      <c r="A52" s="64"/>
      <c r="B52" s="57"/>
      <c r="C52" s="40"/>
      <c r="D52" s="42"/>
      <c r="E52" s="44"/>
      <c r="F52" s="40"/>
      <c r="G52" s="40"/>
      <c r="H52" s="42"/>
      <c r="I52" s="44"/>
      <c r="J52" s="40"/>
    </row>
    <row r="53" spans="1:10">
      <c r="A53" s="64"/>
      <c r="B53" s="58" t="s">
        <v>468</v>
      </c>
      <c r="C53" s="26"/>
      <c r="D53" s="36">
        <v>1043</v>
      </c>
      <c r="E53" s="36"/>
      <c r="F53" s="26"/>
      <c r="G53" s="26"/>
      <c r="H53" s="36">
        <v>1501</v>
      </c>
      <c r="I53" s="36"/>
      <c r="J53" s="26"/>
    </row>
    <row r="54" spans="1:10">
      <c r="A54" s="64"/>
      <c r="B54" s="58"/>
      <c r="C54" s="26"/>
      <c r="D54" s="36"/>
      <c r="E54" s="36"/>
      <c r="F54" s="26"/>
      <c r="G54" s="26"/>
      <c r="H54" s="36"/>
      <c r="I54" s="36"/>
      <c r="J54" s="26"/>
    </row>
    <row r="55" spans="1:10">
      <c r="A55" s="64"/>
      <c r="B55" s="57" t="s">
        <v>469</v>
      </c>
      <c r="C55" s="40"/>
      <c r="D55" s="44">
        <v>40662</v>
      </c>
      <c r="E55" s="44"/>
      <c r="F55" s="40"/>
      <c r="G55" s="40"/>
      <c r="H55" s="44">
        <v>29825</v>
      </c>
      <c r="I55" s="44"/>
      <c r="J55" s="40"/>
    </row>
    <row r="56" spans="1:10" ht="15.75" thickBot="1">
      <c r="A56" s="64"/>
      <c r="B56" s="57"/>
      <c r="C56" s="40"/>
      <c r="D56" s="53"/>
      <c r="E56" s="53"/>
      <c r="F56" s="23"/>
      <c r="G56" s="40"/>
      <c r="H56" s="53"/>
      <c r="I56" s="53"/>
      <c r="J56" s="23"/>
    </row>
    <row r="57" spans="1:10">
      <c r="A57" s="64"/>
      <c r="B57" s="95" t="s">
        <v>43</v>
      </c>
      <c r="C57" s="26"/>
      <c r="D57" s="27" t="s">
        <v>221</v>
      </c>
      <c r="E57" s="29">
        <v>294251</v>
      </c>
      <c r="F57" s="31"/>
      <c r="G57" s="26"/>
      <c r="H57" s="27" t="s">
        <v>221</v>
      </c>
      <c r="I57" s="29">
        <v>302732</v>
      </c>
      <c r="J57" s="31"/>
    </row>
    <row r="58" spans="1:10" ht="15.75" thickBot="1">
      <c r="A58" s="64"/>
      <c r="B58" s="95"/>
      <c r="C58" s="26"/>
      <c r="D58" s="35"/>
      <c r="E58" s="37"/>
      <c r="F58" s="38"/>
      <c r="G58" s="26"/>
      <c r="H58" s="35"/>
      <c r="I58" s="37"/>
      <c r="J58" s="38"/>
    </row>
    <row r="59" spans="1:10" ht="15.75" thickTop="1">
      <c r="A59" s="64"/>
      <c r="B59" s="63"/>
      <c r="C59" s="63"/>
      <c r="D59" s="63"/>
      <c r="E59" s="63"/>
      <c r="F59" s="63"/>
      <c r="G59" s="63"/>
      <c r="H59" s="63"/>
      <c r="I59" s="63"/>
      <c r="J59" s="63"/>
    </row>
    <row r="60" spans="1:10">
      <c r="A60" s="64"/>
      <c r="B60" s="40" t="s">
        <v>487</v>
      </c>
      <c r="C60" s="40"/>
      <c r="D60" s="40"/>
      <c r="E60" s="40"/>
      <c r="F60" s="40"/>
      <c r="G60" s="40"/>
      <c r="H60" s="40"/>
      <c r="I60" s="40"/>
      <c r="J60" s="40"/>
    </row>
    <row r="61" spans="1:10" ht="15.75">
      <c r="A61" s="64"/>
      <c r="B61" s="67"/>
      <c r="C61" s="67"/>
      <c r="D61" s="67"/>
      <c r="E61" s="67"/>
      <c r="F61" s="67"/>
      <c r="G61" s="67"/>
      <c r="H61" s="67"/>
      <c r="I61" s="67"/>
      <c r="J61" s="67"/>
    </row>
    <row r="62" spans="1:10">
      <c r="A62" s="64"/>
      <c r="B62" s="22"/>
      <c r="C62" s="22"/>
      <c r="D62" s="22"/>
      <c r="E62" s="22"/>
      <c r="F62" s="22"/>
      <c r="G62" s="22"/>
      <c r="H62" s="22"/>
      <c r="I62" s="22"/>
      <c r="J62" s="22"/>
    </row>
    <row r="63" spans="1:10">
      <c r="A63" s="64"/>
      <c r="B63" s="12"/>
      <c r="C63" s="12"/>
      <c r="D63" s="12"/>
      <c r="E63" s="12"/>
      <c r="F63" s="12"/>
      <c r="G63" s="12"/>
      <c r="H63" s="12"/>
      <c r="I63" s="12"/>
      <c r="J63" s="12"/>
    </row>
    <row r="64" spans="1:10" ht="15.75" thickBot="1">
      <c r="A64" s="64"/>
      <c r="B64" s="14" t="s">
        <v>488</v>
      </c>
      <c r="C64" s="11"/>
      <c r="D64" s="70">
        <v>42035</v>
      </c>
      <c r="E64" s="70"/>
      <c r="F64" s="70"/>
      <c r="G64" s="11"/>
      <c r="H64" s="70">
        <v>41671</v>
      </c>
      <c r="I64" s="70"/>
      <c r="J64" s="70"/>
    </row>
    <row r="65" spans="1:10">
      <c r="A65" s="64"/>
      <c r="B65" s="25" t="s">
        <v>489</v>
      </c>
      <c r="C65" s="26"/>
      <c r="D65" s="29">
        <v>4619</v>
      </c>
      <c r="E65" s="29"/>
      <c r="F65" s="31"/>
      <c r="G65" s="26"/>
      <c r="H65" s="74" t="s">
        <v>481</v>
      </c>
      <c r="I65" s="74"/>
      <c r="J65" s="27" t="s">
        <v>224</v>
      </c>
    </row>
    <row r="66" spans="1:10">
      <c r="A66" s="64"/>
      <c r="B66" s="25"/>
      <c r="C66" s="26"/>
      <c r="D66" s="36"/>
      <c r="E66" s="36"/>
      <c r="F66" s="26"/>
      <c r="G66" s="26"/>
      <c r="H66" s="59"/>
      <c r="I66" s="59"/>
      <c r="J66" s="34"/>
    </row>
    <row r="67" spans="1:10">
      <c r="A67" s="64"/>
      <c r="B67" s="76" t="s">
        <v>92</v>
      </c>
      <c r="C67" s="40"/>
      <c r="D67" s="42" t="s">
        <v>221</v>
      </c>
      <c r="E67" s="44">
        <v>2194</v>
      </c>
      <c r="F67" s="40"/>
      <c r="G67" s="40"/>
      <c r="H67" s="42" t="s">
        <v>221</v>
      </c>
      <c r="I67" s="44">
        <v>2079</v>
      </c>
      <c r="J67" s="40"/>
    </row>
    <row r="68" spans="1:10" ht="15.75" thickBot="1">
      <c r="A68" s="64"/>
      <c r="B68" s="76"/>
      <c r="C68" s="40"/>
      <c r="D68" s="52"/>
      <c r="E68" s="53"/>
      <c r="F68" s="23"/>
      <c r="G68" s="40"/>
      <c r="H68" s="52"/>
      <c r="I68" s="53"/>
      <c r="J68" s="23"/>
    </row>
    <row r="69" spans="1:10">
      <c r="A69" s="64"/>
      <c r="B69" s="25" t="s">
        <v>93</v>
      </c>
      <c r="C69" s="26"/>
      <c r="D69" s="29">
        <v>2425</v>
      </c>
      <c r="E69" s="29"/>
      <c r="F69" s="31"/>
      <c r="G69" s="26"/>
      <c r="H69" s="74" t="s">
        <v>490</v>
      </c>
      <c r="I69" s="74"/>
      <c r="J69" s="27" t="s">
        <v>224</v>
      </c>
    </row>
    <row r="70" spans="1:10" ht="15.75" thickBot="1">
      <c r="A70" s="64"/>
      <c r="B70" s="25"/>
      <c r="C70" s="26"/>
      <c r="D70" s="37"/>
      <c r="E70" s="37"/>
      <c r="F70" s="38"/>
      <c r="G70" s="26"/>
      <c r="H70" s="75"/>
      <c r="I70" s="75"/>
      <c r="J70" s="35"/>
    </row>
    <row r="71" spans="1:10" ht="15.75" thickTop="1">
      <c r="A71" s="64"/>
      <c r="B71" s="63"/>
      <c r="C71" s="63"/>
      <c r="D71" s="63"/>
      <c r="E71" s="63"/>
      <c r="F71" s="63"/>
      <c r="G71" s="63"/>
      <c r="H71" s="63"/>
      <c r="I71" s="63"/>
      <c r="J71" s="63"/>
    </row>
    <row r="72" spans="1:10">
      <c r="A72" s="64"/>
      <c r="B72" s="63"/>
      <c r="C72" s="63"/>
      <c r="D72" s="63"/>
      <c r="E72" s="63"/>
      <c r="F72" s="63"/>
      <c r="G72" s="63"/>
      <c r="H72" s="63"/>
      <c r="I72" s="63"/>
      <c r="J72" s="63"/>
    </row>
    <row r="73" spans="1:10">
      <c r="A73" s="64"/>
      <c r="B73" s="40" t="s">
        <v>491</v>
      </c>
      <c r="C73" s="40"/>
      <c r="D73" s="40"/>
      <c r="E73" s="40"/>
      <c r="F73" s="40"/>
      <c r="G73" s="40"/>
      <c r="H73" s="40"/>
      <c r="I73" s="40"/>
      <c r="J73" s="40"/>
    </row>
    <row r="74" spans="1:10" ht="15.75">
      <c r="A74" s="64"/>
      <c r="B74" s="67"/>
      <c r="C74" s="67"/>
      <c r="D74" s="67"/>
      <c r="E74" s="67"/>
      <c r="F74" s="67"/>
      <c r="G74" s="67"/>
      <c r="H74" s="67"/>
      <c r="I74" s="67"/>
      <c r="J74" s="67"/>
    </row>
    <row r="75" spans="1:10">
      <c r="A75" s="64"/>
      <c r="B75" s="22"/>
      <c r="C75" s="22"/>
      <c r="D75" s="22"/>
      <c r="E75" s="22"/>
      <c r="F75" s="22"/>
      <c r="G75" s="22"/>
      <c r="H75" s="22"/>
    </row>
    <row r="76" spans="1:10">
      <c r="A76" s="64"/>
      <c r="B76" s="12"/>
      <c r="C76" s="12"/>
      <c r="D76" s="12"/>
      <c r="E76" s="12"/>
      <c r="F76" s="12"/>
      <c r="G76" s="12"/>
      <c r="H76" s="12"/>
    </row>
    <row r="77" spans="1:10" ht="15.75" thickBot="1">
      <c r="A77" s="64"/>
      <c r="B77" s="14" t="s">
        <v>488</v>
      </c>
      <c r="C77" s="11"/>
      <c r="D77" s="70">
        <v>42035</v>
      </c>
      <c r="E77" s="70"/>
      <c r="F77" s="11"/>
      <c r="G77" s="70">
        <v>41671</v>
      </c>
      <c r="H77" s="70"/>
    </row>
    <row r="78" spans="1:10">
      <c r="A78" s="64"/>
      <c r="B78" s="15" t="s">
        <v>492</v>
      </c>
      <c r="C78" s="16"/>
      <c r="D78" s="56">
        <v>69.2</v>
      </c>
      <c r="E78" s="17" t="s">
        <v>493</v>
      </c>
      <c r="F78" s="16"/>
      <c r="G78" s="56">
        <v>70.5</v>
      </c>
      <c r="H78" s="17" t="s">
        <v>493</v>
      </c>
    </row>
    <row r="79" spans="1:10">
      <c r="A79" s="64"/>
      <c r="B79" s="18" t="s">
        <v>494</v>
      </c>
      <c r="C79" s="11"/>
      <c r="D79" s="19">
        <v>15.2</v>
      </c>
      <c r="E79" s="13" t="s">
        <v>493</v>
      </c>
      <c r="F79" s="11"/>
      <c r="G79" s="19">
        <v>14</v>
      </c>
      <c r="H79" s="13" t="s">
        <v>493</v>
      </c>
    </row>
    <row r="80" spans="1:10">
      <c r="A80" s="64"/>
      <c r="B80" s="15" t="s">
        <v>495</v>
      </c>
      <c r="C80" s="16"/>
      <c r="D80" s="56">
        <v>5.0999999999999996</v>
      </c>
      <c r="E80" s="17" t="s">
        <v>493</v>
      </c>
      <c r="F80" s="16"/>
      <c r="G80" s="56">
        <v>4.9000000000000004</v>
      </c>
      <c r="H80" s="17" t="s">
        <v>493</v>
      </c>
    </row>
    <row r="81" spans="1:10">
      <c r="A81" s="64"/>
      <c r="B81" s="18" t="s">
        <v>496</v>
      </c>
      <c r="C81" s="11"/>
      <c r="D81" s="19">
        <v>1</v>
      </c>
      <c r="E81" s="13" t="s">
        <v>493</v>
      </c>
      <c r="F81" s="11"/>
      <c r="G81" s="19">
        <v>1.9</v>
      </c>
      <c r="H81" s="13" t="s">
        <v>493</v>
      </c>
    </row>
    <row r="82" spans="1:10">
      <c r="A82" s="64"/>
      <c r="B82" s="15" t="s">
        <v>497</v>
      </c>
      <c r="C82" s="16"/>
      <c r="D82" s="56">
        <v>4.5</v>
      </c>
      <c r="E82" s="17" t="s">
        <v>493</v>
      </c>
      <c r="F82" s="16"/>
      <c r="G82" s="56">
        <v>3.5</v>
      </c>
      <c r="H82" s="17" t="s">
        <v>493</v>
      </c>
    </row>
    <row r="83" spans="1:10" ht="15.75" thickBot="1">
      <c r="A83" s="64"/>
      <c r="B83" s="18" t="s">
        <v>41</v>
      </c>
      <c r="C83" s="11"/>
      <c r="D83" s="20">
        <v>5</v>
      </c>
      <c r="E83" s="21" t="s">
        <v>493</v>
      </c>
      <c r="F83" s="11"/>
      <c r="G83" s="20">
        <v>5.2</v>
      </c>
      <c r="H83" s="21" t="s">
        <v>493</v>
      </c>
    </row>
    <row r="84" spans="1:10" ht="15.75" thickBot="1">
      <c r="A84" s="64"/>
      <c r="B84" s="15" t="s">
        <v>117</v>
      </c>
      <c r="C84" s="16"/>
      <c r="D84" s="77">
        <v>100</v>
      </c>
      <c r="E84" s="78" t="s">
        <v>493</v>
      </c>
      <c r="F84" s="16"/>
      <c r="G84" s="77">
        <v>100</v>
      </c>
      <c r="H84" s="78" t="s">
        <v>493</v>
      </c>
    </row>
    <row r="85" spans="1:10" ht="25.5" customHeight="1" thickTop="1">
      <c r="A85" s="64"/>
      <c r="B85" s="40" t="s">
        <v>498</v>
      </c>
      <c r="C85" s="40"/>
      <c r="D85" s="40"/>
      <c r="E85" s="40"/>
      <c r="F85" s="40"/>
      <c r="G85" s="40"/>
      <c r="H85" s="40"/>
      <c r="I85" s="40"/>
      <c r="J85" s="40"/>
    </row>
  </sheetData>
  <mergeCells count="224">
    <mergeCell ref="B72:J72"/>
    <mergeCell ref="B73:J73"/>
    <mergeCell ref="B74:J74"/>
    <mergeCell ref="B85:J85"/>
    <mergeCell ref="B6:J6"/>
    <mergeCell ref="B7:J7"/>
    <mergeCell ref="B59:J59"/>
    <mergeCell ref="B60:J60"/>
    <mergeCell ref="B61:J61"/>
    <mergeCell ref="B71:J71"/>
    <mergeCell ref="B75:H75"/>
    <mergeCell ref="D77:E77"/>
    <mergeCell ref="G77:H77"/>
    <mergeCell ref="A1:A2"/>
    <mergeCell ref="B1:J1"/>
    <mergeCell ref="B2:J2"/>
    <mergeCell ref="B3:J3"/>
    <mergeCell ref="A4:A85"/>
    <mergeCell ref="B4:J4"/>
    <mergeCell ref="B5:J5"/>
    <mergeCell ref="H67:H68"/>
    <mergeCell ref="I67:I68"/>
    <mergeCell ref="J67:J68"/>
    <mergeCell ref="B69:B70"/>
    <mergeCell ref="C69:C70"/>
    <mergeCell ref="D69:E70"/>
    <mergeCell ref="F69:F70"/>
    <mergeCell ref="G69:G70"/>
    <mergeCell ref="H69:I70"/>
    <mergeCell ref="J69:J70"/>
    <mergeCell ref="B67:B68"/>
    <mergeCell ref="C67:C68"/>
    <mergeCell ref="D67:D68"/>
    <mergeCell ref="E67:E68"/>
    <mergeCell ref="F67:F68"/>
    <mergeCell ref="G67:G68"/>
    <mergeCell ref="B62:J62"/>
    <mergeCell ref="D64:F64"/>
    <mergeCell ref="H64:J64"/>
    <mergeCell ref="B65:B66"/>
    <mergeCell ref="C65:C66"/>
    <mergeCell ref="D65:E66"/>
    <mergeCell ref="F65:F66"/>
    <mergeCell ref="G65:G66"/>
    <mergeCell ref="H65:I66"/>
    <mergeCell ref="J65:J66"/>
    <mergeCell ref="J55:J56"/>
    <mergeCell ref="B57:B58"/>
    <mergeCell ref="C57:C58"/>
    <mergeCell ref="D57:D58"/>
    <mergeCell ref="E57:E58"/>
    <mergeCell ref="F57:F58"/>
    <mergeCell ref="G57:G58"/>
    <mergeCell ref="H57:H58"/>
    <mergeCell ref="I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D50:F50"/>
    <mergeCell ref="H50:J50"/>
    <mergeCell ref="B51:B52"/>
    <mergeCell ref="C51:C52"/>
    <mergeCell ref="D51:D52"/>
    <mergeCell ref="E51:E52"/>
    <mergeCell ref="F51:F52"/>
    <mergeCell ref="G51:G52"/>
    <mergeCell ref="H51:H52"/>
    <mergeCell ref="I51:I52"/>
    <mergeCell ref="J46:J47"/>
    <mergeCell ref="B48:B49"/>
    <mergeCell ref="C48:C49"/>
    <mergeCell ref="D48:D49"/>
    <mergeCell ref="E48:E49"/>
    <mergeCell ref="F48:F49"/>
    <mergeCell ref="G48:G49"/>
    <mergeCell ref="H48:H49"/>
    <mergeCell ref="I48:I49"/>
    <mergeCell ref="J48:J49"/>
    <mergeCell ref="B46:B47"/>
    <mergeCell ref="C46:C47"/>
    <mergeCell ref="D46:E47"/>
    <mergeCell ref="F46:F47"/>
    <mergeCell ref="G46:G47"/>
    <mergeCell ref="H46:I47"/>
    <mergeCell ref="J42:J43"/>
    <mergeCell ref="B44:B45"/>
    <mergeCell ref="C44:C45"/>
    <mergeCell ref="D44:E45"/>
    <mergeCell ref="F44:F45"/>
    <mergeCell ref="G44:G45"/>
    <mergeCell ref="H44:I45"/>
    <mergeCell ref="J44:J45"/>
    <mergeCell ref="D41:F41"/>
    <mergeCell ref="H41:J41"/>
    <mergeCell ref="B42:B43"/>
    <mergeCell ref="C42:C43"/>
    <mergeCell ref="D42:D43"/>
    <mergeCell ref="E42:E43"/>
    <mergeCell ref="F42:F43"/>
    <mergeCell ref="G42:G43"/>
    <mergeCell ref="H42:H43"/>
    <mergeCell ref="I42:I43"/>
    <mergeCell ref="J37:J38"/>
    <mergeCell ref="B39:B40"/>
    <mergeCell ref="C39:C40"/>
    <mergeCell ref="D39:D40"/>
    <mergeCell ref="E39:E40"/>
    <mergeCell ref="F39:F40"/>
    <mergeCell ref="G39:G40"/>
    <mergeCell ref="H39:H40"/>
    <mergeCell ref="I39:I40"/>
    <mergeCell ref="J39:J40"/>
    <mergeCell ref="B37:B38"/>
    <mergeCell ref="C37:C38"/>
    <mergeCell ref="D37:E38"/>
    <mergeCell ref="F37:F38"/>
    <mergeCell ref="G37:G38"/>
    <mergeCell ref="H37:I38"/>
    <mergeCell ref="H33:H34"/>
    <mergeCell ref="I33:I34"/>
    <mergeCell ref="J33:J34"/>
    <mergeCell ref="B35:B36"/>
    <mergeCell ref="C35:C36"/>
    <mergeCell ref="D35:E36"/>
    <mergeCell ref="F35:F36"/>
    <mergeCell ref="G35:G36"/>
    <mergeCell ref="H35:I36"/>
    <mergeCell ref="J35:J36"/>
    <mergeCell ref="I30:I31"/>
    <mergeCell ref="J30:J31"/>
    <mergeCell ref="D32:F32"/>
    <mergeCell ref="H32:J32"/>
    <mergeCell ref="B33:B34"/>
    <mergeCell ref="C33:C34"/>
    <mergeCell ref="D33:D34"/>
    <mergeCell ref="E33:E34"/>
    <mergeCell ref="F33:F34"/>
    <mergeCell ref="G33:G34"/>
    <mergeCell ref="J27:J28"/>
    <mergeCell ref="D29:E29"/>
    <mergeCell ref="H29:I29"/>
    <mergeCell ref="B30:B31"/>
    <mergeCell ref="C30:C31"/>
    <mergeCell ref="D30:D31"/>
    <mergeCell ref="E30:E31"/>
    <mergeCell ref="F30:F31"/>
    <mergeCell ref="G30:G31"/>
    <mergeCell ref="H30:H31"/>
    <mergeCell ref="B27:B28"/>
    <mergeCell ref="C27:C28"/>
    <mergeCell ref="D27:E28"/>
    <mergeCell ref="F27:F28"/>
    <mergeCell ref="G27:G28"/>
    <mergeCell ref="H27:I28"/>
    <mergeCell ref="H23:H24"/>
    <mergeCell ref="I23:I24"/>
    <mergeCell ref="J23:J24"/>
    <mergeCell ref="B25:B26"/>
    <mergeCell ref="C25:C26"/>
    <mergeCell ref="D25:E26"/>
    <mergeCell ref="F25:F26"/>
    <mergeCell ref="G25:G26"/>
    <mergeCell ref="H25:I26"/>
    <mergeCell ref="J25:J26"/>
    <mergeCell ref="I20:I21"/>
    <mergeCell ref="J20:J21"/>
    <mergeCell ref="D22:F22"/>
    <mergeCell ref="H22:J22"/>
    <mergeCell ref="B23:B24"/>
    <mergeCell ref="C23:C24"/>
    <mergeCell ref="D23:D24"/>
    <mergeCell ref="E23:E24"/>
    <mergeCell ref="F23:F24"/>
    <mergeCell ref="G23:G24"/>
    <mergeCell ref="J17:J18"/>
    <mergeCell ref="D19:E19"/>
    <mergeCell ref="H19:I19"/>
    <mergeCell ref="B20:B21"/>
    <mergeCell ref="C20:C21"/>
    <mergeCell ref="D20:D21"/>
    <mergeCell ref="E20:E21"/>
    <mergeCell ref="F20:F21"/>
    <mergeCell ref="G20:G21"/>
    <mergeCell ref="H20:H21"/>
    <mergeCell ref="B17:B18"/>
    <mergeCell ref="C17:C18"/>
    <mergeCell ref="D17:E18"/>
    <mergeCell ref="F17:F18"/>
    <mergeCell ref="G17:G18"/>
    <mergeCell ref="H17:I18"/>
    <mergeCell ref="H13:H14"/>
    <mergeCell ref="I13:I14"/>
    <mergeCell ref="J13:J14"/>
    <mergeCell ref="B15:B16"/>
    <mergeCell ref="C15:C16"/>
    <mergeCell ref="D15:E16"/>
    <mergeCell ref="F15:F16"/>
    <mergeCell ref="G15:G16"/>
    <mergeCell ref="H15:I16"/>
    <mergeCell ref="J15:J16"/>
    <mergeCell ref="B13:B14"/>
    <mergeCell ref="C13:C14"/>
    <mergeCell ref="D13:D14"/>
    <mergeCell ref="E13:E14"/>
    <mergeCell ref="F13:F14"/>
    <mergeCell ref="G13:G14"/>
    <mergeCell ref="B8:J8"/>
    <mergeCell ref="D10:J10"/>
    <mergeCell ref="D11:F11"/>
    <mergeCell ref="H11:J11"/>
    <mergeCell ref="D12:F12"/>
    <mergeCell ref="H12:J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9" t="s">
        <v>499</v>
      </c>
      <c r="B1" s="1" t="s">
        <v>2</v>
      </c>
    </row>
    <row r="2" spans="1:2">
      <c r="A2" s="9"/>
      <c r="B2" s="1" t="s">
        <v>3</v>
      </c>
    </row>
    <row r="3" spans="1:2" ht="30">
      <c r="A3" s="3" t="s">
        <v>500</v>
      </c>
      <c r="B3" s="4"/>
    </row>
    <row r="4" spans="1:2">
      <c r="A4" s="64" t="s">
        <v>499</v>
      </c>
      <c r="B4" s="10" t="s">
        <v>499</v>
      </c>
    </row>
    <row r="5" spans="1:2" ht="166.5">
      <c r="A5" s="64"/>
      <c r="B5" s="11" t="s">
        <v>501</v>
      </c>
    </row>
    <row r="6" spans="1:2" ht="409.6">
      <c r="A6" s="64"/>
      <c r="B6" s="11" t="s">
        <v>502</v>
      </c>
    </row>
    <row r="7" spans="1:2" ht="204.75">
      <c r="A7" s="64"/>
      <c r="B7" s="11" t="s">
        <v>503</v>
      </c>
    </row>
  </sheetData>
  <mergeCells count="2">
    <mergeCell ref="A1:A2"/>
    <mergeCell ref="A4:A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1" width="30.140625" bestFit="1" customWidth="1"/>
    <col min="2" max="2" width="32.85546875" bestFit="1" customWidth="1"/>
    <col min="4" max="4" width="1.85546875" customWidth="1"/>
    <col min="5" max="5" width="5.7109375" customWidth="1"/>
    <col min="8" max="8" width="1.85546875" customWidth="1"/>
    <col min="9" max="9" width="5.7109375" customWidth="1"/>
  </cols>
  <sheetData>
    <row r="1" spans="1:10" ht="15" customHeight="1">
      <c r="A1" s="9" t="s">
        <v>504</v>
      </c>
      <c r="B1" s="9" t="s">
        <v>2</v>
      </c>
      <c r="C1" s="9"/>
      <c r="D1" s="9"/>
      <c r="E1" s="9"/>
      <c r="F1" s="9"/>
      <c r="G1" s="9"/>
      <c r="H1" s="9"/>
      <c r="I1" s="9"/>
      <c r="J1" s="9"/>
    </row>
    <row r="2" spans="1:10" ht="15" customHeight="1">
      <c r="A2" s="9"/>
      <c r="B2" s="9" t="s">
        <v>3</v>
      </c>
      <c r="C2" s="9"/>
      <c r="D2" s="9"/>
      <c r="E2" s="9"/>
      <c r="F2" s="9"/>
      <c r="G2" s="9"/>
      <c r="H2" s="9"/>
      <c r="I2" s="9"/>
      <c r="J2" s="9"/>
    </row>
    <row r="3" spans="1:10">
      <c r="A3" s="3" t="s">
        <v>505</v>
      </c>
      <c r="B3" s="63"/>
      <c r="C3" s="63"/>
      <c r="D3" s="63"/>
      <c r="E3" s="63"/>
      <c r="F3" s="63"/>
      <c r="G3" s="63"/>
      <c r="H3" s="63"/>
      <c r="I3" s="63"/>
      <c r="J3" s="63"/>
    </row>
    <row r="4" spans="1:10">
      <c r="A4" s="64" t="s">
        <v>504</v>
      </c>
      <c r="B4" s="65" t="s">
        <v>504</v>
      </c>
      <c r="C4" s="65"/>
      <c r="D4" s="65"/>
      <c r="E4" s="65"/>
      <c r="F4" s="65"/>
      <c r="G4" s="65"/>
      <c r="H4" s="65"/>
      <c r="I4" s="65"/>
      <c r="J4" s="65"/>
    </row>
    <row r="5" spans="1:10">
      <c r="A5" s="64"/>
      <c r="B5" s="40" t="s">
        <v>506</v>
      </c>
      <c r="C5" s="40"/>
      <c r="D5" s="40"/>
      <c r="E5" s="40"/>
      <c r="F5" s="40"/>
      <c r="G5" s="40"/>
      <c r="H5" s="40"/>
      <c r="I5" s="40"/>
      <c r="J5" s="40"/>
    </row>
    <row r="6" spans="1:10">
      <c r="A6" s="64"/>
      <c r="B6" s="22"/>
      <c r="C6" s="22"/>
      <c r="D6" s="22"/>
      <c r="E6" s="22"/>
      <c r="F6" s="22"/>
      <c r="G6" s="22"/>
      <c r="H6" s="22"/>
      <c r="I6" s="22"/>
      <c r="J6" s="22"/>
    </row>
    <row r="7" spans="1:10">
      <c r="A7" s="64"/>
      <c r="B7" s="12"/>
      <c r="C7" s="12"/>
      <c r="D7" s="12"/>
      <c r="E7" s="12"/>
      <c r="F7" s="12"/>
      <c r="G7" s="12"/>
      <c r="H7" s="12"/>
      <c r="I7" s="12"/>
      <c r="J7" s="12"/>
    </row>
    <row r="8" spans="1:10" ht="15.75" thickBot="1">
      <c r="A8" s="64"/>
      <c r="B8" s="96" t="s">
        <v>488</v>
      </c>
      <c r="C8" s="16"/>
      <c r="D8" s="98">
        <v>42035</v>
      </c>
      <c r="E8" s="98"/>
      <c r="F8" s="98"/>
      <c r="G8" s="16"/>
      <c r="H8" s="98">
        <v>41671</v>
      </c>
      <c r="I8" s="98"/>
      <c r="J8" s="98"/>
    </row>
    <row r="9" spans="1:10">
      <c r="A9" s="64"/>
      <c r="B9" s="97" t="s">
        <v>507</v>
      </c>
      <c r="C9" s="11"/>
      <c r="D9" s="46"/>
      <c r="E9" s="46"/>
      <c r="F9" s="46"/>
      <c r="G9" s="11"/>
      <c r="H9" s="46"/>
      <c r="I9" s="46"/>
      <c r="J9" s="46"/>
    </row>
    <row r="10" spans="1:10">
      <c r="A10" s="64"/>
      <c r="B10" s="99" t="s">
        <v>508</v>
      </c>
      <c r="C10" s="26"/>
      <c r="D10" s="100" t="s">
        <v>221</v>
      </c>
      <c r="E10" s="101">
        <v>7927</v>
      </c>
      <c r="F10" s="26"/>
      <c r="G10" s="26"/>
      <c r="H10" s="100" t="s">
        <v>221</v>
      </c>
      <c r="I10" s="101">
        <v>7877</v>
      </c>
      <c r="J10" s="26"/>
    </row>
    <row r="11" spans="1:10">
      <c r="A11" s="64"/>
      <c r="B11" s="99"/>
      <c r="C11" s="26"/>
      <c r="D11" s="100"/>
      <c r="E11" s="101"/>
      <c r="F11" s="26"/>
      <c r="G11" s="26"/>
      <c r="H11" s="100"/>
      <c r="I11" s="101"/>
      <c r="J11" s="26"/>
    </row>
    <row r="12" spans="1:10">
      <c r="A12" s="64"/>
      <c r="B12" s="102" t="s">
        <v>509</v>
      </c>
      <c r="C12" s="40"/>
      <c r="D12" s="103">
        <v>8879</v>
      </c>
      <c r="E12" s="103"/>
      <c r="F12" s="40"/>
      <c r="G12" s="40"/>
      <c r="H12" s="103">
        <v>7700</v>
      </c>
      <c r="I12" s="103"/>
      <c r="J12" s="40"/>
    </row>
    <row r="13" spans="1:10">
      <c r="A13" s="64"/>
      <c r="B13" s="102"/>
      <c r="C13" s="40"/>
      <c r="D13" s="103"/>
      <c r="E13" s="103"/>
      <c r="F13" s="40"/>
      <c r="G13" s="40"/>
      <c r="H13" s="103"/>
      <c r="I13" s="103"/>
      <c r="J13" s="40"/>
    </row>
    <row r="14" spans="1:10">
      <c r="A14" s="64"/>
      <c r="B14" s="99" t="s">
        <v>510</v>
      </c>
      <c r="C14" s="26"/>
      <c r="D14" s="101">
        <v>7011</v>
      </c>
      <c r="E14" s="101"/>
      <c r="F14" s="26"/>
      <c r="G14" s="26"/>
      <c r="H14" s="101">
        <v>6752</v>
      </c>
      <c r="I14" s="101"/>
      <c r="J14" s="26"/>
    </row>
    <row r="15" spans="1:10">
      <c r="A15" s="64"/>
      <c r="B15" s="99"/>
      <c r="C15" s="26"/>
      <c r="D15" s="101"/>
      <c r="E15" s="101"/>
      <c r="F15" s="26"/>
      <c r="G15" s="26"/>
      <c r="H15" s="101"/>
      <c r="I15" s="101"/>
      <c r="J15" s="26"/>
    </row>
    <row r="16" spans="1:10">
      <c r="A16" s="64"/>
      <c r="B16" s="102" t="s">
        <v>511</v>
      </c>
      <c r="C16" s="40"/>
      <c r="D16" s="103">
        <v>3086</v>
      </c>
      <c r="E16" s="103"/>
      <c r="F16" s="40"/>
      <c r="G16" s="40"/>
      <c r="H16" s="103">
        <v>3513</v>
      </c>
      <c r="I16" s="103"/>
      <c r="J16" s="40"/>
    </row>
    <row r="17" spans="1:10">
      <c r="A17" s="64"/>
      <c r="B17" s="102"/>
      <c r="C17" s="40"/>
      <c r="D17" s="103"/>
      <c r="E17" s="103"/>
      <c r="F17" s="40"/>
      <c r="G17" s="40"/>
      <c r="H17" s="103"/>
      <c r="I17" s="103"/>
      <c r="J17" s="40"/>
    </row>
    <row r="18" spans="1:10">
      <c r="A18" s="64"/>
      <c r="B18" s="99" t="s">
        <v>512</v>
      </c>
      <c r="C18" s="26"/>
      <c r="D18" s="101">
        <v>2876</v>
      </c>
      <c r="E18" s="101"/>
      <c r="F18" s="26"/>
      <c r="G18" s="26"/>
      <c r="H18" s="101">
        <v>3043</v>
      </c>
      <c r="I18" s="101"/>
      <c r="J18" s="26"/>
    </row>
    <row r="19" spans="1:10">
      <c r="A19" s="64"/>
      <c r="B19" s="99"/>
      <c r="C19" s="26"/>
      <c r="D19" s="101"/>
      <c r="E19" s="101"/>
      <c r="F19" s="26"/>
      <c r="G19" s="26"/>
      <c r="H19" s="101"/>
      <c r="I19" s="101"/>
      <c r="J19" s="26"/>
    </row>
    <row r="20" spans="1:10">
      <c r="A20" s="64"/>
      <c r="B20" s="102" t="s">
        <v>513</v>
      </c>
      <c r="C20" s="40"/>
      <c r="D20" s="103">
        <v>1470</v>
      </c>
      <c r="E20" s="103"/>
      <c r="F20" s="40"/>
      <c r="G20" s="40"/>
      <c r="H20" s="104">
        <v>749</v>
      </c>
      <c r="I20" s="104"/>
      <c r="J20" s="40"/>
    </row>
    <row r="21" spans="1:10">
      <c r="A21" s="64"/>
      <c r="B21" s="102"/>
      <c r="C21" s="40"/>
      <c r="D21" s="103"/>
      <c r="E21" s="103"/>
      <c r="F21" s="40"/>
      <c r="G21" s="40"/>
      <c r="H21" s="104"/>
      <c r="I21" s="104"/>
      <c r="J21" s="40"/>
    </row>
    <row r="22" spans="1:10">
      <c r="A22" s="64"/>
      <c r="B22" s="99" t="s">
        <v>514</v>
      </c>
      <c r="C22" s="26"/>
      <c r="D22" s="105">
        <v>488</v>
      </c>
      <c r="E22" s="105"/>
      <c r="F22" s="26"/>
      <c r="G22" s="26"/>
      <c r="H22" s="105">
        <v>310</v>
      </c>
      <c r="I22" s="105"/>
      <c r="J22" s="26"/>
    </row>
    <row r="23" spans="1:10">
      <c r="A23" s="64"/>
      <c r="B23" s="99"/>
      <c r="C23" s="26"/>
      <c r="D23" s="105"/>
      <c r="E23" s="105"/>
      <c r="F23" s="26"/>
      <c r="G23" s="26"/>
      <c r="H23" s="105"/>
      <c r="I23" s="105"/>
      <c r="J23" s="26"/>
    </row>
    <row r="24" spans="1:10">
      <c r="A24" s="64"/>
      <c r="B24" s="102" t="s">
        <v>515</v>
      </c>
      <c r="C24" s="40"/>
      <c r="D24" s="104">
        <v>649</v>
      </c>
      <c r="E24" s="104"/>
      <c r="F24" s="40"/>
      <c r="G24" s="40"/>
      <c r="H24" s="104">
        <v>574</v>
      </c>
      <c r="I24" s="104"/>
      <c r="J24" s="40"/>
    </row>
    <row r="25" spans="1:10">
      <c r="A25" s="64"/>
      <c r="B25" s="102"/>
      <c r="C25" s="40"/>
      <c r="D25" s="104"/>
      <c r="E25" s="104"/>
      <c r="F25" s="40"/>
      <c r="G25" s="40"/>
      <c r="H25" s="104"/>
      <c r="I25" s="104"/>
      <c r="J25" s="40"/>
    </row>
    <row r="26" spans="1:10">
      <c r="A26" s="64"/>
      <c r="B26" s="99" t="s">
        <v>516</v>
      </c>
      <c r="C26" s="26"/>
      <c r="D26" s="105">
        <v>441</v>
      </c>
      <c r="E26" s="105"/>
      <c r="F26" s="26"/>
      <c r="G26" s="26"/>
      <c r="H26" s="105">
        <v>491</v>
      </c>
      <c r="I26" s="105"/>
      <c r="J26" s="26"/>
    </row>
    <row r="27" spans="1:10">
      <c r="A27" s="64"/>
      <c r="B27" s="99"/>
      <c r="C27" s="26"/>
      <c r="D27" s="105"/>
      <c r="E27" s="105"/>
      <c r="F27" s="26"/>
      <c r="G27" s="26"/>
      <c r="H27" s="105"/>
      <c r="I27" s="105"/>
      <c r="J27" s="26"/>
    </row>
    <row r="28" spans="1:10">
      <c r="A28" s="64"/>
      <c r="B28" s="102" t="s">
        <v>41</v>
      </c>
      <c r="C28" s="40"/>
      <c r="D28" s="103">
        <v>6031</v>
      </c>
      <c r="E28" s="103"/>
      <c r="F28" s="40"/>
      <c r="G28" s="40"/>
      <c r="H28" s="103">
        <v>8561</v>
      </c>
      <c r="I28" s="103"/>
      <c r="J28" s="40"/>
    </row>
    <row r="29" spans="1:10" ht="15.75" thickBot="1">
      <c r="A29" s="64"/>
      <c r="B29" s="102"/>
      <c r="C29" s="40"/>
      <c r="D29" s="106"/>
      <c r="E29" s="106"/>
      <c r="F29" s="23"/>
      <c r="G29" s="40"/>
      <c r="H29" s="106"/>
      <c r="I29" s="106"/>
      <c r="J29" s="23"/>
    </row>
    <row r="30" spans="1:10">
      <c r="A30" s="64"/>
      <c r="B30" s="26"/>
      <c r="C30" s="26"/>
      <c r="D30" s="107" t="s">
        <v>221</v>
      </c>
      <c r="E30" s="109">
        <v>38858</v>
      </c>
      <c r="F30" s="31"/>
      <c r="G30" s="26"/>
      <c r="H30" s="107" t="s">
        <v>221</v>
      </c>
      <c r="I30" s="109">
        <v>39570</v>
      </c>
      <c r="J30" s="31"/>
    </row>
    <row r="31" spans="1:10" ht="15.75" thickBot="1">
      <c r="A31" s="64"/>
      <c r="B31" s="26"/>
      <c r="C31" s="26"/>
      <c r="D31" s="108"/>
      <c r="E31" s="110"/>
      <c r="F31" s="38"/>
      <c r="G31" s="26"/>
      <c r="H31" s="108"/>
      <c r="I31" s="110"/>
      <c r="J31" s="38"/>
    </row>
    <row r="32" spans="1:10" ht="15.75" thickTop="1"/>
  </sheetData>
  <mergeCells count="93">
    <mergeCell ref="A1:A2"/>
    <mergeCell ref="B1:J1"/>
    <mergeCell ref="B2:J2"/>
    <mergeCell ref="B3:J3"/>
    <mergeCell ref="A4:A31"/>
    <mergeCell ref="B4:J4"/>
    <mergeCell ref="B5:J5"/>
    <mergeCell ref="J28:J29"/>
    <mergeCell ref="B30:B31"/>
    <mergeCell ref="C30:C31"/>
    <mergeCell ref="D30:D31"/>
    <mergeCell ref="E30:E31"/>
    <mergeCell ref="F30:F31"/>
    <mergeCell ref="G30:G31"/>
    <mergeCell ref="H30:H31"/>
    <mergeCell ref="I30:I31"/>
    <mergeCell ref="J30:J31"/>
    <mergeCell ref="B28:B29"/>
    <mergeCell ref="C28:C29"/>
    <mergeCell ref="D28:E29"/>
    <mergeCell ref="F28:F29"/>
    <mergeCell ref="G28:G29"/>
    <mergeCell ref="H28:I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6:J6"/>
    <mergeCell ref="D8:F8"/>
    <mergeCell ref="H8:J8"/>
    <mergeCell ref="D9:F9"/>
    <mergeCell ref="H9:J9"/>
    <mergeCell ref="B10:B11"/>
    <mergeCell ref="C10:C11"/>
    <mergeCell ref="D10:D11"/>
    <mergeCell ref="E10:E11"/>
    <mergeCell ref="F10:F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0.140625" bestFit="1" customWidth="1"/>
    <col min="2" max="2" width="36.5703125" bestFit="1" customWidth="1"/>
  </cols>
  <sheetData>
    <row r="1" spans="1:2">
      <c r="A1" s="9" t="s">
        <v>517</v>
      </c>
      <c r="B1" s="1" t="s">
        <v>2</v>
      </c>
    </row>
    <row r="2" spans="1:2">
      <c r="A2" s="9"/>
      <c r="B2" s="1" t="s">
        <v>3</v>
      </c>
    </row>
    <row r="3" spans="1:2">
      <c r="A3" s="3" t="s">
        <v>518</v>
      </c>
      <c r="B3" s="4"/>
    </row>
    <row r="4" spans="1:2">
      <c r="A4" s="64" t="s">
        <v>517</v>
      </c>
      <c r="B4" s="10" t="s">
        <v>517</v>
      </c>
    </row>
    <row r="5" spans="1:2" ht="115.5">
      <c r="A5" s="64"/>
      <c r="B5" s="11" t="s">
        <v>519</v>
      </c>
    </row>
    <row r="6" spans="1:2" ht="409.6">
      <c r="A6" s="64"/>
      <c r="B6" s="11" t="s">
        <v>520</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5757</v>
      </c>
      <c r="C4" s="8">
        <v>9926</v>
      </c>
    </row>
    <row r="5" spans="1:3">
      <c r="A5" s="2" t="s">
        <v>32</v>
      </c>
      <c r="B5" s="6">
        <v>3464</v>
      </c>
      <c r="C5" s="6">
        <v>3656</v>
      </c>
    </row>
    <row r="6" spans="1:3">
      <c r="A6" s="2" t="s">
        <v>33</v>
      </c>
      <c r="B6" s="4">
        <v>31</v>
      </c>
      <c r="C6" s="4">
        <v>87</v>
      </c>
    </row>
    <row r="7" spans="1:3">
      <c r="A7" s="2" t="s">
        <v>34</v>
      </c>
      <c r="B7" s="6">
        <v>187960</v>
      </c>
      <c r="C7" s="6">
        <v>199584</v>
      </c>
    </row>
    <row r="8" spans="1:3">
      <c r="A8" s="2" t="s">
        <v>35</v>
      </c>
      <c r="B8" s="6">
        <v>6390</v>
      </c>
      <c r="C8" s="6">
        <v>6292</v>
      </c>
    </row>
    <row r="9" spans="1:3">
      <c r="A9" s="2" t="s">
        <v>36</v>
      </c>
      <c r="B9" s="6">
        <v>203602</v>
      </c>
      <c r="C9" s="6">
        <v>219545</v>
      </c>
    </row>
    <row r="10" spans="1:3">
      <c r="A10" s="2" t="s">
        <v>37</v>
      </c>
      <c r="B10" s="6">
        <v>84757</v>
      </c>
      <c r="C10" s="6">
        <v>77396</v>
      </c>
    </row>
    <row r="11" spans="1:3">
      <c r="A11" s="2" t="s">
        <v>38</v>
      </c>
      <c r="B11" s="6">
        <v>2194</v>
      </c>
      <c r="C11" s="6">
        <v>2139</v>
      </c>
    </row>
    <row r="12" spans="1:3">
      <c r="A12" s="3" t="s">
        <v>39</v>
      </c>
      <c r="B12" s="4"/>
      <c r="C12" s="4"/>
    </row>
    <row r="13" spans="1:3">
      <c r="A13" s="2" t="s">
        <v>40</v>
      </c>
      <c r="B13" s="6">
        <v>1224</v>
      </c>
      <c r="C13" s="6">
        <v>1224</v>
      </c>
    </row>
    <row r="14" spans="1:3">
      <c r="A14" s="2" t="s">
        <v>41</v>
      </c>
      <c r="B14" s="6">
        <v>2474</v>
      </c>
      <c r="C14" s="6">
        <v>2428</v>
      </c>
    </row>
    <row r="15" spans="1:3">
      <c r="A15" s="2" t="s">
        <v>42</v>
      </c>
      <c r="B15" s="6">
        <v>3698</v>
      </c>
      <c r="C15" s="6">
        <v>3652</v>
      </c>
    </row>
    <row r="16" spans="1:3">
      <c r="A16" s="2" t="s">
        <v>43</v>
      </c>
      <c r="B16" s="6">
        <v>294251</v>
      </c>
      <c r="C16" s="6">
        <v>302732</v>
      </c>
    </row>
    <row r="17" spans="1:3">
      <c r="A17" s="3" t="s">
        <v>44</v>
      </c>
      <c r="B17" s="4"/>
      <c r="C17" s="4"/>
    </row>
    <row r="18" spans="1:3">
      <c r="A18" s="2" t="s">
        <v>45</v>
      </c>
      <c r="B18" s="6">
        <v>74151</v>
      </c>
      <c r="C18" s="6">
        <v>84411</v>
      </c>
    </row>
    <row r="19" spans="1:3">
      <c r="A19" s="2" t="s">
        <v>46</v>
      </c>
      <c r="B19" s="6">
        <v>6639</v>
      </c>
      <c r="C19" s="6">
        <v>2131</v>
      </c>
    </row>
    <row r="20" spans="1:3">
      <c r="A20" s="2" t="s">
        <v>47</v>
      </c>
      <c r="B20" s="6">
        <v>38858</v>
      </c>
      <c r="C20" s="6">
        <v>39570</v>
      </c>
    </row>
    <row r="21" spans="1:3">
      <c r="A21" s="2" t="s">
        <v>48</v>
      </c>
      <c r="B21" s="6">
        <v>18692</v>
      </c>
      <c r="C21" s="6">
        <v>18807</v>
      </c>
    </row>
    <row r="22" spans="1:3" ht="30">
      <c r="A22" s="2" t="s">
        <v>49</v>
      </c>
      <c r="B22" s="6">
        <v>10483</v>
      </c>
      <c r="C22" s="6">
        <v>19140</v>
      </c>
    </row>
    <row r="23" spans="1:3">
      <c r="A23" s="2" t="s">
        <v>50</v>
      </c>
      <c r="B23" s="6">
        <v>148823</v>
      </c>
      <c r="C23" s="6">
        <v>164059</v>
      </c>
    </row>
    <row r="24" spans="1:3">
      <c r="A24" s="3" t="s">
        <v>51</v>
      </c>
      <c r="B24" s="4"/>
      <c r="C24" s="4"/>
    </row>
    <row r="25" spans="1:3">
      <c r="A25" s="2" t="s">
        <v>52</v>
      </c>
      <c r="B25" s="6">
        <v>23143</v>
      </c>
      <c r="C25" s="6">
        <v>16300</v>
      </c>
    </row>
    <row r="26" spans="1:3">
      <c r="A26" s="2" t="s">
        <v>53</v>
      </c>
      <c r="B26" s="4">
        <v>533</v>
      </c>
      <c r="C26" s="4">
        <v>567</v>
      </c>
    </row>
    <row r="27" spans="1:3">
      <c r="A27" s="2" t="s">
        <v>54</v>
      </c>
      <c r="B27" s="6">
        <v>6039</v>
      </c>
      <c r="C27" s="6">
        <v>7444</v>
      </c>
    </row>
    <row r="28" spans="1:3">
      <c r="A28" s="2" t="s">
        <v>48</v>
      </c>
      <c r="B28" s="6">
        <v>1223</v>
      </c>
      <c r="C28" s="4">
        <v>406</v>
      </c>
    </row>
    <row r="29" spans="1:3">
      <c r="A29" s="2" t="s">
        <v>55</v>
      </c>
      <c r="B29" s="6">
        <v>1120</v>
      </c>
      <c r="C29" s="6">
        <v>1554</v>
      </c>
    </row>
    <row r="30" spans="1:3">
      <c r="A30" s="2" t="s">
        <v>56</v>
      </c>
      <c r="B30" s="4">
        <v>106</v>
      </c>
      <c r="C30" s="4">
        <v>412</v>
      </c>
    </row>
    <row r="31" spans="1:3">
      <c r="A31" s="2" t="s">
        <v>57</v>
      </c>
      <c r="B31" s="6">
        <v>32164</v>
      </c>
      <c r="C31" s="6">
        <v>26683</v>
      </c>
    </row>
    <row r="32" spans="1:3">
      <c r="A32" s="3" t="s">
        <v>58</v>
      </c>
      <c r="B32" s="4"/>
      <c r="C32" s="4"/>
    </row>
    <row r="33" spans="1:3" ht="45">
      <c r="A33" s="2" t="s">
        <v>59</v>
      </c>
      <c r="B33" s="4">
        <v>0</v>
      </c>
      <c r="C33" s="4">
        <v>0</v>
      </c>
    </row>
    <row r="34" spans="1:3" ht="90">
      <c r="A34" s="2" t="s">
        <v>60</v>
      </c>
      <c r="B34" s="4">
        <v>230</v>
      </c>
      <c r="C34" s="4">
        <v>223</v>
      </c>
    </row>
    <row r="35" spans="1:3">
      <c r="A35" s="2" t="s">
        <v>61</v>
      </c>
      <c r="B35" s="6">
        <v>96976</v>
      </c>
      <c r="C35" s="6">
        <v>96072</v>
      </c>
    </row>
    <row r="36" spans="1:3" ht="45">
      <c r="A36" s="2" t="s">
        <v>62</v>
      </c>
      <c r="B36" s="6">
        <v>-55089</v>
      </c>
      <c r="C36" s="6">
        <v>-52840</v>
      </c>
    </row>
    <row r="37" spans="1:3">
      <c r="A37" s="2" t="s">
        <v>63</v>
      </c>
      <c r="B37" s="6">
        <v>68825</v>
      </c>
      <c r="C37" s="6">
        <v>65360</v>
      </c>
    </row>
    <row r="38" spans="1:3" ht="30">
      <c r="A38" s="2" t="s">
        <v>64</v>
      </c>
      <c r="B38" s="4">
        <v>-82</v>
      </c>
      <c r="C38" s="4">
        <v>104</v>
      </c>
    </row>
    <row r="39" spans="1:3" ht="30">
      <c r="A39" s="2" t="s">
        <v>65</v>
      </c>
      <c r="B39" s="6">
        <v>110860</v>
      </c>
      <c r="C39" s="6">
        <v>108919</v>
      </c>
    </row>
    <row r="40" spans="1:3">
      <c r="A40" s="2" t="s">
        <v>66</v>
      </c>
      <c r="B40" s="6">
        <v>2404</v>
      </c>
      <c r="C40" s="6">
        <v>3071</v>
      </c>
    </row>
    <row r="41" spans="1:3">
      <c r="A41" s="2" t="s">
        <v>67</v>
      </c>
      <c r="B41" s="6">
        <v>113264</v>
      </c>
      <c r="C41" s="6">
        <v>111990</v>
      </c>
    </row>
    <row r="42" spans="1:3" ht="30">
      <c r="A42" s="2" t="s">
        <v>68</v>
      </c>
      <c r="B42" s="8">
        <v>294251</v>
      </c>
      <c r="C42" s="8">
        <v>302732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38</v>
      </c>
      <c r="B1" s="1" t="s">
        <v>2</v>
      </c>
    </row>
    <row r="2" spans="1:2">
      <c r="A2" s="9"/>
      <c r="B2" s="1" t="s">
        <v>3</v>
      </c>
    </row>
    <row r="3" spans="1:2" ht="30">
      <c r="A3" s="3" t="s">
        <v>521</v>
      </c>
      <c r="B3" s="4"/>
    </row>
    <row r="4" spans="1:2">
      <c r="A4" s="64" t="s">
        <v>38</v>
      </c>
      <c r="B4" s="10" t="s">
        <v>38</v>
      </c>
    </row>
    <row r="5" spans="1:2" ht="179.25">
      <c r="A5" s="64"/>
      <c r="B5" s="11" t="s">
        <v>522</v>
      </c>
    </row>
  </sheetData>
  <mergeCells count="2">
    <mergeCell ref="A1:A2"/>
    <mergeCell ref="A4:A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3.42578125" bestFit="1" customWidth="1"/>
    <col min="2" max="2" width="36.5703125" bestFit="1" customWidth="1"/>
  </cols>
  <sheetData>
    <row r="1" spans="1:2">
      <c r="A1" s="9" t="s">
        <v>523</v>
      </c>
      <c r="B1" s="1" t="s">
        <v>2</v>
      </c>
    </row>
    <row r="2" spans="1:2">
      <c r="A2" s="9"/>
      <c r="B2" s="1" t="s">
        <v>3</v>
      </c>
    </row>
    <row r="3" spans="1:2">
      <c r="A3" s="3" t="s">
        <v>524</v>
      </c>
      <c r="B3" s="4"/>
    </row>
    <row r="4" spans="1:2">
      <c r="A4" s="64" t="s">
        <v>523</v>
      </c>
      <c r="B4" s="10" t="s">
        <v>523</v>
      </c>
    </row>
    <row r="5" spans="1:2" ht="255.75">
      <c r="A5" s="64"/>
      <c r="B5" s="11" t="s">
        <v>525</v>
      </c>
    </row>
    <row r="6" spans="1:2" ht="141">
      <c r="A6" s="64"/>
      <c r="B6" s="11" t="s">
        <v>526</v>
      </c>
    </row>
  </sheetData>
  <mergeCells count="2">
    <mergeCell ref="A1:A2"/>
    <mergeCell ref="A4:A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3" width="36.5703125" bestFit="1" customWidth="1"/>
    <col min="4" max="4" width="12.7109375" customWidth="1"/>
    <col min="5" max="5" width="25.5703125" customWidth="1"/>
    <col min="6" max="6" width="9.5703125" customWidth="1"/>
    <col min="7" max="7" width="10.42578125" customWidth="1"/>
    <col min="8" max="8" width="2.85546875" customWidth="1"/>
    <col min="9" max="9" width="1.7109375" customWidth="1"/>
    <col min="10" max="10" width="10.42578125" customWidth="1"/>
    <col min="11" max="11" width="6.28515625" customWidth="1"/>
    <col min="12" max="12" width="12.5703125" customWidth="1"/>
    <col min="13" max="13" width="28.7109375" customWidth="1"/>
  </cols>
  <sheetData>
    <row r="1" spans="1:13" ht="15" customHeight="1">
      <c r="A1" s="9" t="s">
        <v>527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528</v>
      </c>
      <c r="B3" s="63"/>
      <c r="C3" s="63"/>
      <c r="D3" s="63"/>
      <c r="E3" s="63"/>
      <c r="F3" s="63"/>
      <c r="G3" s="63"/>
      <c r="H3" s="63"/>
      <c r="I3" s="63"/>
      <c r="J3" s="63"/>
      <c r="K3" s="63"/>
      <c r="L3" s="63"/>
      <c r="M3" s="63"/>
    </row>
    <row r="4" spans="1:13">
      <c r="A4" s="64" t="s">
        <v>527</v>
      </c>
      <c r="B4" s="65" t="s">
        <v>527</v>
      </c>
      <c r="C4" s="65"/>
      <c r="D4" s="65"/>
      <c r="E4" s="65"/>
      <c r="F4" s="65"/>
      <c r="G4" s="65"/>
      <c r="H4" s="65"/>
      <c r="I4" s="65"/>
      <c r="J4" s="65"/>
      <c r="K4" s="65"/>
      <c r="L4" s="65"/>
      <c r="M4" s="65"/>
    </row>
    <row r="5" spans="1:13">
      <c r="A5" s="64"/>
      <c r="B5" s="40" t="s">
        <v>529</v>
      </c>
      <c r="C5" s="40"/>
      <c r="D5" s="40"/>
      <c r="E5" s="40"/>
      <c r="F5" s="40"/>
      <c r="G5" s="40"/>
      <c r="H5" s="40"/>
      <c r="I5" s="40"/>
      <c r="J5" s="40"/>
      <c r="K5" s="40"/>
      <c r="L5" s="40"/>
      <c r="M5" s="40"/>
    </row>
    <row r="6" spans="1:13" ht="15.75">
      <c r="A6" s="64"/>
      <c r="B6" s="67"/>
      <c r="C6" s="67"/>
      <c r="D6" s="67"/>
      <c r="E6" s="67"/>
      <c r="F6" s="67"/>
      <c r="G6" s="67"/>
      <c r="H6" s="67"/>
      <c r="I6" s="67"/>
      <c r="J6" s="67"/>
      <c r="K6" s="67"/>
      <c r="L6" s="67"/>
      <c r="M6" s="67"/>
    </row>
    <row r="7" spans="1:13">
      <c r="A7" s="64"/>
      <c r="B7" s="22"/>
      <c r="C7" s="22"/>
      <c r="D7" s="22"/>
      <c r="E7" s="22"/>
      <c r="F7" s="22"/>
      <c r="G7" s="22"/>
      <c r="H7" s="22"/>
      <c r="I7" s="22"/>
      <c r="J7" s="22"/>
      <c r="K7" s="22"/>
      <c r="L7" s="22"/>
      <c r="M7" s="22"/>
    </row>
    <row r="8" spans="1:13">
      <c r="A8" s="64"/>
      <c r="B8" s="12"/>
      <c r="C8" s="12"/>
      <c r="D8" s="12"/>
      <c r="E8" s="12"/>
      <c r="F8" s="12"/>
      <c r="G8" s="12"/>
      <c r="H8" s="12"/>
      <c r="I8" s="12"/>
      <c r="J8" s="12"/>
      <c r="K8" s="12"/>
      <c r="L8" s="12"/>
      <c r="M8" s="12"/>
    </row>
    <row r="9" spans="1:13" ht="15.75" thickBot="1">
      <c r="A9" s="64"/>
      <c r="B9" s="11"/>
      <c r="C9" s="11"/>
      <c r="D9" s="69" t="s">
        <v>530</v>
      </c>
      <c r="E9" s="69"/>
      <c r="F9" s="69"/>
      <c r="G9" s="11"/>
      <c r="H9" s="40"/>
      <c r="I9" s="40"/>
      <c r="J9" s="11"/>
      <c r="K9" s="69" t="s">
        <v>531</v>
      </c>
      <c r="L9" s="69"/>
      <c r="M9" s="69"/>
    </row>
    <row r="10" spans="1:13">
      <c r="A10" s="64"/>
      <c r="B10" s="25" t="s">
        <v>532</v>
      </c>
      <c r="C10" s="26"/>
      <c r="D10" s="27" t="s">
        <v>221</v>
      </c>
      <c r="E10" s="74">
        <v>104</v>
      </c>
      <c r="F10" s="31"/>
      <c r="G10" s="26"/>
      <c r="H10" s="34"/>
      <c r="I10" s="34"/>
      <c r="J10" s="26"/>
      <c r="K10" s="27" t="s">
        <v>221</v>
      </c>
      <c r="L10" s="74" t="s">
        <v>268</v>
      </c>
      <c r="M10" s="31"/>
    </row>
    <row r="11" spans="1:13">
      <c r="A11" s="64"/>
      <c r="B11" s="25"/>
      <c r="C11" s="26"/>
      <c r="D11" s="34"/>
      <c r="E11" s="59"/>
      <c r="F11" s="26"/>
      <c r="G11" s="26"/>
      <c r="H11" s="34"/>
      <c r="I11" s="34"/>
      <c r="J11" s="26"/>
      <c r="K11" s="34"/>
      <c r="L11" s="59"/>
      <c r="M11" s="26"/>
    </row>
    <row r="12" spans="1:13">
      <c r="A12" s="64"/>
      <c r="B12" s="57" t="s">
        <v>533</v>
      </c>
      <c r="C12" s="40"/>
      <c r="D12" s="72" t="s">
        <v>534</v>
      </c>
      <c r="E12" s="72"/>
      <c r="F12" s="42" t="s">
        <v>224</v>
      </c>
      <c r="G12" s="40"/>
      <c r="H12" s="42" t="s">
        <v>535</v>
      </c>
      <c r="I12" s="42"/>
      <c r="J12" s="40"/>
      <c r="K12" s="72">
        <v>104</v>
      </c>
      <c r="L12" s="72"/>
      <c r="M12" s="40"/>
    </row>
    <row r="13" spans="1:13">
      <c r="A13" s="64"/>
      <c r="B13" s="57"/>
      <c r="C13" s="40"/>
      <c r="D13" s="72"/>
      <c r="E13" s="72"/>
      <c r="F13" s="42"/>
      <c r="G13" s="40"/>
      <c r="H13" s="42"/>
      <c r="I13" s="42"/>
      <c r="J13" s="40"/>
      <c r="K13" s="72"/>
      <c r="L13" s="72"/>
      <c r="M13" s="40"/>
    </row>
    <row r="14" spans="1:13">
      <c r="A14" s="64"/>
      <c r="B14" s="58" t="s">
        <v>536</v>
      </c>
      <c r="C14" s="26"/>
      <c r="D14" s="59" t="s">
        <v>268</v>
      </c>
      <c r="E14" s="59"/>
      <c r="F14" s="26"/>
      <c r="G14" s="26"/>
      <c r="H14" s="59" t="s">
        <v>537</v>
      </c>
      <c r="I14" s="34" t="s">
        <v>224</v>
      </c>
      <c r="J14" s="26"/>
      <c r="K14" s="59" t="s">
        <v>268</v>
      </c>
      <c r="L14" s="59"/>
      <c r="M14" s="26"/>
    </row>
    <row r="15" spans="1:13" ht="15.75" thickBot="1">
      <c r="A15" s="64"/>
      <c r="B15" s="58"/>
      <c r="C15" s="26"/>
      <c r="D15" s="60"/>
      <c r="E15" s="60"/>
      <c r="F15" s="48"/>
      <c r="G15" s="26"/>
      <c r="H15" s="59"/>
      <c r="I15" s="34"/>
      <c r="J15" s="26"/>
      <c r="K15" s="60"/>
      <c r="L15" s="60"/>
      <c r="M15" s="48"/>
    </row>
    <row r="16" spans="1:13">
      <c r="A16" s="64"/>
      <c r="B16" s="76" t="s">
        <v>538</v>
      </c>
      <c r="C16" s="40"/>
      <c r="D16" s="73" t="s">
        <v>534</v>
      </c>
      <c r="E16" s="73"/>
      <c r="F16" s="43" t="s">
        <v>224</v>
      </c>
      <c r="G16" s="40"/>
      <c r="H16" s="42" t="s">
        <v>535</v>
      </c>
      <c r="I16" s="42"/>
      <c r="J16" s="40"/>
      <c r="K16" s="73">
        <v>104</v>
      </c>
      <c r="L16" s="73"/>
      <c r="M16" s="46"/>
    </row>
    <row r="17" spans="1:13" ht="15.75" thickBot="1">
      <c r="A17" s="64"/>
      <c r="B17" s="76"/>
      <c r="C17" s="40"/>
      <c r="D17" s="33"/>
      <c r="E17" s="33"/>
      <c r="F17" s="52"/>
      <c r="G17" s="40"/>
      <c r="H17" s="42"/>
      <c r="I17" s="42"/>
      <c r="J17" s="40"/>
      <c r="K17" s="33"/>
      <c r="L17" s="33"/>
      <c r="M17" s="23"/>
    </row>
    <row r="18" spans="1:13">
      <c r="A18" s="64"/>
      <c r="B18" s="25" t="s">
        <v>539</v>
      </c>
      <c r="C18" s="26"/>
      <c r="D18" s="27" t="s">
        <v>221</v>
      </c>
      <c r="E18" s="74" t="s">
        <v>540</v>
      </c>
      <c r="F18" s="27" t="s">
        <v>224</v>
      </c>
      <c r="G18" s="26"/>
      <c r="H18" s="34" t="s">
        <v>535</v>
      </c>
      <c r="I18" s="34"/>
      <c r="J18" s="26"/>
      <c r="K18" s="27" t="s">
        <v>221</v>
      </c>
      <c r="L18" s="74">
        <v>104</v>
      </c>
      <c r="M18" s="31"/>
    </row>
    <row r="19" spans="1:13" ht="15.75" thickBot="1">
      <c r="A19" s="64"/>
      <c r="B19" s="25"/>
      <c r="C19" s="26"/>
      <c r="D19" s="35"/>
      <c r="E19" s="75"/>
      <c r="F19" s="35"/>
      <c r="G19" s="26"/>
      <c r="H19" s="34"/>
      <c r="I19" s="34"/>
      <c r="J19" s="26"/>
      <c r="K19" s="35"/>
      <c r="L19" s="75"/>
      <c r="M19" s="38"/>
    </row>
    <row r="20" spans="1:13" ht="16.5" thickTop="1">
      <c r="A20" s="64"/>
      <c r="B20" s="67"/>
      <c r="C20" s="67"/>
      <c r="D20" s="67"/>
      <c r="E20" s="67"/>
      <c r="F20" s="67"/>
      <c r="G20" s="67"/>
      <c r="H20" s="67"/>
      <c r="I20" s="67"/>
      <c r="J20" s="67"/>
      <c r="K20" s="67"/>
      <c r="L20" s="67"/>
      <c r="M20" s="67"/>
    </row>
    <row r="21" spans="1:13">
      <c r="A21" s="64"/>
      <c r="B21" s="12"/>
      <c r="C21" s="12"/>
    </row>
    <row r="22" spans="1:13" ht="63.75">
      <c r="A22" s="64"/>
      <c r="B22" s="111">
        <v>-1</v>
      </c>
      <c r="C22" s="112" t="s">
        <v>541</v>
      </c>
    </row>
  </sheetData>
  <mergeCells count="63">
    <mergeCell ref="B5:M5"/>
    <mergeCell ref="B6:M6"/>
    <mergeCell ref="B20:M20"/>
    <mergeCell ref="J18:J19"/>
    <mergeCell ref="K18:K19"/>
    <mergeCell ref="L18:L19"/>
    <mergeCell ref="M18:M19"/>
    <mergeCell ref="A1:A2"/>
    <mergeCell ref="B1:M1"/>
    <mergeCell ref="B2:M2"/>
    <mergeCell ref="B3:M3"/>
    <mergeCell ref="A4:A22"/>
    <mergeCell ref="B4:M4"/>
    <mergeCell ref="J16:J17"/>
    <mergeCell ref="K16:L17"/>
    <mergeCell ref="M16:M17"/>
    <mergeCell ref="B18:B19"/>
    <mergeCell ref="C18:C19"/>
    <mergeCell ref="D18:D19"/>
    <mergeCell ref="E18:E19"/>
    <mergeCell ref="F18:F19"/>
    <mergeCell ref="G18:G19"/>
    <mergeCell ref="H18:I19"/>
    <mergeCell ref="I14:I15"/>
    <mergeCell ref="J14:J15"/>
    <mergeCell ref="K14:L15"/>
    <mergeCell ref="M14:M15"/>
    <mergeCell ref="B16:B17"/>
    <mergeCell ref="C16:C17"/>
    <mergeCell ref="D16:E17"/>
    <mergeCell ref="F16:F17"/>
    <mergeCell ref="G16:G17"/>
    <mergeCell ref="H16:I17"/>
    <mergeCell ref="H12:I13"/>
    <mergeCell ref="J12:J13"/>
    <mergeCell ref="K12:L13"/>
    <mergeCell ref="M12:M13"/>
    <mergeCell ref="B14:B15"/>
    <mergeCell ref="C14:C15"/>
    <mergeCell ref="D14:E15"/>
    <mergeCell ref="F14:F15"/>
    <mergeCell ref="G14:G15"/>
    <mergeCell ref="H14:H15"/>
    <mergeCell ref="H10:I11"/>
    <mergeCell ref="J10:J11"/>
    <mergeCell ref="K10:K11"/>
    <mergeCell ref="L10:L11"/>
    <mergeCell ref="M10:M11"/>
    <mergeCell ref="B12:B13"/>
    <mergeCell ref="C12:C13"/>
    <mergeCell ref="D12:E13"/>
    <mergeCell ref="F12:F13"/>
    <mergeCell ref="G12:G13"/>
    <mergeCell ref="B7:M7"/>
    <mergeCell ref="D9:F9"/>
    <mergeCell ref="H9:I9"/>
    <mergeCell ref="K9:M9"/>
    <mergeCell ref="B10:B11"/>
    <mergeCell ref="C10:C11"/>
    <mergeCell ref="D10:D11"/>
    <mergeCell ref="E10:E11"/>
    <mergeCell ref="F10:F11"/>
    <mergeCell ref="G10:G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showGridLines="0" workbookViewId="0"/>
  </sheetViews>
  <sheetFormatPr defaultRowHeight="15"/>
  <cols>
    <col min="1" max="2" width="36.5703125" bestFit="1" customWidth="1"/>
    <col min="3" max="3" width="23.85546875" customWidth="1"/>
    <col min="4" max="4" width="7.28515625" customWidth="1"/>
    <col min="5" max="5" width="27.5703125" customWidth="1"/>
    <col min="6" max="6" width="5.7109375" customWidth="1"/>
    <col min="7" max="7" width="7.28515625" customWidth="1"/>
    <col min="8" max="8" width="23.85546875" customWidth="1"/>
    <col min="9" max="9" width="27.5703125" customWidth="1"/>
    <col min="10" max="10" width="5.7109375" customWidth="1"/>
  </cols>
  <sheetData>
    <row r="1" spans="1:10" ht="15" customHeight="1">
      <c r="A1" s="9" t="s">
        <v>542</v>
      </c>
      <c r="B1" s="9" t="s">
        <v>2</v>
      </c>
      <c r="C1" s="9"/>
      <c r="D1" s="9"/>
      <c r="E1" s="9"/>
      <c r="F1" s="9"/>
      <c r="G1" s="9"/>
      <c r="H1" s="9"/>
      <c r="I1" s="9"/>
      <c r="J1" s="9"/>
    </row>
    <row r="2" spans="1:10" ht="15" customHeight="1">
      <c r="A2" s="9"/>
      <c r="B2" s="9" t="s">
        <v>3</v>
      </c>
      <c r="C2" s="9"/>
      <c r="D2" s="9"/>
      <c r="E2" s="9"/>
      <c r="F2" s="9"/>
      <c r="G2" s="9"/>
      <c r="H2" s="9"/>
      <c r="I2" s="9"/>
      <c r="J2" s="9"/>
    </row>
    <row r="3" spans="1:10">
      <c r="A3" s="3" t="s">
        <v>194</v>
      </c>
      <c r="B3" s="63"/>
      <c r="C3" s="63"/>
      <c r="D3" s="63"/>
      <c r="E3" s="63"/>
      <c r="F3" s="63"/>
      <c r="G3" s="63"/>
      <c r="H3" s="63"/>
      <c r="I3" s="63"/>
      <c r="J3" s="63"/>
    </row>
    <row r="4" spans="1:10">
      <c r="A4" s="64" t="s">
        <v>195</v>
      </c>
      <c r="B4" s="66" t="s">
        <v>195</v>
      </c>
      <c r="C4" s="66"/>
      <c r="D4" s="66"/>
      <c r="E4" s="66"/>
      <c r="F4" s="66"/>
      <c r="G4" s="66"/>
      <c r="H4" s="66"/>
      <c r="I4" s="66"/>
      <c r="J4" s="66"/>
    </row>
    <row r="5" spans="1:10" ht="114.75" customHeight="1">
      <c r="A5" s="64"/>
      <c r="B5" s="40" t="s">
        <v>196</v>
      </c>
      <c r="C5" s="40"/>
      <c r="D5" s="40"/>
      <c r="E5" s="40"/>
      <c r="F5" s="40"/>
      <c r="G5" s="40"/>
      <c r="H5" s="40"/>
      <c r="I5" s="40"/>
      <c r="J5" s="40"/>
    </row>
    <row r="6" spans="1:10">
      <c r="A6" s="64" t="s">
        <v>197</v>
      </c>
      <c r="B6" s="66" t="s">
        <v>197</v>
      </c>
      <c r="C6" s="66"/>
      <c r="D6" s="66"/>
      <c r="E6" s="66"/>
      <c r="F6" s="66"/>
      <c r="G6" s="66"/>
      <c r="H6" s="66"/>
      <c r="I6" s="66"/>
      <c r="J6" s="66"/>
    </row>
    <row r="7" spans="1:10">
      <c r="A7" s="64"/>
      <c r="B7" s="40" t="s">
        <v>198</v>
      </c>
      <c r="C7" s="40"/>
      <c r="D7" s="40"/>
      <c r="E7" s="40"/>
      <c r="F7" s="40"/>
      <c r="G7" s="40"/>
      <c r="H7" s="40"/>
      <c r="I7" s="40"/>
      <c r="J7" s="40"/>
    </row>
    <row r="8" spans="1:10" ht="15" customHeight="1">
      <c r="A8" s="64" t="s">
        <v>199</v>
      </c>
      <c r="B8" s="66" t="s">
        <v>199</v>
      </c>
      <c r="C8" s="66"/>
      <c r="D8" s="66"/>
      <c r="E8" s="66"/>
      <c r="F8" s="66"/>
      <c r="G8" s="66"/>
      <c r="H8" s="66"/>
      <c r="I8" s="66"/>
      <c r="J8" s="66"/>
    </row>
    <row r="9" spans="1:10" ht="38.25" customHeight="1">
      <c r="A9" s="64"/>
      <c r="B9" s="40" t="s">
        <v>200</v>
      </c>
      <c r="C9" s="40"/>
      <c r="D9" s="40"/>
      <c r="E9" s="40"/>
      <c r="F9" s="40"/>
      <c r="G9" s="40"/>
      <c r="H9" s="40"/>
      <c r="I9" s="40"/>
      <c r="J9" s="40"/>
    </row>
    <row r="10" spans="1:10">
      <c r="A10" s="64" t="s">
        <v>201</v>
      </c>
      <c r="B10" s="66" t="s">
        <v>201</v>
      </c>
      <c r="C10" s="66"/>
      <c r="D10" s="66"/>
      <c r="E10" s="66"/>
      <c r="F10" s="66"/>
      <c r="G10" s="66"/>
      <c r="H10" s="66"/>
      <c r="I10" s="66"/>
      <c r="J10" s="66"/>
    </row>
    <row r="11" spans="1:10">
      <c r="A11" s="64"/>
      <c r="B11" s="40" t="s">
        <v>202</v>
      </c>
      <c r="C11" s="40"/>
      <c r="D11" s="40"/>
      <c r="E11" s="40"/>
      <c r="F11" s="40"/>
      <c r="G11" s="40"/>
      <c r="H11" s="40"/>
      <c r="I11" s="40"/>
      <c r="J11" s="40"/>
    </row>
    <row r="12" spans="1:10">
      <c r="A12" s="64" t="s">
        <v>203</v>
      </c>
      <c r="B12" s="66" t="s">
        <v>203</v>
      </c>
      <c r="C12" s="66"/>
      <c r="D12" s="66"/>
      <c r="E12" s="66"/>
      <c r="F12" s="66"/>
      <c r="G12" s="66"/>
      <c r="H12" s="66"/>
      <c r="I12" s="66"/>
      <c r="J12" s="66"/>
    </row>
    <row r="13" spans="1:10" ht="51" customHeight="1">
      <c r="A13" s="64"/>
      <c r="B13" s="40" t="s">
        <v>204</v>
      </c>
      <c r="C13" s="40"/>
      <c r="D13" s="40"/>
      <c r="E13" s="40"/>
      <c r="F13" s="40"/>
      <c r="G13" s="40"/>
      <c r="H13" s="40"/>
      <c r="I13" s="40"/>
      <c r="J13" s="40"/>
    </row>
    <row r="14" spans="1:10" ht="38.25" customHeight="1">
      <c r="A14" s="64"/>
      <c r="B14" s="40" t="s">
        <v>205</v>
      </c>
      <c r="C14" s="40"/>
      <c r="D14" s="40"/>
      <c r="E14" s="40"/>
      <c r="F14" s="40"/>
      <c r="G14" s="40"/>
      <c r="H14" s="40"/>
      <c r="I14" s="40"/>
      <c r="J14" s="40"/>
    </row>
    <row r="15" spans="1:10">
      <c r="A15" s="64"/>
      <c r="B15" s="63"/>
      <c r="C15" s="63"/>
      <c r="D15" s="63"/>
      <c r="E15" s="63"/>
      <c r="F15" s="63"/>
      <c r="G15" s="63"/>
      <c r="H15" s="63"/>
      <c r="I15" s="63"/>
      <c r="J15" s="63"/>
    </row>
    <row r="16" spans="1:10" ht="89.25" customHeight="1">
      <c r="A16" s="64"/>
      <c r="B16" s="40" t="s">
        <v>206</v>
      </c>
      <c r="C16" s="40"/>
      <c r="D16" s="40"/>
      <c r="E16" s="40"/>
      <c r="F16" s="40"/>
      <c r="G16" s="40"/>
      <c r="H16" s="40"/>
      <c r="I16" s="40"/>
      <c r="J16" s="40"/>
    </row>
    <row r="17" spans="1:10">
      <c r="A17" s="64" t="s">
        <v>207</v>
      </c>
      <c r="B17" s="66" t="s">
        <v>207</v>
      </c>
      <c r="C17" s="66"/>
      <c r="D17" s="66"/>
      <c r="E17" s="66"/>
      <c r="F17" s="66"/>
      <c r="G17" s="66"/>
      <c r="H17" s="66"/>
      <c r="I17" s="66"/>
      <c r="J17" s="66"/>
    </row>
    <row r="18" spans="1:10" ht="51" customHeight="1">
      <c r="A18" s="64"/>
      <c r="B18" s="40" t="s">
        <v>208</v>
      </c>
      <c r="C18" s="40"/>
      <c r="D18" s="40"/>
      <c r="E18" s="40"/>
      <c r="F18" s="40"/>
      <c r="G18" s="40"/>
      <c r="H18" s="40"/>
      <c r="I18" s="40"/>
      <c r="J18" s="40"/>
    </row>
    <row r="19" spans="1:10">
      <c r="A19" s="64" t="s">
        <v>211</v>
      </c>
      <c r="B19" s="66" t="s">
        <v>211</v>
      </c>
      <c r="C19" s="66"/>
      <c r="D19" s="66"/>
      <c r="E19" s="66"/>
      <c r="F19" s="66"/>
      <c r="G19" s="66"/>
      <c r="H19" s="66"/>
      <c r="I19" s="66"/>
      <c r="J19" s="66"/>
    </row>
    <row r="20" spans="1:10" ht="25.5" customHeight="1">
      <c r="A20" s="64"/>
      <c r="B20" s="40" t="s">
        <v>212</v>
      </c>
      <c r="C20" s="40"/>
      <c r="D20" s="40"/>
      <c r="E20" s="40"/>
      <c r="F20" s="40"/>
      <c r="G20" s="40"/>
      <c r="H20" s="40"/>
      <c r="I20" s="40"/>
      <c r="J20" s="40"/>
    </row>
    <row r="21" spans="1:10">
      <c r="A21" s="64" t="s">
        <v>34</v>
      </c>
      <c r="B21" s="66" t="s">
        <v>34</v>
      </c>
      <c r="C21" s="66"/>
      <c r="D21" s="66"/>
      <c r="E21" s="66"/>
      <c r="F21" s="66"/>
      <c r="G21" s="66"/>
      <c r="H21" s="66"/>
      <c r="I21" s="66"/>
      <c r="J21" s="66"/>
    </row>
    <row r="22" spans="1:10" ht="25.5" customHeight="1">
      <c r="A22" s="64"/>
      <c r="B22" s="40" t="s">
        <v>213</v>
      </c>
      <c r="C22" s="40"/>
      <c r="D22" s="40"/>
      <c r="E22" s="40"/>
      <c r="F22" s="40"/>
      <c r="G22" s="40"/>
      <c r="H22" s="40"/>
      <c r="I22" s="40"/>
      <c r="J22" s="40"/>
    </row>
    <row r="23" spans="1:10" ht="25.5" customHeight="1">
      <c r="A23" s="64"/>
      <c r="B23" s="40" t="s">
        <v>214</v>
      </c>
      <c r="C23" s="40"/>
      <c r="D23" s="40"/>
      <c r="E23" s="40"/>
      <c r="F23" s="40"/>
      <c r="G23" s="40"/>
      <c r="H23" s="40"/>
      <c r="I23" s="40"/>
      <c r="J23" s="40"/>
    </row>
    <row r="24" spans="1:10" ht="25.5" customHeight="1">
      <c r="A24" s="64"/>
      <c r="B24" s="40" t="s">
        <v>215</v>
      </c>
      <c r="C24" s="40"/>
      <c r="D24" s="40"/>
      <c r="E24" s="40"/>
      <c r="F24" s="40"/>
      <c r="G24" s="40"/>
      <c r="H24" s="40"/>
      <c r="I24" s="40"/>
      <c r="J24" s="40"/>
    </row>
    <row r="25" spans="1:10">
      <c r="A25" s="64"/>
      <c r="B25" s="40" t="s">
        <v>216</v>
      </c>
      <c r="C25" s="40"/>
      <c r="D25" s="40"/>
      <c r="E25" s="40"/>
      <c r="F25" s="40"/>
      <c r="G25" s="40"/>
      <c r="H25" s="40"/>
      <c r="I25" s="40"/>
      <c r="J25" s="40"/>
    </row>
    <row r="26" spans="1:10" ht="15.75">
      <c r="A26" s="64"/>
      <c r="B26" s="67"/>
      <c r="C26" s="67"/>
      <c r="D26" s="67"/>
      <c r="E26" s="67"/>
      <c r="F26" s="67"/>
      <c r="G26" s="67"/>
      <c r="H26" s="67"/>
      <c r="I26" s="67"/>
      <c r="J26" s="67"/>
    </row>
    <row r="27" spans="1:10">
      <c r="A27" s="64"/>
      <c r="B27" s="22"/>
      <c r="C27" s="22"/>
      <c r="D27" s="22"/>
      <c r="E27" s="22"/>
      <c r="F27" s="22"/>
      <c r="G27" s="22"/>
      <c r="H27" s="22"/>
      <c r="I27" s="22"/>
      <c r="J27" s="22"/>
    </row>
    <row r="28" spans="1:10">
      <c r="A28" s="64"/>
      <c r="B28" s="12"/>
      <c r="C28" s="12"/>
      <c r="D28" s="12"/>
      <c r="E28" s="12"/>
      <c r="F28" s="12"/>
      <c r="G28" s="12"/>
      <c r="H28" s="12"/>
      <c r="I28" s="12"/>
      <c r="J28" s="12"/>
    </row>
    <row r="29" spans="1:10" ht="15.75" thickBot="1">
      <c r="A29" s="64"/>
      <c r="B29" s="13"/>
      <c r="C29" s="11"/>
      <c r="D29" s="23"/>
      <c r="E29" s="23"/>
      <c r="F29" s="23"/>
      <c r="G29" s="23"/>
      <c r="H29" s="23"/>
      <c r="I29" s="23"/>
      <c r="J29" s="23"/>
    </row>
    <row r="30" spans="1:10" ht="15.75" thickBot="1">
      <c r="A30" s="64"/>
      <c r="B30" s="14" t="s">
        <v>217</v>
      </c>
      <c r="C30" s="11"/>
      <c r="D30" s="24" t="s">
        <v>218</v>
      </c>
      <c r="E30" s="24"/>
      <c r="F30" s="24"/>
      <c r="G30" s="11"/>
      <c r="H30" s="24" t="s">
        <v>219</v>
      </c>
      <c r="I30" s="24"/>
      <c r="J30" s="24"/>
    </row>
    <row r="31" spans="1:10">
      <c r="A31" s="64"/>
      <c r="B31" s="25" t="s">
        <v>220</v>
      </c>
      <c r="C31" s="26"/>
      <c r="D31" s="27" t="s">
        <v>221</v>
      </c>
      <c r="E31" s="29">
        <v>192605</v>
      </c>
      <c r="F31" s="31"/>
      <c r="G31" s="26"/>
      <c r="H31" s="27" t="s">
        <v>221</v>
      </c>
      <c r="I31" s="29">
        <v>204220</v>
      </c>
      <c r="J31" s="31"/>
    </row>
    <row r="32" spans="1:10">
      <c r="A32" s="64"/>
      <c r="B32" s="25"/>
      <c r="C32" s="26"/>
      <c r="D32" s="28"/>
      <c r="E32" s="30"/>
      <c r="F32" s="32"/>
      <c r="G32" s="26"/>
      <c r="H32" s="28"/>
      <c r="I32" s="30"/>
      <c r="J32" s="32"/>
    </row>
    <row r="33" spans="1:10" ht="15.75" thickBot="1">
      <c r="A33" s="64"/>
      <c r="B33" s="18" t="s">
        <v>222</v>
      </c>
      <c r="C33" s="11"/>
      <c r="D33" s="33" t="s">
        <v>223</v>
      </c>
      <c r="E33" s="33"/>
      <c r="F33" s="21" t="s">
        <v>224</v>
      </c>
      <c r="G33" s="11"/>
      <c r="H33" s="33" t="s">
        <v>225</v>
      </c>
      <c r="I33" s="33"/>
      <c r="J33" s="21" t="s">
        <v>224</v>
      </c>
    </row>
    <row r="34" spans="1:10">
      <c r="A34" s="64"/>
      <c r="B34" s="25" t="s">
        <v>226</v>
      </c>
      <c r="C34" s="26"/>
      <c r="D34" s="27" t="s">
        <v>221</v>
      </c>
      <c r="E34" s="29">
        <v>187960</v>
      </c>
      <c r="F34" s="31"/>
      <c r="G34" s="26"/>
      <c r="H34" s="27" t="s">
        <v>221</v>
      </c>
      <c r="I34" s="29">
        <v>199584</v>
      </c>
      <c r="J34" s="31"/>
    </row>
    <row r="35" spans="1:10" ht="15.75" thickBot="1">
      <c r="A35" s="64"/>
      <c r="B35" s="25"/>
      <c r="C35" s="26"/>
      <c r="D35" s="35"/>
      <c r="E35" s="37"/>
      <c r="F35" s="38"/>
      <c r="G35" s="26"/>
      <c r="H35" s="35"/>
      <c r="I35" s="37"/>
      <c r="J35" s="38"/>
    </row>
    <row r="36" spans="1:10" ht="15.75" thickTop="1">
      <c r="A36" s="64" t="s">
        <v>227</v>
      </c>
      <c r="B36" s="66" t="s">
        <v>227</v>
      </c>
      <c r="C36" s="66"/>
      <c r="D36" s="66"/>
      <c r="E36" s="66"/>
      <c r="F36" s="66"/>
      <c r="G36" s="66"/>
      <c r="H36" s="66"/>
      <c r="I36" s="66"/>
      <c r="J36" s="66"/>
    </row>
    <row r="37" spans="1:10" ht="102" customHeight="1">
      <c r="A37" s="64"/>
      <c r="B37" s="40" t="s">
        <v>228</v>
      </c>
      <c r="C37" s="40"/>
      <c r="D37" s="40"/>
      <c r="E37" s="40"/>
      <c r="F37" s="40"/>
      <c r="G37" s="40"/>
      <c r="H37" s="40"/>
      <c r="I37" s="40"/>
      <c r="J37" s="40"/>
    </row>
    <row r="38" spans="1:10">
      <c r="A38" s="64"/>
      <c r="B38" s="40" t="s">
        <v>229</v>
      </c>
      <c r="C38" s="40"/>
      <c r="D38" s="40"/>
      <c r="E38" s="40"/>
      <c r="F38" s="40"/>
      <c r="G38" s="40"/>
      <c r="H38" s="40"/>
      <c r="I38" s="40"/>
      <c r="J38" s="40"/>
    </row>
    <row r="39" spans="1:10">
      <c r="A39" s="64"/>
      <c r="B39" s="22"/>
      <c r="C39" s="22"/>
      <c r="D39" s="22"/>
      <c r="E39" s="22"/>
      <c r="F39" s="22"/>
      <c r="G39" s="22"/>
      <c r="H39" s="22"/>
      <c r="I39" s="22"/>
    </row>
    <row r="40" spans="1:10">
      <c r="A40" s="64"/>
      <c r="B40" s="12"/>
      <c r="C40" s="12"/>
      <c r="D40" s="12"/>
      <c r="E40" s="12"/>
      <c r="F40" s="12"/>
      <c r="G40" s="12"/>
      <c r="H40" s="12"/>
      <c r="I40" s="12"/>
    </row>
    <row r="41" spans="1:10" ht="15.75" thickBot="1">
      <c r="A41" s="64"/>
      <c r="B41" s="11"/>
      <c r="C41" s="11"/>
      <c r="D41" s="23"/>
      <c r="E41" s="23"/>
      <c r="F41" s="23"/>
      <c r="G41" s="23"/>
      <c r="H41" s="23"/>
      <c r="I41" s="23"/>
    </row>
    <row r="42" spans="1:10" ht="15.75" thickBot="1">
      <c r="A42" s="64"/>
      <c r="B42" s="39" t="s">
        <v>217</v>
      </c>
      <c r="C42" s="16"/>
      <c r="D42" s="41">
        <v>42035</v>
      </c>
      <c r="E42" s="41"/>
      <c r="F42" s="41"/>
      <c r="G42" s="41">
        <v>41671</v>
      </c>
      <c r="H42" s="41"/>
      <c r="I42" s="41"/>
    </row>
    <row r="43" spans="1:10">
      <c r="A43" s="64"/>
      <c r="B43" s="42" t="s">
        <v>230</v>
      </c>
      <c r="C43" s="40"/>
      <c r="D43" s="43" t="s">
        <v>221</v>
      </c>
      <c r="E43" s="45">
        <v>8477</v>
      </c>
      <c r="F43" s="46"/>
      <c r="G43" s="43" t="s">
        <v>221</v>
      </c>
      <c r="H43" s="45">
        <v>5688</v>
      </c>
      <c r="I43" s="46"/>
    </row>
    <row r="44" spans="1:10">
      <c r="A44" s="64"/>
      <c r="B44" s="42"/>
      <c r="C44" s="40"/>
      <c r="D44" s="42"/>
      <c r="E44" s="44"/>
      <c r="F44" s="40"/>
      <c r="G44" s="42"/>
      <c r="H44" s="44"/>
      <c r="I44" s="40"/>
    </row>
    <row r="45" spans="1:10">
      <c r="A45" s="64"/>
      <c r="B45" s="34" t="s">
        <v>231</v>
      </c>
      <c r="C45" s="26"/>
      <c r="D45" s="36">
        <v>38647</v>
      </c>
      <c r="E45" s="36"/>
      <c r="F45" s="26"/>
      <c r="G45" s="36">
        <v>25509</v>
      </c>
      <c r="H45" s="36"/>
      <c r="I45" s="26"/>
    </row>
    <row r="46" spans="1:10">
      <c r="A46" s="64"/>
      <c r="B46" s="34"/>
      <c r="C46" s="26"/>
      <c r="D46" s="36"/>
      <c r="E46" s="36"/>
      <c r="F46" s="26"/>
      <c r="G46" s="36"/>
      <c r="H46" s="36"/>
      <c r="I46" s="26"/>
    </row>
    <row r="47" spans="1:10">
      <c r="A47" s="64"/>
      <c r="B47" s="42" t="s">
        <v>232</v>
      </c>
      <c r="C47" s="40"/>
      <c r="D47" s="44">
        <v>96878</v>
      </c>
      <c r="E47" s="44"/>
      <c r="F47" s="40"/>
      <c r="G47" s="44">
        <v>97700</v>
      </c>
      <c r="H47" s="44"/>
      <c r="I47" s="40"/>
    </row>
    <row r="48" spans="1:10">
      <c r="A48" s="64"/>
      <c r="B48" s="42"/>
      <c r="C48" s="40"/>
      <c r="D48" s="44"/>
      <c r="E48" s="44"/>
      <c r="F48" s="40"/>
      <c r="G48" s="44"/>
      <c r="H48" s="44"/>
      <c r="I48" s="40"/>
    </row>
    <row r="49" spans="1:10">
      <c r="A49" s="64"/>
      <c r="B49" s="34" t="s">
        <v>233</v>
      </c>
      <c r="C49" s="26"/>
      <c r="D49" s="36">
        <v>57996</v>
      </c>
      <c r="E49" s="36"/>
      <c r="F49" s="26"/>
      <c r="G49" s="36">
        <v>59624</v>
      </c>
      <c r="H49" s="36"/>
      <c r="I49" s="26"/>
    </row>
    <row r="50" spans="1:10">
      <c r="A50" s="64"/>
      <c r="B50" s="34"/>
      <c r="C50" s="26"/>
      <c r="D50" s="36"/>
      <c r="E50" s="36"/>
      <c r="F50" s="26"/>
      <c r="G50" s="36"/>
      <c r="H50" s="36"/>
      <c r="I50" s="26"/>
    </row>
    <row r="51" spans="1:10">
      <c r="A51" s="64"/>
      <c r="B51" s="42" t="s">
        <v>234</v>
      </c>
      <c r="C51" s="40"/>
      <c r="D51" s="44">
        <v>76693</v>
      </c>
      <c r="E51" s="44"/>
      <c r="F51" s="40"/>
      <c r="G51" s="44">
        <v>77960</v>
      </c>
      <c r="H51" s="44"/>
      <c r="I51" s="40"/>
    </row>
    <row r="52" spans="1:10">
      <c r="A52" s="64"/>
      <c r="B52" s="42"/>
      <c r="C52" s="40"/>
      <c r="D52" s="44"/>
      <c r="E52" s="44"/>
      <c r="F52" s="40"/>
      <c r="G52" s="44"/>
      <c r="H52" s="44"/>
      <c r="I52" s="40"/>
    </row>
    <row r="53" spans="1:10">
      <c r="A53" s="64"/>
      <c r="B53" s="34" t="s">
        <v>235</v>
      </c>
      <c r="C53" s="26"/>
      <c r="D53" s="36">
        <v>3144</v>
      </c>
      <c r="E53" s="36"/>
      <c r="F53" s="26"/>
      <c r="G53" s="36">
        <v>2048</v>
      </c>
      <c r="H53" s="36"/>
      <c r="I53" s="26"/>
    </row>
    <row r="54" spans="1:10" ht="15.75" thickBot="1">
      <c r="A54" s="64"/>
      <c r="B54" s="34"/>
      <c r="C54" s="26"/>
      <c r="D54" s="47"/>
      <c r="E54" s="47"/>
      <c r="F54" s="48"/>
      <c r="G54" s="47"/>
      <c r="H54" s="47"/>
      <c r="I54" s="48"/>
    </row>
    <row r="55" spans="1:10">
      <c r="A55" s="64"/>
      <c r="B55" s="42" t="s">
        <v>236</v>
      </c>
      <c r="C55" s="40"/>
      <c r="D55" s="45">
        <v>281835</v>
      </c>
      <c r="E55" s="45"/>
      <c r="F55" s="46"/>
      <c r="G55" s="45">
        <v>268529</v>
      </c>
      <c r="H55" s="45"/>
      <c r="I55" s="46"/>
    </row>
    <row r="56" spans="1:10">
      <c r="A56" s="64"/>
      <c r="B56" s="42"/>
      <c r="C56" s="40"/>
      <c r="D56" s="49"/>
      <c r="E56" s="49"/>
      <c r="F56" s="50"/>
      <c r="G56" s="49"/>
      <c r="H56" s="49"/>
      <c r="I56" s="50"/>
    </row>
    <row r="57" spans="1:10">
      <c r="A57" s="64"/>
      <c r="B57" s="34" t="s">
        <v>237</v>
      </c>
      <c r="C57" s="26"/>
      <c r="D57" s="36">
        <v>197078</v>
      </c>
      <c r="E57" s="36"/>
      <c r="F57" s="26"/>
      <c r="G57" s="36">
        <v>191133</v>
      </c>
      <c r="H57" s="36"/>
      <c r="I57" s="26"/>
    </row>
    <row r="58" spans="1:10" ht="15.75" thickBot="1">
      <c r="A58" s="64"/>
      <c r="B58" s="34"/>
      <c r="C58" s="26"/>
      <c r="D58" s="47"/>
      <c r="E58" s="47"/>
      <c r="F58" s="48"/>
      <c r="G58" s="47"/>
      <c r="H58" s="47"/>
      <c r="I58" s="48"/>
    </row>
    <row r="59" spans="1:10">
      <c r="A59" s="64"/>
      <c r="B59" s="51" t="s">
        <v>238</v>
      </c>
      <c r="C59" s="40"/>
      <c r="D59" s="43" t="s">
        <v>221</v>
      </c>
      <c r="E59" s="45">
        <v>84757</v>
      </c>
      <c r="F59" s="46"/>
      <c r="G59" s="43" t="s">
        <v>221</v>
      </c>
      <c r="H59" s="45">
        <v>77396</v>
      </c>
      <c r="I59" s="46"/>
    </row>
    <row r="60" spans="1:10" ht="15.75" thickBot="1">
      <c r="A60" s="64"/>
      <c r="B60" s="51"/>
      <c r="C60" s="40"/>
      <c r="D60" s="52"/>
      <c r="E60" s="53"/>
      <c r="F60" s="23"/>
      <c r="G60" s="52"/>
      <c r="H60" s="53"/>
      <c r="I60" s="23"/>
    </row>
    <row r="61" spans="1:10">
      <c r="A61" s="64" t="s">
        <v>239</v>
      </c>
      <c r="B61" s="66" t="s">
        <v>239</v>
      </c>
      <c r="C61" s="66"/>
      <c r="D61" s="66"/>
      <c r="E61" s="66"/>
      <c r="F61" s="66"/>
      <c r="G61" s="66"/>
      <c r="H61" s="66"/>
      <c r="I61" s="66"/>
      <c r="J61" s="66"/>
    </row>
    <row r="62" spans="1:10" ht="114.75" customHeight="1">
      <c r="A62" s="64"/>
      <c r="B62" s="40" t="s">
        <v>240</v>
      </c>
      <c r="C62" s="40"/>
      <c r="D62" s="40"/>
      <c r="E62" s="40"/>
      <c r="F62" s="40"/>
      <c r="G62" s="40"/>
      <c r="H62" s="40"/>
      <c r="I62" s="40"/>
      <c r="J62" s="40"/>
    </row>
    <row r="63" spans="1:10">
      <c r="A63" s="64" t="s">
        <v>40</v>
      </c>
      <c r="B63" s="66" t="s">
        <v>40</v>
      </c>
      <c r="C63" s="66"/>
      <c r="D63" s="66"/>
      <c r="E63" s="66"/>
      <c r="F63" s="66"/>
      <c r="G63" s="66"/>
      <c r="H63" s="66"/>
      <c r="I63" s="66"/>
      <c r="J63" s="66"/>
    </row>
    <row r="64" spans="1:10" ht="76.5" customHeight="1">
      <c r="A64" s="64"/>
      <c r="B64" s="40" t="s">
        <v>241</v>
      </c>
      <c r="C64" s="40"/>
      <c r="D64" s="40"/>
      <c r="E64" s="40"/>
      <c r="F64" s="40"/>
      <c r="G64" s="40"/>
      <c r="H64" s="40"/>
      <c r="I64" s="40"/>
      <c r="J64" s="40"/>
    </row>
    <row r="65" spans="1:10" ht="51" customHeight="1">
      <c r="A65" s="64"/>
      <c r="B65" s="40" t="s">
        <v>242</v>
      </c>
      <c r="C65" s="40"/>
      <c r="D65" s="40"/>
      <c r="E65" s="40"/>
      <c r="F65" s="40"/>
      <c r="G65" s="40"/>
      <c r="H65" s="40"/>
      <c r="I65" s="40"/>
      <c r="J65" s="40"/>
    </row>
    <row r="66" spans="1:10" ht="25.5" customHeight="1">
      <c r="A66" s="64"/>
      <c r="B66" s="40" t="s">
        <v>243</v>
      </c>
      <c r="C66" s="40"/>
      <c r="D66" s="40"/>
      <c r="E66" s="40"/>
      <c r="F66" s="40"/>
      <c r="G66" s="40"/>
      <c r="H66" s="40"/>
      <c r="I66" s="40"/>
      <c r="J66" s="40"/>
    </row>
    <row r="67" spans="1:10">
      <c r="A67" s="64" t="s">
        <v>244</v>
      </c>
      <c r="B67" s="66" t="s">
        <v>244</v>
      </c>
      <c r="C67" s="66"/>
      <c r="D67" s="66"/>
      <c r="E67" s="66"/>
      <c r="F67" s="66"/>
      <c r="G67" s="66"/>
      <c r="H67" s="66"/>
      <c r="I67" s="66"/>
      <c r="J67" s="66"/>
    </row>
    <row r="68" spans="1:10" ht="51" customHeight="1">
      <c r="A68" s="64"/>
      <c r="B68" s="40" t="s">
        <v>245</v>
      </c>
      <c r="C68" s="40"/>
      <c r="D68" s="40"/>
      <c r="E68" s="40"/>
      <c r="F68" s="40"/>
      <c r="G68" s="40"/>
      <c r="H68" s="40"/>
      <c r="I68" s="40"/>
      <c r="J68" s="40"/>
    </row>
    <row r="69" spans="1:10">
      <c r="A69" s="64" t="s">
        <v>246</v>
      </c>
      <c r="B69" s="66" t="s">
        <v>246</v>
      </c>
      <c r="C69" s="66"/>
      <c r="D69" s="66"/>
      <c r="E69" s="66"/>
      <c r="F69" s="66"/>
      <c r="G69" s="66"/>
      <c r="H69" s="66"/>
      <c r="I69" s="66"/>
      <c r="J69" s="66"/>
    </row>
    <row r="70" spans="1:10">
      <c r="A70" s="64"/>
      <c r="B70" s="63"/>
      <c r="C70" s="63"/>
      <c r="D70" s="63"/>
      <c r="E70" s="63"/>
      <c r="F70" s="63"/>
      <c r="G70" s="63"/>
      <c r="H70" s="63"/>
      <c r="I70" s="63"/>
      <c r="J70" s="63"/>
    </row>
    <row r="71" spans="1:10" ht="38.25" customHeight="1">
      <c r="A71" s="64"/>
      <c r="B71" s="40" t="s">
        <v>247</v>
      </c>
      <c r="C71" s="40"/>
      <c r="D71" s="40"/>
      <c r="E71" s="40"/>
      <c r="F71" s="40"/>
      <c r="G71" s="40"/>
      <c r="H71" s="40"/>
      <c r="I71" s="40"/>
      <c r="J71" s="40"/>
    </row>
    <row r="72" spans="1:10">
      <c r="A72" s="64" t="s">
        <v>248</v>
      </c>
      <c r="B72" s="66" t="s">
        <v>248</v>
      </c>
      <c r="C72" s="66"/>
      <c r="D72" s="66"/>
      <c r="E72" s="66"/>
      <c r="F72" s="66"/>
      <c r="G72" s="66"/>
      <c r="H72" s="66"/>
      <c r="I72" s="66"/>
      <c r="J72" s="66"/>
    </row>
    <row r="73" spans="1:10">
      <c r="A73" s="64"/>
      <c r="B73" s="40" t="s">
        <v>249</v>
      </c>
      <c r="C73" s="40"/>
      <c r="D73" s="40"/>
      <c r="E73" s="40"/>
      <c r="F73" s="40"/>
      <c r="G73" s="40"/>
      <c r="H73" s="40"/>
      <c r="I73" s="40"/>
      <c r="J73" s="40"/>
    </row>
    <row r="74" spans="1:10">
      <c r="A74" s="64" t="s">
        <v>250</v>
      </c>
      <c r="B74" s="66" t="s">
        <v>250</v>
      </c>
      <c r="C74" s="66"/>
      <c r="D74" s="66"/>
      <c r="E74" s="66"/>
      <c r="F74" s="66"/>
      <c r="G74" s="66"/>
      <c r="H74" s="66"/>
      <c r="I74" s="66"/>
      <c r="J74" s="66"/>
    </row>
    <row r="75" spans="1:10" ht="38.25" customHeight="1">
      <c r="A75" s="64"/>
      <c r="B75" s="40" t="s">
        <v>543</v>
      </c>
      <c r="C75" s="40"/>
      <c r="D75" s="40"/>
      <c r="E75" s="40"/>
      <c r="F75" s="40"/>
      <c r="G75" s="40"/>
      <c r="H75" s="40"/>
      <c r="I75" s="40"/>
      <c r="J75" s="40"/>
    </row>
    <row r="76" spans="1:10">
      <c r="A76" s="64" t="s">
        <v>252</v>
      </c>
      <c r="B76" s="66" t="s">
        <v>252</v>
      </c>
      <c r="C76" s="66"/>
      <c r="D76" s="66"/>
      <c r="E76" s="66"/>
      <c r="F76" s="66"/>
      <c r="G76" s="66"/>
      <c r="H76" s="66"/>
      <c r="I76" s="66"/>
      <c r="J76" s="66"/>
    </row>
    <row r="77" spans="1:10">
      <c r="A77" s="64"/>
      <c r="B77" s="40" t="s">
        <v>544</v>
      </c>
      <c r="C77" s="40"/>
      <c r="D77" s="40"/>
      <c r="E77" s="40"/>
      <c r="F77" s="40"/>
      <c r="G77" s="40"/>
      <c r="H77" s="40"/>
      <c r="I77" s="40"/>
      <c r="J77" s="40"/>
    </row>
    <row r="78" spans="1:10">
      <c r="A78" s="64" t="s">
        <v>254</v>
      </c>
      <c r="B78" s="66" t="s">
        <v>254</v>
      </c>
      <c r="C78" s="66"/>
      <c r="D78" s="66"/>
      <c r="E78" s="66"/>
      <c r="F78" s="66"/>
      <c r="G78" s="66"/>
      <c r="H78" s="66"/>
      <c r="I78" s="66"/>
      <c r="J78" s="66"/>
    </row>
    <row r="79" spans="1:10" ht="25.5" customHeight="1">
      <c r="A79" s="64"/>
      <c r="B79" s="40" t="s">
        <v>255</v>
      </c>
      <c r="C79" s="40"/>
      <c r="D79" s="40"/>
      <c r="E79" s="40"/>
      <c r="F79" s="40"/>
      <c r="G79" s="40"/>
      <c r="H79" s="40"/>
      <c r="I79" s="40"/>
      <c r="J79" s="40"/>
    </row>
    <row r="80" spans="1:10">
      <c r="A80" s="64" t="s">
        <v>256</v>
      </c>
      <c r="B80" s="66" t="s">
        <v>256</v>
      </c>
      <c r="C80" s="66"/>
      <c r="D80" s="66"/>
      <c r="E80" s="66"/>
      <c r="F80" s="66"/>
      <c r="G80" s="66"/>
      <c r="H80" s="66"/>
      <c r="I80" s="66"/>
      <c r="J80" s="66"/>
    </row>
    <row r="81" spans="1:10" ht="89.25" customHeight="1">
      <c r="A81" s="64"/>
      <c r="B81" s="40" t="s">
        <v>257</v>
      </c>
      <c r="C81" s="40"/>
      <c r="D81" s="40"/>
      <c r="E81" s="40"/>
      <c r="F81" s="40"/>
      <c r="G81" s="40"/>
      <c r="H81" s="40"/>
      <c r="I81" s="40"/>
      <c r="J81" s="40"/>
    </row>
    <row r="82" spans="1:10" ht="15" customHeight="1">
      <c r="A82" s="64" t="s">
        <v>258</v>
      </c>
      <c r="B82" s="66" t="s">
        <v>258</v>
      </c>
      <c r="C82" s="66"/>
      <c r="D82" s="66"/>
      <c r="E82" s="66"/>
      <c r="F82" s="66"/>
      <c r="G82" s="66"/>
      <c r="H82" s="66"/>
      <c r="I82" s="66"/>
      <c r="J82" s="66"/>
    </row>
    <row r="83" spans="1:10" ht="63.75" customHeight="1">
      <c r="A83" s="64"/>
      <c r="B83" s="40" t="s">
        <v>259</v>
      </c>
      <c r="C83" s="40"/>
      <c r="D83" s="40"/>
      <c r="E83" s="40"/>
      <c r="F83" s="40"/>
      <c r="G83" s="40"/>
      <c r="H83" s="40"/>
      <c r="I83" s="40"/>
      <c r="J83" s="40"/>
    </row>
    <row r="84" spans="1:10">
      <c r="A84" s="64" t="s">
        <v>260</v>
      </c>
      <c r="B84" s="66" t="s">
        <v>260</v>
      </c>
      <c r="C84" s="66"/>
      <c r="D84" s="66"/>
      <c r="E84" s="66"/>
      <c r="F84" s="66"/>
      <c r="G84" s="66"/>
      <c r="H84" s="66"/>
      <c r="I84" s="66"/>
      <c r="J84" s="66"/>
    </row>
    <row r="85" spans="1:10" ht="63.75" customHeight="1">
      <c r="A85" s="64"/>
      <c r="B85" s="40" t="s">
        <v>261</v>
      </c>
      <c r="C85" s="40"/>
      <c r="D85" s="40"/>
      <c r="E85" s="40"/>
      <c r="F85" s="40"/>
      <c r="G85" s="40"/>
      <c r="H85" s="40"/>
      <c r="I85" s="40"/>
      <c r="J85" s="40"/>
    </row>
    <row r="86" spans="1:10">
      <c r="A86" s="64" t="s">
        <v>262</v>
      </c>
      <c r="B86" s="66" t="s">
        <v>262</v>
      </c>
      <c r="C86" s="66"/>
      <c r="D86" s="66"/>
      <c r="E86" s="66"/>
      <c r="F86" s="66"/>
      <c r="G86" s="66"/>
      <c r="H86" s="66"/>
      <c r="I86" s="66"/>
      <c r="J86" s="66"/>
    </row>
    <row r="87" spans="1:10" ht="38.25" customHeight="1">
      <c r="A87" s="64"/>
      <c r="B87" s="40" t="s">
        <v>263</v>
      </c>
      <c r="C87" s="40"/>
      <c r="D87" s="40"/>
      <c r="E87" s="40"/>
      <c r="F87" s="40"/>
      <c r="G87" s="40"/>
      <c r="H87" s="40"/>
      <c r="I87" s="40"/>
      <c r="J87" s="40"/>
    </row>
    <row r="88" spans="1:10">
      <c r="A88" s="64" t="s">
        <v>545</v>
      </c>
      <c r="B88" s="66" t="s">
        <v>264</v>
      </c>
      <c r="C88" s="66"/>
      <c r="D88" s="66"/>
      <c r="E88" s="66"/>
      <c r="F88" s="66"/>
      <c r="G88" s="66"/>
      <c r="H88" s="66"/>
      <c r="I88" s="66"/>
      <c r="J88" s="66"/>
    </row>
    <row r="89" spans="1:10" ht="63.75" customHeight="1">
      <c r="A89" s="64"/>
      <c r="B89" s="40" t="s">
        <v>265</v>
      </c>
      <c r="C89" s="40"/>
      <c r="D89" s="40"/>
      <c r="E89" s="40"/>
      <c r="F89" s="40"/>
      <c r="G89" s="40"/>
      <c r="H89" s="40"/>
      <c r="I89" s="40"/>
      <c r="J89" s="40"/>
    </row>
    <row r="90" spans="1:10" ht="15.75">
      <c r="A90" s="64"/>
      <c r="B90" s="67"/>
      <c r="C90" s="67"/>
      <c r="D90" s="67"/>
      <c r="E90" s="67"/>
      <c r="F90" s="67"/>
      <c r="G90" s="67"/>
      <c r="H90" s="67"/>
      <c r="I90" s="67"/>
      <c r="J90" s="67"/>
    </row>
    <row r="91" spans="1:10">
      <c r="A91" s="64"/>
      <c r="B91" s="22"/>
      <c r="C91" s="22"/>
      <c r="D91" s="22"/>
      <c r="E91" s="22"/>
      <c r="F91" s="22"/>
    </row>
    <row r="92" spans="1:10">
      <c r="A92" s="64"/>
      <c r="B92" s="12"/>
      <c r="C92" s="12"/>
      <c r="D92" s="12"/>
      <c r="E92" s="12"/>
      <c r="F92" s="12"/>
    </row>
    <row r="93" spans="1:10" ht="15.75" thickBot="1">
      <c r="A93" s="64"/>
      <c r="B93" s="13"/>
      <c r="C93" s="23"/>
      <c r="D93" s="23"/>
      <c r="E93" s="23"/>
      <c r="F93" s="23"/>
    </row>
    <row r="94" spans="1:10" ht="15.75" thickBot="1">
      <c r="A94" s="64"/>
      <c r="B94" s="13"/>
      <c r="C94" s="24" t="s">
        <v>218</v>
      </c>
      <c r="D94" s="24"/>
      <c r="E94" s="24" t="s">
        <v>219</v>
      </c>
      <c r="F94" s="24"/>
    </row>
    <row r="95" spans="1:10">
      <c r="A95" s="64"/>
      <c r="B95" s="15" t="s">
        <v>266</v>
      </c>
      <c r="C95" s="31"/>
      <c r="D95" s="31"/>
      <c r="E95" s="31"/>
      <c r="F95" s="31"/>
    </row>
    <row r="96" spans="1:10">
      <c r="A96" s="64"/>
      <c r="B96" s="57" t="s">
        <v>102</v>
      </c>
      <c r="C96" s="44">
        <v>14218</v>
      </c>
      <c r="D96" s="40"/>
      <c r="E96" s="44">
        <v>14708</v>
      </c>
      <c r="F96" s="40"/>
    </row>
    <row r="97" spans="1:10">
      <c r="A97" s="64"/>
      <c r="B97" s="57"/>
      <c r="C97" s="44"/>
      <c r="D97" s="40"/>
      <c r="E97" s="44"/>
      <c r="F97" s="40"/>
    </row>
    <row r="98" spans="1:10">
      <c r="A98" s="64"/>
      <c r="B98" s="58" t="s">
        <v>267</v>
      </c>
      <c r="C98" s="59" t="s">
        <v>268</v>
      </c>
      <c r="D98" s="26"/>
      <c r="E98" s="59" t="s">
        <v>268</v>
      </c>
      <c r="F98" s="26"/>
    </row>
    <row r="99" spans="1:10" ht="15.75" thickBot="1">
      <c r="A99" s="64"/>
      <c r="B99" s="58"/>
      <c r="C99" s="60"/>
      <c r="D99" s="48"/>
      <c r="E99" s="60"/>
      <c r="F99" s="48"/>
    </row>
    <row r="100" spans="1:10">
      <c r="A100" s="64"/>
      <c r="B100" s="57" t="s">
        <v>105</v>
      </c>
      <c r="C100" s="45">
        <v>14218</v>
      </c>
      <c r="D100" s="46"/>
      <c r="E100" s="45">
        <v>14708</v>
      </c>
      <c r="F100" s="46"/>
    </row>
    <row r="101" spans="1:10" ht="15.75" thickBot="1">
      <c r="A101" s="64"/>
      <c r="B101" s="57"/>
      <c r="C101" s="61"/>
      <c r="D101" s="62"/>
      <c r="E101" s="61"/>
      <c r="F101" s="62"/>
    </row>
    <row r="102" spans="1:10" ht="63.75" customHeight="1" thickTop="1">
      <c r="A102" s="64"/>
      <c r="B102" s="40" t="s">
        <v>269</v>
      </c>
      <c r="C102" s="40"/>
      <c r="D102" s="40"/>
      <c r="E102" s="40"/>
      <c r="F102" s="40"/>
      <c r="G102" s="40"/>
      <c r="H102" s="40"/>
      <c r="I102" s="40"/>
      <c r="J102" s="40"/>
    </row>
    <row r="103" spans="1:10">
      <c r="A103" s="64"/>
      <c r="B103" s="63"/>
      <c r="C103" s="63"/>
      <c r="D103" s="63"/>
      <c r="E103" s="63"/>
      <c r="F103" s="63"/>
      <c r="G103" s="63"/>
      <c r="H103" s="63"/>
      <c r="I103" s="63"/>
      <c r="J103" s="63"/>
    </row>
    <row r="104" spans="1:10" ht="38.25" customHeight="1">
      <c r="A104" s="64"/>
      <c r="B104" s="40" t="s">
        <v>270</v>
      </c>
      <c r="C104" s="40"/>
      <c r="D104" s="40"/>
      <c r="E104" s="40"/>
      <c r="F104" s="40"/>
      <c r="G104" s="40"/>
      <c r="H104" s="40"/>
      <c r="I104" s="40"/>
      <c r="J104" s="40"/>
    </row>
    <row r="105" spans="1:10">
      <c r="A105" s="64" t="s">
        <v>271</v>
      </c>
      <c r="B105" s="66" t="s">
        <v>271</v>
      </c>
      <c r="C105" s="66"/>
      <c r="D105" s="66"/>
      <c r="E105" s="66"/>
      <c r="F105" s="66"/>
      <c r="G105" s="66"/>
      <c r="H105" s="66"/>
      <c r="I105" s="66"/>
      <c r="J105" s="66"/>
    </row>
    <row r="106" spans="1:10" ht="25.5" customHeight="1">
      <c r="A106" s="64"/>
      <c r="B106" s="40" t="s">
        <v>272</v>
      </c>
      <c r="C106" s="40"/>
      <c r="D106" s="40"/>
      <c r="E106" s="40"/>
      <c r="F106" s="40"/>
      <c r="G106" s="40"/>
      <c r="H106" s="40"/>
      <c r="I106" s="40"/>
      <c r="J106" s="40"/>
    </row>
    <row r="107" spans="1:10" ht="25.5" customHeight="1">
      <c r="A107" s="64"/>
      <c r="B107" s="40" t="s">
        <v>273</v>
      </c>
      <c r="C107" s="40"/>
      <c r="D107" s="40"/>
      <c r="E107" s="40"/>
      <c r="F107" s="40"/>
      <c r="G107" s="40"/>
      <c r="H107" s="40"/>
      <c r="I107" s="40"/>
      <c r="J107" s="40"/>
    </row>
    <row r="108" spans="1:10">
      <c r="A108" s="64" t="s">
        <v>274</v>
      </c>
      <c r="B108" s="66" t="s">
        <v>274</v>
      </c>
      <c r="C108" s="66"/>
      <c r="D108" s="66"/>
      <c r="E108" s="66"/>
      <c r="F108" s="66"/>
      <c r="G108" s="66"/>
      <c r="H108" s="66"/>
      <c r="I108" s="66"/>
      <c r="J108" s="66"/>
    </row>
    <row r="109" spans="1:10" ht="51" customHeight="1">
      <c r="A109" s="64"/>
      <c r="B109" s="40" t="s">
        <v>275</v>
      </c>
      <c r="C109" s="40"/>
      <c r="D109" s="40"/>
      <c r="E109" s="40"/>
      <c r="F109" s="40"/>
      <c r="G109" s="40"/>
      <c r="H109" s="40"/>
      <c r="I109" s="40"/>
      <c r="J109" s="40"/>
    </row>
    <row r="110" spans="1:10">
      <c r="A110" s="64" t="s">
        <v>276</v>
      </c>
      <c r="B110" s="65" t="s">
        <v>276</v>
      </c>
      <c r="C110" s="65"/>
      <c r="D110" s="65"/>
      <c r="E110" s="65"/>
      <c r="F110" s="65"/>
      <c r="G110" s="65"/>
      <c r="H110" s="65"/>
      <c r="I110" s="65"/>
      <c r="J110" s="65"/>
    </row>
    <row r="111" spans="1:10" ht="38.25" customHeight="1">
      <c r="A111" s="64"/>
      <c r="B111" s="40" t="s">
        <v>278</v>
      </c>
      <c r="C111" s="40"/>
      <c r="D111" s="40"/>
      <c r="E111" s="40"/>
      <c r="F111" s="40"/>
      <c r="G111" s="40"/>
      <c r="H111" s="40"/>
      <c r="I111" s="40"/>
      <c r="J111" s="40"/>
    </row>
    <row r="112" spans="1:10">
      <c r="A112" s="64"/>
      <c r="B112" s="63"/>
      <c r="C112" s="63"/>
      <c r="D112" s="63"/>
      <c r="E112" s="63"/>
      <c r="F112" s="63"/>
      <c r="G112" s="63"/>
      <c r="H112" s="63"/>
      <c r="I112" s="63"/>
      <c r="J112" s="63"/>
    </row>
    <row r="113" spans="1:10" ht="63.75" customHeight="1">
      <c r="A113" s="64"/>
      <c r="B113" s="40" t="s">
        <v>279</v>
      </c>
      <c r="C113" s="40"/>
      <c r="D113" s="40"/>
      <c r="E113" s="40"/>
      <c r="F113" s="40"/>
      <c r="G113" s="40"/>
      <c r="H113" s="40"/>
      <c r="I113" s="40"/>
      <c r="J113" s="40"/>
    </row>
    <row r="114" spans="1:10">
      <c r="A114" s="64"/>
      <c r="B114" s="63"/>
      <c r="C114" s="63"/>
      <c r="D114" s="63"/>
      <c r="E114" s="63"/>
      <c r="F114" s="63"/>
      <c r="G114" s="63"/>
      <c r="H114" s="63"/>
      <c r="I114" s="63"/>
      <c r="J114" s="63"/>
    </row>
    <row r="115" spans="1:10" ht="102" customHeight="1">
      <c r="A115" s="64"/>
      <c r="B115" s="40" t="s">
        <v>280</v>
      </c>
      <c r="C115" s="40"/>
      <c r="D115" s="40"/>
      <c r="E115" s="40"/>
      <c r="F115" s="40"/>
      <c r="G115" s="40"/>
      <c r="H115" s="40"/>
      <c r="I115" s="40"/>
      <c r="J115" s="40"/>
    </row>
    <row r="116" spans="1:10">
      <c r="A116" s="64"/>
      <c r="B116" s="63"/>
      <c r="C116" s="63"/>
      <c r="D116" s="63"/>
      <c r="E116" s="63"/>
      <c r="F116" s="63"/>
      <c r="G116" s="63"/>
      <c r="H116" s="63"/>
      <c r="I116" s="63"/>
      <c r="J116" s="63"/>
    </row>
    <row r="117" spans="1:10" ht="127.5" customHeight="1">
      <c r="A117" s="64"/>
      <c r="B117" s="40" t="s">
        <v>281</v>
      </c>
      <c r="C117" s="40"/>
      <c r="D117" s="40"/>
      <c r="E117" s="40"/>
      <c r="F117" s="40"/>
      <c r="G117" s="40"/>
      <c r="H117" s="40"/>
      <c r="I117" s="40"/>
      <c r="J117" s="40"/>
    </row>
    <row r="118" spans="1:10">
      <c r="A118" s="64"/>
      <c r="B118" s="63"/>
      <c r="C118" s="63"/>
      <c r="D118" s="63"/>
      <c r="E118" s="63"/>
      <c r="F118" s="63"/>
      <c r="G118" s="63"/>
      <c r="H118" s="63"/>
      <c r="I118" s="63"/>
      <c r="J118" s="63"/>
    </row>
    <row r="119" spans="1:10" ht="51" customHeight="1">
      <c r="A119" s="64"/>
      <c r="B119" s="40" t="s">
        <v>282</v>
      </c>
      <c r="C119" s="40"/>
      <c r="D119" s="40"/>
      <c r="E119" s="40"/>
      <c r="F119" s="40"/>
      <c r="G119" s="40"/>
      <c r="H119" s="40"/>
      <c r="I119" s="40"/>
      <c r="J119" s="40"/>
    </row>
  </sheetData>
  <mergeCells count="211">
    <mergeCell ref="B119:J119"/>
    <mergeCell ref="A110:A119"/>
    <mergeCell ref="B110:J110"/>
    <mergeCell ref="B111:J111"/>
    <mergeCell ref="B112:J112"/>
    <mergeCell ref="B113:J113"/>
    <mergeCell ref="B114:J114"/>
    <mergeCell ref="B115:J115"/>
    <mergeCell ref="B116:J116"/>
    <mergeCell ref="B117:J117"/>
    <mergeCell ref="B118:J118"/>
    <mergeCell ref="A105:A107"/>
    <mergeCell ref="B105:J105"/>
    <mergeCell ref="B106:J106"/>
    <mergeCell ref="B107:J107"/>
    <mergeCell ref="A108:A109"/>
    <mergeCell ref="B108:J108"/>
    <mergeCell ref="B109:J109"/>
    <mergeCell ref="A86:A87"/>
    <mergeCell ref="B86:J86"/>
    <mergeCell ref="B87:J87"/>
    <mergeCell ref="A88:A104"/>
    <mergeCell ref="B88:J88"/>
    <mergeCell ref="B89:J89"/>
    <mergeCell ref="B90:J90"/>
    <mergeCell ref="B102:J102"/>
    <mergeCell ref="B103:J103"/>
    <mergeCell ref="B104:J104"/>
    <mergeCell ref="A82:A83"/>
    <mergeCell ref="B82:J82"/>
    <mergeCell ref="B83:J83"/>
    <mergeCell ref="A84:A85"/>
    <mergeCell ref="B84:J84"/>
    <mergeCell ref="B85:J85"/>
    <mergeCell ref="A78:A79"/>
    <mergeCell ref="B78:J78"/>
    <mergeCell ref="B79:J79"/>
    <mergeCell ref="A80:A81"/>
    <mergeCell ref="B80:J80"/>
    <mergeCell ref="B81:J81"/>
    <mergeCell ref="A74:A75"/>
    <mergeCell ref="B74:J74"/>
    <mergeCell ref="B75:J75"/>
    <mergeCell ref="A76:A77"/>
    <mergeCell ref="B76:J76"/>
    <mergeCell ref="B77:J77"/>
    <mergeCell ref="A69:A71"/>
    <mergeCell ref="B69:J69"/>
    <mergeCell ref="B70:J70"/>
    <mergeCell ref="B71:J71"/>
    <mergeCell ref="A72:A73"/>
    <mergeCell ref="B72:J72"/>
    <mergeCell ref="B73:J73"/>
    <mergeCell ref="A63:A66"/>
    <mergeCell ref="B63:J63"/>
    <mergeCell ref="B64:J64"/>
    <mergeCell ref="B65:J65"/>
    <mergeCell ref="B66:J66"/>
    <mergeCell ref="A67:A68"/>
    <mergeCell ref="B67:J67"/>
    <mergeCell ref="B68:J68"/>
    <mergeCell ref="A36:A60"/>
    <mergeCell ref="B36:J36"/>
    <mergeCell ref="B37:J37"/>
    <mergeCell ref="B38:J38"/>
    <mergeCell ref="A61:A62"/>
    <mergeCell ref="B61:J61"/>
    <mergeCell ref="B62:J62"/>
    <mergeCell ref="A21:A35"/>
    <mergeCell ref="B21:J21"/>
    <mergeCell ref="B22:J22"/>
    <mergeCell ref="B23:J23"/>
    <mergeCell ref="B24:J24"/>
    <mergeCell ref="B25:J25"/>
    <mergeCell ref="B26:J26"/>
    <mergeCell ref="A17:A18"/>
    <mergeCell ref="B17:J17"/>
    <mergeCell ref="B18:J18"/>
    <mergeCell ref="A19:A20"/>
    <mergeCell ref="B19:J19"/>
    <mergeCell ref="B20:J20"/>
    <mergeCell ref="A10:A11"/>
    <mergeCell ref="B10:J10"/>
    <mergeCell ref="B11:J11"/>
    <mergeCell ref="A12:A16"/>
    <mergeCell ref="B12:J12"/>
    <mergeCell ref="B13:J13"/>
    <mergeCell ref="B14:J14"/>
    <mergeCell ref="B15:J15"/>
    <mergeCell ref="B16:J16"/>
    <mergeCell ref="A6:A7"/>
    <mergeCell ref="B6:J6"/>
    <mergeCell ref="B7:J7"/>
    <mergeCell ref="A8:A9"/>
    <mergeCell ref="B8:J8"/>
    <mergeCell ref="B9:J9"/>
    <mergeCell ref="A1:A2"/>
    <mergeCell ref="B1:J1"/>
    <mergeCell ref="B2:J2"/>
    <mergeCell ref="B3:J3"/>
    <mergeCell ref="A4:A5"/>
    <mergeCell ref="B4:J4"/>
    <mergeCell ref="B5:J5"/>
    <mergeCell ref="B98:B99"/>
    <mergeCell ref="C98:C99"/>
    <mergeCell ref="D98:D99"/>
    <mergeCell ref="E98:E99"/>
    <mergeCell ref="F98:F99"/>
    <mergeCell ref="B100:B101"/>
    <mergeCell ref="C100:C101"/>
    <mergeCell ref="D100:D101"/>
    <mergeCell ref="E100:E101"/>
    <mergeCell ref="F100:F101"/>
    <mergeCell ref="C95:D95"/>
    <mergeCell ref="E95:F95"/>
    <mergeCell ref="B96:B97"/>
    <mergeCell ref="C96:C97"/>
    <mergeCell ref="D96:D97"/>
    <mergeCell ref="E96:E97"/>
    <mergeCell ref="F96:F97"/>
    <mergeCell ref="H59:H60"/>
    <mergeCell ref="I59:I60"/>
    <mergeCell ref="B91:F91"/>
    <mergeCell ref="C93:F93"/>
    <mergeCell ref="C94:D94"/>
    <mergeCell ref="E94:F94"/>
    <mergeCell ref="B59:B60"/>
    <mergeCell ref="C59:C60"/>
    <mergeCell ref="D59:D60"/>
    <mergeCell ref="E59:E60"/>
    <mergeCell ref="F59:F60"/>
    <mergeCell ref="G59:G60"/>
    <mergeCell ref="B57:B58"/>
    <mergeCell ref="C57:C58"/>
    <mergeCell ref="D57:E58"/>
    <mergeCell ref="F57:F58"/>
    <mergeCell ref="G57:H58"/>
    <mergeCell ref="I57:I58"/>
    <mergeCell ref="B55:B56"/>
    <mergeCell ref="C55:C56"/>
    <mergeCell ref="D55:E56"/>
    <mergeCell ref="F55:F56"/>
    <mergeCell ref="G55:H56"/>
    <mergeCell ref="I55:I56"/>
    <mergeCell ref="B53:B54"/>
    <mergeCell ref="C53:C54"/>
    <mergeCell ref="D53:E54"/>
    <mergeCell ref="F53:F54"/>
    <mergeCell ref="G53:H54"/>
    <mergeCell ref="I53:I54"/>
    <mergeCell ref="B51:B52"/>
    <mergeCell ref="C51:C52"/>
    <mergeCell ref="D51:E52"/>
    <mergeCell ref="F51:F52"/>
    <mergeCell ref="G51:H52"/>
    <mergeCell ref="I51:I52"/>
    <mergeCell ref="B49:B50"/>
    <mergeCell ref="C49:C50"/>
    <mergeCell ref="D49:E50"/>
    <mergeCell ref="F49:F50"/>
    <mergeCell ref="G49:H50"/>
    <mergeCell ref="I49:I50"/>
    <mergeCell ref="B47:B48"/>
    <mergeCell ref="C47:C48"/>
    <mergeCell ref="D47:E48"/>
    <mergeCell ref="F47:F48"/>
    <mergeCell ref="G47:H48"/>
    <mergeCell ref="I47:I48"/>
    <mergeCell ref="B45:B46"/>
    <mergeCell ref="C45:C46"/>
    <mergeCell ref="D45:E46"/>
    <mergeCell ref="F45:F46"/>
    <mergeCell ref="G45:H46"/>
    <mergeCell ref="I45:I46"/>
    <mergeCell ref="D42:F42"/>
    <mergeCell ref="G42:I42"/>
    <mergeCell ref="B43:B44"/>
    <mergeCell ref="C43:C44"/>
    <mergeCell ref="D43:D44"/>
    <mergeCell ref="E43:E44"/>
    <mergeCell ref="F43:F44"/>
    <mergeCell ref="G43:G44"/>
    <mergeCell ref="H43:H44"/>
    <mergeCell ref="I43:I44"/>
    <mergeCell ref="G34:G35"/>
    <mergeCell ref="H34:H35"/>
    <mergeCell ref="I34:I35"/>
    <mergeCell ref="J34:J35"/>
    <mergeCell ref="B39:I39"/>
    <mergeCell ref="D41:F41"/>
    <mergeCell ref="G41:I41"/>
    <mergeCell ref="H31:H32"/>
    <mergeCell ref="I31:I32"/>
    <mergeCell ref="J31:J32"/>
    <mergeCell ref="D33:E33"/>
    <mergeCell ref="H33:I33"/>
    <mergeCell ref="B34:B35"/>
    <mergeCell ref="C34:C35"/>
    <mergeCell ref="D34:D35"/>
    <mergeCell ref="E34:E35"/>
    <mergeCell ref="F34:F35"/>
    <mergeCell ref="B27:J27"/>
    <mergeCell ref="D29:J29"/>
    <mergeCell ref="D30:F30"/>
    <mergeCell ref="H30:J30"/>
    <mergeCell ref="B31:B32"/>
    <mergeCell ref="C31:C32"/>
    <mergeCell ref="D31:D32"/>
    <mergeCell ref="E31:E32"/>
    <mergeCell ref="F31:F32"/>
    <mergeCell ref="G31:G3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cols>
    <col min="1" max="2" width="36.5703125" bestFit="1" customWidth="1"/>
    <col min="3" max="3" width="10.5703125" customWidth="1"/>
    <col min="4" max="4" width="3.7109375" customWidth="1"/>
    <col min="5" max="5" width="11.85546875" customWidth="1"/>
    <col min="6" max="6" width="2.140625" customWidth="1"/>
    <col min="7" max="7" width="2" customWidth="1"/>
    <col min="8" max="8" width="6.85546875" customWidth="1"/>
    <col min="9" max="9" width="8" customWidth="1"/>
    <col min="10" max="10" width="1.5703125" customWidth="1"/>
  </cols>
  <sheetData>
    <row r="1" spans="1:10" ht="15" customHeight="1">
      <c r="A1" s="9" t="s">
        <v>546</v>
      </c>
      <c r="B1" s="9" t="s">
        <v>2</v>
      </c>
      <c r="C1" s="9"/>
      <c r="D1" s="9"/>
      <c r="E1" s="9"/>
      <c r="F1" s="9"/>
      <c r="G1" s="9"/>
      <c r="H1" s="9"/>
      <c r="I1" s="9"/>
      <c r="J1" s="9"/>
    </row>
    <row r="2" spans="1:10" ht="15" customHeight="1">
      <c r="A2" s="9"/>
      <c r="B2" s="9" t="s">
        <v>3</v>
      </c>
      <c r="C2" s="9"/>
      <c r="D2" s="9"/>
      <c r="E2" s="9"/>
      <c r="F2" s="9"/>
      <c r="G2" s="9"/>
      <c r="H2" s="9"/>
      <c r="I2" s="9"/>
      <c r="J2" s="9"/>
    </row>
    <row r="3" spans="1:10">
      <c r="A3" s="3" t="s">
        <v>194</v>
      </c>
      <c r="B3" s="63"/>
      <c r="C3" s="63"/>
      <c r="D3" s="63"/>
      <c r="E3" s="63"/>
      <c r="F3" s="63"/>
      <c r="G3" s="63"/>
      <c r="H3" s="63"/>
      <c r="I3" s="63"/>
      <c r="J3" s="63"/>
    </row>
    <row r="4" spans="1:10">
      <c r="A4" s="64" t="s">
        <v>547</v>
      </c>
      <c r="B4" s="40" t="s">
        <v>229</v>
      </c>
      <c r="C4" s="40"/>
      <c r="D4" s="40"/>
      <c r="E4" s="40"/>
      <c r="F4" s="40"/>
      <c r="G4" s="40"/>
      <c r="H4" s="40"/>
      <c r="I4" s="40"/>
      <c r="J4" s="40"/>
    </row>
    <row r="5" spans="1:10">
      <c r="A5" s="64"/>
      <c r="B5" s="22"/>
      <c r="C5" s="22"/>
      <c r="D5" s="22"/>
      <c r="E5" s="22"/>
      <c r="F5" s="22"/>
      <c r="G5" s="22"/>
      <c r="H5" s="22"/>
      <c r="I5" s="22"/>
    </row>
    <row r="6" spans="1:10">
      <c r="A6" s="64"/>
      <c r="B6" s="12"/>
      <c r="C6" s="12"/>
      <c r="D6" s="12"/>
      <c r="E6" s="12"/>
      <c r="F6" s="12"/>
      <c r="G6" s="12"/>
      <c r="H6" s="12"/>
      <c r="I6" s="12"/>
    </row>
    <row r="7" spans="1:10" ht="15.75" thickBot="1">
      <c r="A7" s="64"/>
      <c r="B7" s="11"/>
      <c r="C7" s="11"/>
      <c r="D7" s="23"/>
      <c r="E7" s="23"/>
      <c r="F7" s="23"/>
      <c r="G7" s="23"/>
      <c r="H7" s="23"/>
      <c r="I7" s="23"/>
    </row>
    <row r="8" spans="1:10" ht="15.75" thickBot="1">
      <c r="A8" s="64"/>
      <c r="B8" s="39" t="s">
        <v>217</v>
      </c>
      <c r="C8" s="16"/>
      <c r="D8" s="41">
        <v>42035</v>
      </c>
      <c r="E8" s="41"/>
      <c r="F8" s="41"/>
      <c r="G8" s="41">
        <v>41671</v>
      </c>
      <c r="H8" s="41"/>
      <c r="I8" s="41"/>
    </row>
    <row r="9" spans="1:10">
      <c r="A9" s="64"/>
      <c r="B9" s="42" t="s">
        <v>230</v>
      </c>
      <c r="C9" s="40"/>
      <c r="D9" s="43" t="s">
        <v>221</v>
      </c>
      <c r="E9" s="45">
        <v>8477</v>
      </c>
      <c r="F9" s="46"/>
      <c r="G9" s="43" t="s">
        <v>221</v>
      </c>
      <c r="H9" s="45">
        <v>5688</v>
      </c>
      <c r="I9" s="46"/>
    </row>
    <row r="10" spans="1:10">
      <c r="A10" s="64"/>
      <c r="B10" s="42"/>
      <c r="C10" s="40"/>
      <c r="D10" s="42"/>
      <c r="E10" s="44"/>
      <c r="F10" s="40"/>
      <c r="G10" s="42"/>
      <c r="H10" s="44"/>
      <c r="I10" s="40"/>
    </row>
    <row r="11" spans="1:10">
      <c r="A11" s="64"/>
      <c r="B11" s="34" t="s">
        <v>231</v>
      </c>
      <c r="C11" s="26"/>
      <c r="D11" s="36">
        <v>38647</v>
      </c>
      <c r="E11" s="36"/>
      <c r="F11" s="26"/>
      <c r="G11" s="36">
        <v>25509</v>
      </c>
      <c r="H11" s="36"/>
      <c r="I11" s="26"/>
    </row>
    <row r="12" spans="1:10">
      <c r="A12" s="64"/>
      <c r="B12" s="34"/>
      <c r="C12" s="26"/>
      <c r="D12" s="36"/>
      <c r="E12" s="36"/>
      <c r="F12" s="26"/>
      <c r="G12" s="36"/>
      <c r="H12" s="36"/>
      <c r="I12" s="26"/>
    </row>
    <row r="13" spans="1:10">
      <c r="A13" s="64"/>
      <c r="B13" s="42" t="s">
        <v>232</v>
      </c>
      <c r="C13" s="40"/>
      <c r="D13" s="44">
        <v>96878</v>
      </c>
      <c r="E13" s="44"/>
      <c r="F13" s="40"/>
      <c r="G13" s="44">
        <v>97700</v>
      </c>
      <c r="H13" s="44"/>
      <c r="I13" s="40"/>
    </row>
    <row r="14" spans="1:10">
      <c r="A14" s="64"/>
      <c r="B14" s="42"/>
      <c r="C14" s="40"/>
      <c r="D14" s="44"/>
      <c r="E14" s="44"/>
      <c r="F14" s="40"/>
      <c r="G14" s="44"/>
      <c r="H14" s="44"/>
      <c r="I14" s="40"/>
    </row>
    <row r="15" spans="1:10">
      <c r="A15" s="64"/>
      <c r="B15" s="34" t="s">
        <v>233</v>
      </c>
      <c r="C15" s="26"/>
      <c r="D15" s="36">
        <v>57996</v>
      </c>
      <c r="E15" s="36"/>
      <c r="F15" s="26"/>
      <c r="G15" s="36">
        <v>59624</v>
      </c>
      <c r="H15" s="36"/>
      <c r="I15" s="26"/>
    </row>
    <row r="16" spans="1:10">
      <c r="A16" s="64"/>
      <c r="B16" s="34"/>
      <c r="C16" s="26"/>
      <c r="D16" s="36"/>
      <c r="E16" s="36"/>
      <c r="F16" s="26"/>
      <c r="G16" s="36"/>
      <c r="H16" s="36"/>
      <c r="I16" s="26"/>
    </row>
    <row r="17" spans="1:10">
      <c r="A17" s="64"/>
      <c r="B17" s="42" t="s">
        <v>234</v>
      </c>
      <c r="C17" s="40"/>
      <c r="D17" s="44">
        <v>76693</v>
      </c>
      <c r="E17" s="44"/>
      <c r="F17" s="40"/>
      <c r="G17" s="44">
        <v>77960</v>
      </c>
      <c r="H17" s="44"/>
      <c r="I17" s="40"/>
    </row>
    <row r="18" spans="1:10">
      <c r="A18" s="64"/>
      <c r="B18" s="42"/>
      <c r="C18" s="40"/>
      <c r="D18" s="44"/>
      <c r="E18" s="44"/>
      <c r="F18" s="40"/>
      <c r="G18" s="44"/>
      <c r="H18" s="44"/>
      <c r="I18" s="40"/>
    </row>
    <row r="19" spans="1:10">
      <c r="A19" s="64"/>
      <c r="B19" s="34" t="s">
        <v>235</v>
      </c>
      <c r="C19" s="26"/>
      <c r="D19" s="36">
        <v>3144</v>
      </c>
      <c r="E19" s="36"/>
      <c r="F19" s="26"/>
      <c r="G19" s="36">
        <v>2048</v>
      </c>
      <c r="H19" s="36"/>
      <c r="I19" s="26"/>
    </row>
    <row r="20" spans="1:10" ht="15.75" thickBot="1">
      <c r="A20" s="64"/>
      <c r="B20" s="34"/>
      <c r="C20" s="26"/>
      <c r="D20" s="47"/>
      <c r="E20" s="47"/>
      <c r="F20" s="48"/>
      <c r="G20" s="47"/>
      <c r="H20" s="47"/>
      <c r="I20" s="48"/>
    </row>
    <row r="21" spans="1:10">
      <c r="A21" s="64"/>
      <c r="B21" s="42" t="s">
        <v>236</v>
      </c>
      <c r="C21" s="40"/>
      <c r="D21" s="45">
        <v>281835</v>
      </c>
      <c r="E21" s="45"/>
      <c r="F21" s="46"/>
      <c r="G21" s="45">
        <v>268529</v>
      </c>
      <c r="H21" s="45"/>
      <c r="I21" s="46"/>
    </row>
    <row r="22" spans="1:10">
      <c r="A22" s="64"/>
      <c r="B22" s="42"/>
      <c r="C22" s="40"/>
      <c r="D22" s="49"/>
      <c r="E22" s="49"/>
      <c r="F22" s="50"/>
      <c r="G22" s="49"/>
      <c r="H22" s="49"/>
      <c r="I22" s="50"/>
    </row>
    <row r="23" spans="1:10">
      <c r="A23" s="64"/>
      <c r="B23" s="34" t="s">
        <v>237</v>
      </c>
      <c r="C23" s="26"/>
      <c r="D23" s="36">
        <v>197078</v>
      </c>
      <c r="E23" s="36"/>
      <c r="F23" s="26"/>
      <c r="G23" s="36">
        <v>191133</v>
      </c>
      <c r="H23" s="36"/>
      <c r="I23" s="26"/>
    </row>
    <row r="24" spans="1:10" ht="15.75" thickBot="1">
      <c r="A24" s="64"/>
      <c r="B24" s="34"/>
      <c r="C24" s="26"/>
      <c r="D24" s="47"/>
      <c r="E24" s="47"/>
      <c r="F24" s="48"/>
      <c r="G24" s="47"/>
      <c r="H24" s="47"/>
      <c r="I24" s="48"/>
    </row>
    <row r="25" spans="1:10">
      <c r="A25" s="64"/>
      <c r="B25" s="51" t="s">
        <v>238</v>
      </c>
      <c r="C25" s="40"/>
      <c r="D25" s="43" t="s">
        <v>221</v>
      </c>
      <c r="E25" s="45">
        <v>84757</v>
      </c>
      <c r="F25" s="46"/>
      <c r="G25" s="43" t="s">
        <v>221</v>
      </c>
      <c r="H25" s="45">
        <v>77396</v>
      </c>
      <c r="I25" s="46"/>
    </row>
    <row r="26" spans="1:10" ht="15.75" thickBot="1">
      <c r="A26" s="64"/>
      <c r="B26" s="51"/>
      <c r="C26" s="40"/>
      <c r="D26" s="52"/>
      <c r="E26" s="53"/>
      <c r="F26" s="23"/>
      <c r="G26" s="52"/>
      <c r="H26" s="53"/>
      <c r="I26" s="23"/>
    </row>
    <row r="27" spans="1:10">
      <c r="A27" s="64" t="s">
        <v>548</v>
      </c>
      <c r="B27" s="40" t="s">
        <v>216</v>
      </c>
      <c r="C27" s="40"/>
      <c r="D27" s="40"/>
      <c r="E27" s="40"/>
      <c r="F27" s="40"/>
      <c r="G27" s="40"/>
      <c r="H27" s="40"/>
      <c r="I27" s="40"/>
      <c r="J27" s="40"/>
    </row>
    <row r="28" spans="1:10" ht="15.75">
      <c r="A28" s="64"/>
      <c r="B28" s="67"/>
      <c r="C28" s="67"/>
      <c r="D28" s="67"/>
      <c r="E28" s="67"/>
      <c r="F28" s="67"/>
      <c r="G28" s="67"/>
      <c r="H28" s="67"/>
      <c r="I28" s="67"/>
      <c r="J28" s="67"/>
    </row>
    <row r="29" spans="1:10">
      <c r="A29" s="64"/>
      <c r="B29" s="22"/>
      <c r="C29" s="22"/>
      <c r="D29" s="22"/>
      <c r="E29" s="22"/>
      <c r="F29" s="22"/>
      <c r="G29" s="22"/>
      <c r="H29" s="22"/>
      <c r="I29" s="22"/>
      <c r="J29" s="22"/>
    </row>
    <row r="30" spans="1:10">
      <c r="A30" s="64"/>
      <c r="B30" s="12"/>
      <c r="C30" s="12"/>
      <c r="D30" s="12"/>
      <c r="E30" s="12"/>
      <c r="F30" s="12"/>
      <c r="G30" s="12"/>
      <c r="H30" s="12"/>
      <c r="I30" s="12"/>
      <c r="J30" s="12"/>
    </row>
    <row r="31" spans="1:10" ht="15.75" thickBot="1">
      <c r="A31" s="64"/>
      <c r="B31" s="13"/>
      <c r="C31" s="11"/>
      <c r="D31" s="23"/>
      <c r="E31" s="23"/>
      <c r="F31" s="23"/>
      <c r="G31" s="23"/>
      <c r="H31" s="23"/>
      <c r="I31" s="23"/>
      <c r="J31" s="23"/>
    </row>
    <row r="32" spans="1:10" ht="15.75" thickBot="1">
      <c r="A32" s="64"/>
      <c r="B32" s="14" t="s">
        <v>217</v>
      </c>
      <c r="C32" s="11"/>
      <c r="D32" s="24" t="s">
        <v>218</v>
      </c>
      <c r="E32" s="24"/>
      <c r="F32" s="24"/>
      <c r="G32" s="11"/>
      <c r="H32" s="24" t="s">
        <v>219</v>
      </c>
      <c r="I32" s="24"/>
      <c r="J32" s="24"/>
    </row>
    <row r="33" spans="1:10">
      <c r="A33" s="64"/>
      <c r="B33" s="25" t="s">
        <v>220</v>
      </c>
      <c r="C33" s="26"/>
      <c r="D33" s="27" t="s">
        <v>221</v>
      </c>
      <c r="E33" s="29">
        <v>192605</v>
      </c>
      <c r="F33" s="31"/>
      <c r="G33" s="26"/>
      <c r="H33" s="27" t="s">
        <v>221</v>
      </c>
      <c r="I33" s="29">
        <v>204220</v>
      </c>
      <c r="J33" s="31"/>
    </row>
    <row r="34" spans="1:10">
      <c r="A34" s="64"/>
      <c r="B34" s="25"/>
      <c r="C34" s="26"/>
      <c r="D34" s="28"/>
      <c r="E34" s="30"/>
      <c r="F34" s="32"/>
      <c r="G34" s="26"/>
      <c r="H34" s="28"/>
      <c r="I34" s="30"/>
      <c r="J34" s="32"/>
    </row>
    <row r="35" spans="1:10" ht="15.75" thickBot="1">
      <c r="A35" s="64"/>
      <c r="B35" s="18" t="s">
        <v>222</v>
      </c>
      <c r="C35" s="11"/>
      <c r="D35" s="33" t="s">
        <v>223</v>
      </c>
      <c r="E35" s="33"/>
      <c r="F35" s="21" t="s">
        <v>224</v>
      </c>
      <c r="G35" s="11"/>
      <c r="H35" s="33" t="s">
        <v>225</v>
      </c>
      <c r="I35" s="33"/>
      <c r="J35" s="21" t="s">
        <v>224</v>
      </c>
    </row>
    <row r="36" spans="1:10">
      <c r="A36" s="64"/>
      <c r="B36" s="25" t="s">
        <v>226</v>
      </c>
      <c r="C36" s="26"/>
      <c r="D36" s="27" t="s">
        <v>221</v>
      </c>
      <c r="E36" s="29">
        <v>187960</v>
      </c>
      <c r="F36" s="31"/>
      <c r="G36" s="26"/>
      <c r="H36" s="27" t="s">
        <v>221</v>
      </c>
      <c r="I36" s="29">
        <v>199584</v>
      </c>
      <c r="J36" s="31"/>
    </row>
    <row r="37" spans="1:10" ht="15.75" thickBot="1">
      <c r="A37" s="64"/>
      <c r="B37" s="25"/>
      <c r="C37" s="26"/>
      <c r="D37" s="35"/>
      <c r="E37" s="37"/>
      <c r="F37" s="38"/>
      <c r="G37" s="26"/>
      <c r="H37" s="35"/>
      <c r="I37" s="37"/>
      <c r="J37" s="38"/>
    </row>
    <row r="38" spans="1:10" ht="15.75" thickTop="1">
      <c r="A38" s="64" t="s">
        <v>549</v>
      </c>
      <c r="B38" s="40" t="s">
        <v>550</v>
      </c>
      <c r="C38" s="40"/>
      <c r="D38" s="40"/>
      <c r="E38" s="40"/>
      <c r="F38" s="40"/>
      <c r="G38" s="40"/>
      <c r="H38" s="40"/>
      <c r="I38" s="40"/>
      <c r="J38" s="40"/>
    </row>
    <row r="39" spans="1:10" ht="15.75">
      <c r="A39" s="64"/>
      <c r="B39" s="67"/>
      <c r="C39" s="67"/>
      <c r="D39" s="67"/>
      <c r="E39" s="67"/>
      <c r="F39" s="67"/>
      <c r="G39" s="67"/>
      <c r="H39" s="67"/>
      <c r="I39" s="67"/>
      <c r="J39" s="67"/>
    </row>
    <row r="40" spans="1:10">
      <c r="A40" s="64"/>
      <c r="B40" s="22"/>
      <c r="C40" s="22"/>
      <c r="D40" s="22"/>
      <c r="E40" s="22"/>
      <c r="F40" s="22"/>
    </row>
    <row r="41" spans="1:10">
      <c r="A41" s="64"/>
      <c r="B41" s="12"/>
      <c r="C41" s="12"/>
      <c r="D41" s="12"/>
      <c r="E41" s="12"/>
      <c r="F41" s="12"/>
    </row>
    <row r="42" spans="1:10" ht="15.75" thickBot="1">
      <c r="A42" s="64"/>
      <c r="B42" s="13"/>
      <c r="C42" s="23"/>
      <c r="D42" s="23"/>
      <c r="E42" s="23"/>
      <c r="F42" s="23"/>
    </row>
    <row r="43" spans="1:10" ht="15.75" thickBot="1">
      <c r="A43" s="64"/>
      <c r="B43" s="13"/>
      <c r="C43" s="24" t="s">
        <v>218</v>
      </c>
      <c r="D43" s="24"/>
      <c r="E43" s="24" t="s">
        <v>219</v>
      </c>
      <c r="F43" s="24"/>
    </row>
    <row r="44" spans="1:10">
      <c r="A44" s="64"/>
      <c r="B44" s="15" t="s">
        <v>266</v>
      </c>
      <c r="C44" s="31"/>
      <c r="D44" s="31"/>
      <c r="E44" s="31"/>
      <c r="F44" s="31"/>
    </row>
    <row r="45" spans="1:10">
      <c r="A45" s="64"/>
      <c r="B45" s="57" t="s">
        <v>102</v>
      </c>
      <c r="C45" s="44">
        <v>14218</v>
      </c>
      <c r="D45" s="40"/>
      <c r="E45" s="44">
        <v>14708</v>
      </c>
      <c r="F45" s="40"/>
    </row>
    <row r="46" spans="1:10">
      <c r="A46" s="64"/>
      <c r="B46" s="57"/>
      <c r="C46" s="44"/>
      <c r="D46" s="40"/>
      <c r="E46" s="44"/>
      <c r="F46" s="40"/>
    </row>
    <row r="47" spans="1:10">
      <c r="A47" s="64"/>
      <c r="B47" s="58" t="s">
        <v>267</v>
      </c>
      <c r="C47" s="59" t="s">
        <v>268</v>
      </c>
      <c r="D47" s="26"/>
      <c r="E47" s="59" t="s">
        <v>268</v>
      </c>
      <c r="F47" s="26"/>
    </row>
    <row r="48" spans="1:10" ht="15.75" thickBot="1">
      <c r="A48" s="64"/>
      <c r="B48" s="58"/>
      <c r="C48" s="60"/>
      <c r="D48" s="48"/>
      <c r="E48" s="60"/>
      <c r="F48" s="48"/>
    </row>
    <row r="49" spans="1:6">
      <c r="A49" s="64"/>
      <c r="B49" s="57" t="s">
        <v>105</v>
      </c>
      <c r="C49" s="45">
        <v>14218</v>
      </c>
      <c r="D49" s="46"/>
      <c r="E49" s="45">
        <v>14708</v>
      </c>
      <c r="F49" s="46"/>
    </row>
    <row r="50" spans="1:6" ht="15.75" thickBot="1">
      <c r="A50" s="64"/>
      <c r="B50" s="57"/>
      <c r="C50" s="61"/>
      <c r="D50" s="62"/>
      <c r="E50" s="61"/>
      <c r="F50" s="62"/>
    </row>
    <row r="51" spans="1:6" ht="15.75" thickTop="1"/>
  </sheetData>
  <mergeCells count="120">
    <mergeCell ref="A27:A37"/>
    <mergeCell ref="B27:J27"/>
    <mergeCell ref="B28:J28"/>
    <mergeCell ref="A38:A50"/>
    <mergeCell ref="B38:J38"/>
    <mergeCell ref="B39:J39"/>
    <mergeCell ref="A1:A2"/>
    <mergeCell ref="B1:J1"/>
    <mergeCell ref="B2:J2"/>
    <mergeCell ref="B3:J3"/>
    <mergeCell ref="A4:A26"/>
    <mergeCell ref="B4:J4"/>
    <mergeCell ref="B47:B48"/>
    <mergeCell ref="C47:C48"/>
    <mergeCell ref="D47:D48"/>
    <mergeCell ref="E47:E48"/>
    <mergeCell ref="F47:F48"/>
    <mergeCell ref="B49:B50"/>
    <mergeCell ref="C49:C50"/>
    <mergeCell ref="D49:D50"/>
    <mergeCell ref="E49:E50"/>
    <mergeCell ref="F49:F50"/>
    <mergeCell ref="C43:D43"/>
    <mergeCell ref="E43:F43"/>
    <mergeCell ref="C44:D44"/>
    <mergeCell ref="E44:F44"/>
    <mergeCell ref="B45:B46"/>
    <mergeCell ref="C45:C46"/>
    <mergeCell ref="D45:D46"/>
    <mergeCell ref="E45:E46"/>
    <mergeCell ref="F45:F46"/>
    <mergeCell ref="G36:G37"/>
    <mergeCell ref="H36:H37"/>
    <mergeCell ref="I36:I37"/>
    <mergeCell ref="J36:J37"/>
    <mergeCell ref="B40:F40"/>
    <mergeCell ref="C42:F42"/>
    <mergeCell ref="H33:H34"/>
    <mergeCell ref="I33:I34"/>
    <mergeCell ref="J33:J34"/>
    <mergeCell ref="D35:E35"/>
    <mergeCell ref="H35:I35"/>
    <mergeCell ref="B36:B37"/>
    <mergeCell ref="C36:C37"/>
    <mergeCell ref="D36:D37"/>
    <mergeCell ref="E36:E37"/>
    <mergeCell ref="F36:F37"/>
    <mergeCell ref="B33:B34"/>
    <mergeCell ref="C33:C34"/>
    <mergeCell ref="D33:D34"/>
    <mergeCell ref="E33:E34"/>
    <mergeCell ref="F33:F34"/>
    <mergeCell ref="G33:G34"/>
    <mergeCell ref="H25:H26"/>
    <mergeCell ref="I25:I26"/>
    <mergeCell ref="B29:J29"/>
    <mergeCell ref="D31:J31"/>
    <mergeCell ref="D32:F32"/>
    <mergeCell ref="H32:J32"/>
    <mergeCell ref="B25:B26"/>
    <mergeCell ref="C25:C26"/>
    <mergeCell ref="D25:D26"/>
    <mergeCell ref="E25:E26"/>
    <mergeCell ref="F25:F26"/>
    <mergeCell ref="G25:G26"/>
    <mergeCell ref="B23:B24"/>
    <mergeCell ref="C23:C24"/>
    <mergeCell ref="D23:E24"/>
    <mergeCell ref="F23:F24"/>
    <mergeCell ref="G23:H24"/>
    <mergeCell ref="I23:I24"/>
    <mergeCell ref="B21:B22"/>
    <mergeCell ref="C21:C22"/>
    <mergeCell ref="D21:E22"/>
    <mergeCell ref="F21:F22"/>
    <mergeCell ref="G21:H22"/>
    <mergeCell ref="I21:I22"/>
    <mergeCell ref="B19:B20"/>
    <mergeCell ref="C19:C20"/>
    <mergeCell ref="D19:E20"/>
    <mergeCell ref="F19:F20"/>
    <mergeCell ref="G19:H20"/>
    <mergeCell ref="I19:I20"/>
    <mergeCell ref="B17:B18"/>
    <mergeCell ref="C17:C18"/>
    <mergeCell ref="D17:E18"/>
    <mergeCell ref="F17:F18"/>
    <mergeCell ref="G17:H18"/>
    <mergeCell ref="I17:I18"/>
    <mergeCell ref="B15:B16"/>
    <mergeCell ref="C15:C16"/>
    <mergeCell ref="D15:E16"/>
    <mergeCell ref="F15:F16"/>
    <mergeCell ref="G15:H16"/>
    <mergeCell ref="I15:I16"/>
    <mergeCell ref="B13:B14"/>
    <mergeCell ref="C13:C14"/>
    <mergeCell ref="D13:E14"/>
    <mergeCell ref="F13:F14"/>
    <mergeCell ref="G13:H14"/>
    <mergeCell ref="I13:I14"/>
    <mergeCell ref="G9:G10"/>
    <mergeCell ref="H9:H10"/>
    <mergeCell ref="I9:I10"/>
    <mergeCell ref="B11:B12"/>
    <mergeCell ref="C11:C12"/>
    <mergeCell ref="D11:E12"/>
    <mergeCell ref="F11:F12"/>
    <mergeCell ref="G11:H12"/>
    <mergeCell ref="I11:I12"/>
    <mergeCell ref="B5:I5"/>
    <mergeCell ref="D7:F7"/>
    <mergeCell ref="G7:I7"/>
    <mergeCell ref="D8:F8"/>
    <mergeCell ref="G8:I8"/>
    <mergeCell ref="B9:B10"/>
    <mergeCell ref="C9:C10"/>
    <mergeCell ref="D9:D10"/>
    <mergeCell ref="E9:E10"/>
    <mergeCell ref="F9:F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showGridLines="0" workbookViewId="0"/>
  </sheetViews>
  <sheetFormatPr defaultRowHeight="15"/>
  <cols>
    <col min="1" max="2" width="36.5703125" bestFit="1" customWidth="1"/>
    <col min="3" max="3" width="9.5703125" customWidth="1"/>
    <col min="4" max="4" width="5.140625" customWidth="1"/>
    <col min="5" max="5" width="7.28515625" customWidth="1"/>
    <col min="6" max="6" width="1.5703125" customWidth="1"/>
    <col min="7" max="7" width="6.28515625" customWidth="1"/>
    <col min="8" max="8" width="3.28515625" customWidth="1"/>
    <col min="9" max="9" width="6.28515625" customWidth="1"/>
    <col min="10" max="10" width="1.5703125" customWidth="1"/>
    <col min="11" max="11" width="9.5703125" customWidth="1"/>
    <col min="12" max="12" width="2" customWidth="1"/>
    <col min="13" max="13" width="7.28515625" customWidth="1"/>
    <col min="14" max="14" width="1.5703125" customWidth="1"/>
    <col min="15" max="15" width="9.5703125" customWidth="1"/>
    <col min="16" max="16" width="2.28515625" customWidth="1"/>
    <col min="17" max="17" width="5.42578125" customWidth="1"/>
    <col min="18" max="18" width="1.7109375" customWidth="1"/>
  </cols>
  <sheetData>
    <row r="1" spans="1:18" ht="15" customHeight="1">
      <c r="A1" s="9" t="s">
        <v>551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283</v>
      </c>
      <c r="B3" s="63"/>
      <c r="C3" s="63"/>
      <c r="D3" s="63"/>
      <c r="E3" s="63"/>
      <c r="F3" s="63"/>
      <c r="G3" s="63"/>
      <c r="H3" s="63"/>
      <c r="I3" s="63"/>
      <c r="J3" s="63"/>
      <c r="K3" s="63"/>
      <c r="L3" s="63"/>
      <c r="M3" s="63"/>
      <c r="N3" s="63"/>
      <c r="O3" s="63"/>
      <c r="P3" s="63"/>
      <c r="Q3" s="63"/>
      <c r="R3" s="63"/>
    </row>
    <row r="4" spans="1:18">
      <c r="A4" s="64" t="s">
        <v>552</v>
      </c>
      <c r="B4" s="40" t="s">
        <v>284</v>
      </c>
      <c r="C4" s="40"/>
      <c r="D4" s="40"/>
      <c r="E4" s="40"/>
      <c r="F4" s="40"/>
      <c r="G4" s="40"/>
      <c r="H4" s="40"/>
      <c r="I4" s="40"/>
      <c r="J4" s="40"/>
      <c r="K4" s="40"/>
      <c r="L4" s="40"/>
      <c r="M4" s="40"/>
      <c r="N4" s="40"/>
      <c r="O4" s="40"/>
      <c r="P4" s="40"/>
      <c r="Q4" s="40"/>
      <c r="R4" s="40"/>
    </row>
    <row r="5" spans="1:18" ht="15.75">
      <c r="A5" s="64"/>
      <c r="B5" s="67"/>
      <c r="C5" s="67"/>
      <c r="D5" s="67"/>
      <c r="E5" s="67"/>
      <c r="F5" s="67"/>
      <c r="G5" s="67"/>
      <c r="H5" s="67"/>
      <c r="I5" s="67"/>
      <c r="J5" s="67"/>
      <c r="K5" s="67"/>
      <c r="L5" s="67"/>
      <c r="M5" s="67"/>
      <c r="N5" s="67"/>
      <c r="O5" s="67"/>
      <c r="P5" s="67"/>
      <c r="Q5" s="67"/>
      <c r="R5" s="67"/>
    </row>
    <row r="6" spans="1:18">
      <c r="A6" s="64"/>
      <c r="B6" s="22"/>
      <c r="C6" s="22"/>
      <c r="D6" s="22"/>
      <c r="E6" s="22"/>
      <c r="F6" s="22"/>
      <c r="G6" s="22"/>
      <c r="H6" s="22"/>
      <c r="I6" s="22"/>
      <c r="J6" s="22"/>
    </row>
    <row r="7" spans="1:18">
      <c r="A7" s="64"/>
      <c r="B7" s="12"/>
      <c r="C7" s="12"/>
      <c r="D7" s="12"/>
      <c r="E7" s="12"/>
      <c r="F7" s="12"/>
      <c r="G7" s="12"/>
      <c r="H7" s="12"/>
      <c r="I7" s="12"/>
      <c r="J7" s="12"/>
    </row>
    <row r="8" spans="1:18" ht="15.75" thickBot="1">
      <c r="A8" s="64"/>
      <c r="B8" s="13"/>
      <c r="C8" s="11"/>
      <c r="D8" s="69" t="s">
        <v>285</v>
      </c>
      <c r="E8" s="69"/>
      <c r="F8" s="69"/>
      <c r="G8" s="69"/>
      <c r="H8" s="69"/>
      <c r="I8" s="69"/>
      <c r="J8" s="69"/>
    </row>
    <row r="9" spans="1:18" ht="15.75" thickBot="1">
      <c r="A9" s="64"/>
      <c r="B9" s="13"/>
      <c r="C9" s="11"/>
      <c r="D9" s="71">
        <v>42035</v>
      </c>
      <c r="E9" s="71"/>
      <c r="F9" s="71"/>
      <c r="G9" s="11"/>
      <c r="H9" s="71">
        <v>41671</v>
      </c>
      <c r="I9" s="71"/>
      <c r="J9" s="71"/>
    </row>
    <row r="10" spans="1:18">
      <c r="A10" s="64"/>
      <c r="B10" s="15" t="s">
        <v>286</v>
      </c>
      <c r="C10" s="16"/>
      <c r="D10" s="26"/>
      <c r="E10" s="26"/>
      <c r="F10" s="26"/>
      <c r="G10" s="26"/>
      <c r="H10" s="26"/>
      <c r="I10" s="26"/>
      <c r="J10" s="26"/>
    </row>
    <row r="11" spans="1:18">
      <c r="A11" s="64"/>
      <c r="B11" s="54" t="s">
        <v>287</v>
      </c>
      <c r="C11" s="11"/>
      <c r="D11" s="13" t="s">
        <v>221</v>
      </c>
      <c r="E11" s="19" t="s">
        <v>288</v>
      </c>
      <c r="F11" s="13" t="s">
        <v>224</v>
      </c>
      <c r="G11" s="11"/>
      <c r="H11" s="13" t="s">
        <v>221</v>
      </c>
      <c r="I11" s="19" t="s">
        <v>289</v>
      </c>
      <c r="J11" s="13" t="s">
        <v>224</v>
      </c>
    </row>
    <row r="12" spans="1:18" ht="15.75" thickBot="1">
      <c r="A12" s="64"/>
      <c r="B12" s="55" t="s">
        <v>290</v>
      </c>
      <c r="C12" s="16"/>
      <c r="D12" s="60" t="s">
        <v>291</v>
      </c>
      <c r="E12" s="60"/>
      <c r="F12" s="68" t="s">
        <v>224</v>
      </c>
      <c r="G12" s="16"/>
      <c r="H12" s="60" t="s">
        <v>292</v>
      </c>
      <c r="I12" s="60"/>
      <c r="J12" s="68" t="s">
        <v>224</v>
      </c>
    </row>
    <row r="13" spans="1:18" ht="15.75" thickBot="1">
      <c r="A13" s="64"/>
      <c r="B13" s="11"/>
      <c r="C13" s="11"/>
      <c r="D13" s="21" t="s">
        <v>221</v>
      </c>
      <c r="E13" s="20" t="s">
        <v>293</v>
      </c>
      <c r="F13" s="21" t="s">
        <v>224</v>
      </c>
      <c r="G13" s="11"/>
      <c r="H13" s="21" t="s">
        <v>221</v>
      </c>
      <c r="I13" s="20" t="s">
        <v>294</v>
      </c>
      <c r="J13" s="21" t="s">
        <v>224</v>
      </c>
    </row>
    <row r="14" spans="1:18">
      <c r="A14" s="64"/>
      <c r="B14" s="15" t="s">
        <v>295</v>
      </c>
      <c r="C14" s="16"/>
      <c r="D14" s="26"/>
      <c r="E14" s="26"/>
      <c r="F14" s="26"/>
      <c r="G14" s="26"/>
      <c r="H14" s="26"/>
      <c r="I14" s="26"/>
      <c r="J14" s="26"/>
    </row>
    <row r="15" spans="1:18">
      <c r="A15" s="64"/>
      <c r="B15" s="57" t="s">
        <v>287</v>
      </c>
      <c r="C15" s="40"/>
      <c r="D15" s="42" t="s">
        <v>221</v>
      </c>
      <c r="E15" s="72">
        <v>572</v>
      </c>
      <c r="F15" s="40"/>
      <c r="G15" s="40"/>
      <c r="H15" s="42" t="s">
        <v>221</v>
      </c>
      <c r="I15" s="44">
        <v>5111</v>
      </c>
      <c r="J15" s="40"/>
    </row>
    <row r="16" spans="1:18">
      <c r="A16" s="64"/>
      <c r="B16" s="57"/>
      <c r="C16" s="40"/>
      <c r="D16" s="42"/>
      <c r="E16" s="72"/>
      <c r="F16" s="40"/>
      <c r="G16" s="40"/>
      <c r="H16" s="42"/>
      <c r="I16" s="44"/>
      <c r="J16" s="40"/>
    </row>
    <row r="17" spans="1:18">
      <c r="A17" s="64"/>
      <c r="B17" s="58" t="s">
        <v>290</v>
      </c>
      <c r="C17" s="26"/>
      <c r="D17" s="59">
        <v>55</v>
      </c>
      <c r="E17" s="59"/>
      <c r="F17" s="26"/>
      <c r="G17" s="26"/>
      <c r="H17" s="59">
        <v>730</v>
      </c>
      <c r="I17" s="59"/>
      <c r="J17" s="26"/>
    </row>
    <row r="18" spans="1:18" ht="15.75" thickBot="1">
      <c r="A18" s="64"/>
      <c r="B18" s="58"/>
      <c r="C18" s="26"/>
      <c r="D18" s="60"/>
      <c r="E18" s="60"/>
      <c r="F18" s="48"/>
      <c r="G18" s="26"/>
      <c r="H18" s="60"/>
      <c r="I18" s="60"/>
      <c r="J18" s="48"/>
    </row>
    <row r="19" spans="1:18">
      <c r="A19" s="64"/>
      <c r="B19" s="40"/>
      <c r="C19" s="40"/>
      <c r="D19" s="43" t="s">
        <v>221</v>
      </c>
      <c r="E19" s="73">
        <v>627</v>
      </c>
      <c r="F19" s="46"/>
      <c r="G19" s="40"/>
      <c r="H19" s="43" t="s">
        <v>221</v>
      </c>
      <c r="I19" s="45">
        <v>5841</v>
      </c>
      <c r="J19" s="46"/>
    </row>
    <row r="20" spans="1:18" ht="15.75" thickBot="1">
      <c r="A20" s="64"/>
      <c r="B20" s="40"/>
      <c r="C20" s="40"/>
      <c r="D20" s="52"/>
      <c r="E20" s="33"/>
      <c r="F20" s="23"/>
      <c r="G20" s="40"/>
      <c r="H20" s="52"/>
      <c r="I20" s="53"/>
      <c r="J20" s="23"/>
    </row>
    <row r="21" spans="1:18">
      <c r="A21" s="64"/>
      <c r="B21" s="25" t="s">
        <v>296</v>
      </c>
      <c r="C21" s="26"/>
      <c r="D21" s="27" t="s">
        <v>221</v>
      </c>
      <c r="E21" s="74" t="s">
        <v>297</v>
      </c>
      <c r="F21" s="27" t="s">
        <v>224</v>
      </c>
      <c r="G21" s="26"/>
      <c r="H21" s="27" t="s">
        <v>221</v>
      </c>
      <c r="I21" s="29">
        <v>4832</v>
      </c>
      <c r="J21" s="31"/>
    </row>
    <row r="22" spans="1:18" ht="15.75" thickBot="1">
      <c r="A22" s="64"/>
      <c r="B22" s="25"/>
      <c r="C22" s="26"/>
      <c r="D22" s="35"/>
      <c r="E22" s="75"/>
      <c r="F22" s="35"/>
      <c r="G22" s="26"/>
      <c r="H22" s="35"/>
      <c r="I22" s="37"/>
      <c r="J22" s="38"/>
    </row>
    <row r="23" spans="1:18" ht="15.75" thickTop="1">
      <c r="A23" s="64" t="s">
        <v>553</v>
      </c>
      <c r="B23" s="40" t="s">
        <v>298</v>
      </c>
      <c r="C23" s="40"/>
      <c r="D23" s="40"/>
      <c r="E23" s="40"/>
      <c r="F23" s="40"/>
      <c r="G23" s="40"/>
      <c r="H23" s="40"/>
      <c r="I23" s="40"/>
      <c r="J23" s="40"/>
      <c r="K23" s="40"/>
      <c r="L23" s="40"/>
      <c r="M23" s="40"/>
      <c r="N23" s="40"/>
      <c r="O23" s="40"/>
      <c r="P23" s="40"/>
      <c r="Q23" s="40"/>
      <c r="R23" s="40"/>
    </row>
    <row r="24" spans="1:18" ht="15.75">
      <c r="A24" s="64"/>
      <c r="B24" s="67"/>
      <c r="C24" s="67"/>
      <c r="D24" s="67"/>
      <c r="E24" s="67"/>
      <c r="F24" s="67"/>
      <c r="G24" s="67"/>
      <c r="H24" s="67"/>
      <c r="I24" s="67"/>
      <c r="J24" s="67"/>
      <c r="K24" s="67"/>
      <c r="L24" s="67"/>
      <c r="M24" s="67"/>
      <c r="N24" s="67"/>
      <c r="O24" s="67"/>
      <c r="P24" s="67"/>
      <c r="Q24" s="67"/>
      <c r="R24" s="67"/>
    </row>
    <row r="25" spans="1:18">
      <c r="A25" s="64"/>
      <c r="B25" s="22"/>
      <c r="C25" s="22"/>
      <c r="D25" s="22"/>
      <c r="E25" s="22"/>
      <c r="F25" s="22"/>
      <c r="G25" s="22"/>
      <c r="H25" s="22"/>
      <c r="I25" s="22"/>
      <c r="J25" s="22"/>
    </row>
    <row r="26" spans="1:18">
      <c r="A26" s="64"/>
      <c r="B26" s="12"/>
      <c r="C26" s="12"/>
      <c r="D26" s="12"/>
      <c r="E26" s="12"/>
      <c r="F26" s="12"/>
      <c r="G26" s="12"/>
      <c r="H26" s="12"/>
      <c r="I26" s="12"/>
      <c r="J26" s="12"/>
    </row>
    <row r="27" spans="1:18" ht="15.75" thickBot="1">
      <c r="A27" s="64"/>
      <c r="B27" s="13"/>
      <c r="C27" s="11"/>
      <c r="D27" s="69" t="s">
        <v>285</v>
      </c>
      <c r="E27" s="69"/>
      <c r="F27" s="69"/>
      <c r="G27" s="69"/>
      <c r="H27" s="69"/>
      <c r="I27" s="69"/>
      <c r="J27" s="69"/>
    </row>
    <row r="28" spans="1:18" ht="15.75" thickBot="1">
      <c r="A28" s="64"/>
      <c r="B28" s="13"/>
      <c r="C28" s="11"/>
      <c r="D28" s="71">
        <v>42035</v>
      </c>
      <c r="E28" s="71"/>
      <c r="F28" s="71"/>
      <c r="G28" s="11"/>
      <c r="H28" s="71">
        <v>41671</v>
      </c>
      <c r="I28" s="71"/>
      <c r="J28" s="71"/>
    </row>
    <row r="29" spans="1:18">
      <c r="A29" s="64"/>
      <c r="B29" s="25" t="s">
        <v>299</v>
      </c>
      <c r="C29" s="26"/>
      <c r="D29" s="27" t="s">
        <v>221</v>
      </c>
      <c r="E29" s="74" t="s">
        <v>297</v>
      </c>
      <c r="F29" s="27" t="s">
        <v>224</v>
      </c>
      <c r="G29" s="26"/>
      <c r="H29" s="27" t="s">
        <v>221</v>
      </c>
      <c r="I29" s="29">
        <v>4832</v>
      </c>
      <c r="J29" s="31"/>
    </row>
    <row r="30" spans="1:18">
      <c r="A30" s="64"/>
      <c r="B30" s="25"/>
      <c r="C30" s="26"/>
      <c r="D30" s="34"/>
      <c r="E30" s="59"/>
      <c r="F30" s="34"/>
      <c r="G30" s="26"/>
      <c r="H30" s="34"/>
      <c r="I30" s="36"/>
      <c r="J30" s="26"/>
    </row>
    <row r="31" spans="1:18">
      <c r="A31" s="64"/>
      <c r="B31" s="76" t="s">
        <v>246</v>
      </c>
      <c r="C31" s="40"/>
      <c r="D31" s="72" t="s">
        <v>268</v>
      </c>
      <c r="E31" s="72"/>
      <c r="F31" s="40"/>
      <c r="G31" s="40"/>
      <c r="H31" s="72" t="s">
        <v>300</v>
      </c>
      <c r="I31" s="72"/>
      <c r="J31" s="42" t="s">
        <v>224</v>
      </c>
    </row>
    <row r="32" spans="1:18" ht="15.75" thickBot="1">
      <c r="A32" s="64"/>
      <c r="B32" s="76"/>
      <c r="C32" s="40"/>
      <c r="D32" s="33"/>
      <c r="E32" s="33"/>
      <c r="F32" s="23"/>
      <c r="G32" s="40"/>
      <c r="H32" s="33"/>
      <c r="I32" s="33"/>
      <c r="J32" s="52"/>
    </row>
    <row r="33" spans="1:18">
      <c r="A33" s="64"/>
      <c r="B33" s="25" t="s">
        <v>296</v>
      </c>
      <c r="C33" s="26"/>
      <c r="D33" s="27" t="s">
        <v>221</v>
      </c>
      <c r="E33" s="74" t="s">
        <v>297</v>
      </c>
      <c r="F33" s="27" t="s">
        <v>224</v>
      </c>
      <c r="G33" s="26"/>
      <c r="H33" s="27" t="s">
        <v>221</v>
      </c>
      <c r="I33" s="29">
        <v>4766</v>
      </c>
      <c r="J33" s="31"/>
    </row>
    <row r="34" spans="1:18" ht="15.75" thickBot="1">
      <c r="A34" s="64"/>
      <c r="B34" s="25"/>
      <c r="C34" s="26"/>
      <c r="D34" s="35"/>
      <c r="E34" s="75"/>
      <c r="F34" s="35"/>
      <c r="G34" s="26"/>
      <c r="H34" s="35"/>
      <c r="I34" s="37"/>
      <c r="J34" s="38"/>
    </row>
    <row r="35" spans="1:18" ht="15.75" thickTop="1">
      <c r="A35" s="64" t="s">
        <v>554</v>
      </c>
      <c r="B35" s="40" t="s">
        <v>301</v>
      </c>
      <c r="C35" s="40"/>
      <c r="D35" s="40"/>
      <c r="E35" s="40"/>
      <c r="F35" s="40"/>
      <c r="G35" s="40"/>
      <c r="H35" s="40"/>
      <c r="I35" s="40"/>
      <c r="J35" s="40"/>
      <c r="K35" s="40"/>
      <c r="L35" s="40"/>
      <c r="M35" s="40"/>
      <c r="N35" s="40"/>
      <c r="O35" s="40"/>
      <c r="P35" s="40"/>
      <c r="Q35" s="40"/>
      <c r="R35" s="40"/>
    </row>
    <row r="36" spans="1:18" ht="15.75">
      <c r="A36" s="64"/>
      <c r="B36" s="67"/>
      <c r="C36" s="67"/>
      <c r="D36" s="67"/>
      <c r="E36" s="67"/>
      <c r="F36" s="67"/>
      <c r="G36" s="67"/>
      <c r="H36" s="67"/>
      <c r="I36" s="67"/>
      <c r="J36" s="67"/>
      <c r="K36" s="67"/>
      <c r="L36" s="67"/>
      <c r="M36" s="67"/>
      <c r="N36" s="67"/>
      <c r="O36" s="67"/>
      <c r="P36" s="67"/>
      <c r="Q36" s="67"/>
      <c r="R36" s="67"/>
    </row>
    <row r="37" spans="1:18">
      <c r="A37" s="64"/>
      <c r="B37" s="22"/>
      <c r="C37" s="22"/>
      <c r="D37" s="22"/>
      <c r="E37" s="22"/>
      <c r="F37" s="22"/>
      <c r="G37" s="22"/>
      <c r="H37" s="22"/>
    </row>
    <row r="38" spans="1:18">
      <c r="A38" s="64"/>
      <c r="B38" s="12"/>
      <c r="C38" s="12"/>
      <c r="D38" s="12"/>
      <c r="E38" s="12"/>
      <c r="F38" s="12"/>
      <c r="G38" s="12"/>
      <c r="H38" s="12"/>
    </row>
    <row r="39" spans="1:18" ht="15.75" thickBot="1">
      <c r="A39" s="64"/>
      <c r="B39" s="13"/>
      <c r="C39" s="11"/>
      <c r="D39" s="69" t="s">
        <v>285</v>
      </c>
      <c r="E39" s="69"/>
      <c r="F39" s="69"/>
      <c r="G39" s="69"/>
      <c r="H39" s="69"/>
    </row>
    <row r="40" spans="1:18" ht="15.75" thickBot="1">
      <c r="A40" s="64"/>
      <c r="B40" s="13"/>
      <c r="C40" s="11"/>
      <c r="D40" s="71">
        <v>42035</v>
      </c>
      <c r="E40" s="71"/>
      <c r="F40" s="11"/>
      <c r="G40" s="71">
        <v>41671</v>
      </c>
      <c r="H40" s="71"/>
    </row>
    <row r="41" spans="1:18">
      <c r="A41" s="64"/>
      <c r="B41" s="15" t="s">
        <v>302</v>
      </c>
      <c r="C41" s="16"/>
      <c r="D41" s="56">
        <v>34</v>
      </c>
      <c r="E41" s="17" t="s">
        <v>303</v>
      </c>
      <c r="F41" s="16"/>
      <c r="G41" s="56">
        <v>34</v>
      </c>
      <c r="H41" s="17" t="s">
        <v>303</v>
      </c>
    </row>
    <row r="42" spans="1:18">
      <c r="A42" s="64"/>
      <c r="B42" s="18" t="s">
        <v>304</v>
      </c>
      <c r="C42" s="11"/>
      <c r="D42" s="19">
        <v>4.8</v>
      </c>
      <c r="E42" s="13" t="s">
        <v>303</v>
      </c>
      <c r="F42" s="11"/>
      <c r="G42" s="19" t="s">
        <v>305</v>
      </c>
      <c r="H42" s="13" t="s">
        <v>306</v>
      </c>
    </row>
    <row r="43" spans="1:18">
      <c r="A43" s="64"/>
      <c r="B43" s="15" t="s">
        <v>307</v>
      </c>
      <c r="C43" s="16"/>
      <c r="D43" s="56" t="s">
        <v>308</v>
      </c>
      <c r="E43" s="17" t="s">
        <v>306</v>
      </c>
      <c r="F43" s="16"/>
      <c r="G43" s="56" t="s">
        <v>309</v>
      </c>
      <c r="H43" s="17" t="s">
        <v>306</v>
      </c>
    </row>
    <row r="44" spans="1:18" ht="24">
      <c r="A44" s="64"/>
      <c r="B44" s="18" t="s">
        <v>310</v>
      </c>
      <c r="C44" s="11"/>
      <c r="D44" s="19">
        <v>5.8</v>
      </c>
      <c r="E44" s="13" t="s">
        <v>303</v>
      </c>
      <c r="F44" s="11"/>
      <c r="G44" s="19" t="s">
        <v>311</v>
      </c>
      <c r="H44" s="13" t="s">
        <v>306</v>
      </c>
    </row>
    <row r="45" spans="1:18">
      <c r="A45" s="64"/>
      <c r="B45" s="15" t="s">
        <v>312</v>
      </c>
      <c r="C45" s="16"/>
      <c r="D45" s="56">
        <v>5.7</v>
      </c>
      <c r="E45" s="17" t="s">
        <v>303</v>
      </c>
      <c r="F45" s="16"/>
      <c r="G45" s="56" t="s">
        <v>313</v>
      </c>
      <c r="H45" s="17" t="s">
        <v>306</v>
      </c>
    </row>
    <row r="46" spans="1:18">
      <c r="A46" s="64"/>
      <c r="B46" s="18" t="s">
        <v>314</v>
      </c>
      <c r="C46" s="11"/>
      <c r="D46" s="19">
        <v>10.9</v>
      </c>
      <c r="E46" s="13" t="s">
        <v>303</v>
      </c>
      <c r="F46" s="11"/>
      <c r="G46" s="19">
        <v>4.7</v>
      </c>
      <c r="H46" s="13" t="s">
        <v>303</v>
      </c>
    </row>
    <row r="47" spans="1:18">
      <c r="A47" s="64"/>
      <c r="B47" s="15" t="s">
        <v>315</v>
      </c>
      <c r="C47" s="16"/>
      <c r="D47" s="56" t="s">
        <v>316</v>
      </c>
      <c r="E47" s="17" t="s">
        <v>306</v>
      </c>
      <c r="F47" s="16"/>
      <c r="G47" s="56">
        <v>13.8</v>
      </c>
      <c r="H47" s="17" t="s">
        <v>303</v>
      </c>
    </row>
    <row r="48" spans="1:18" ht="15.75" thickBot="1">
      <c r="A48" s="64"/>
      <c r="B48" s="18" t="s">
        <v>317</v>
      </c>
      <c r="C48" s="11"/>
      <c r="D48" s="20" t="s">
        <v>318</v>
      </c>
      <c r="E48" s="21" t="s">
        <v>306</v>
      </c>
      <c r="F48" s="11"/>
      <c r="G48" s="20">
        <v>6.4</v>
      </c>
      <c r="H48" s="21" t="s">
        <v>303</v>
      </c>
    </row>
    <row r="49" spans="1:18" ht="15.75" thickBot="1">
      <c r="A49" s="64"/>
      <c r="B49" s="15" t="s">
        <v>319</v>
      </c>
      <c r="C49" s="16"/>
      <c r="D49" s="77" t="s">
        <v>320</v>
      </c>
      <c r="E49" s="78" t="s">
        <v>306</v>
      </c>
      <c r="F49" s="16"/>
      <c r="G49" s="77" t="s">
        <v>321</v>
      </c>
      <c r="H49" s="78" t="s">
        <v>306</v>
      </c>
    </row>
    <row r="50" spans="1:18" ht="15.75" thickTop="1">
      <c r="A50" s="64" t="s">
        <v>555</v>
      </c>
      <c r="B50" s="40" t="s">
        <v>323</v>
      </c>
      <c r="C50" s="40"/>
      <c r="D50" s="40"/>
      <c r="E50" s="40"/>
      <c r="F50" s="40"/>
      <c r="G50" s="40"/>
      <c r="H50" s="40"/>
      <c r="I50" s="40"/>
      <c r="J50" s="40"/>
      <c r="K50" s="40"/>
      <c r="L50" s="40"/>
      <c r="M50" s="40"/>
      <c r="N50" s="40"/>
      <c r="O50" s="40"/>
      <c r="P50" s="40"/>
      <c r="Q50" s="40"/>
      <c r="R50" s="40"/>
    </row>
    <row r="51" spans="1:18" ht="15.75">
      <c r="A51" s="64"/>
      <c r="B51" s="67"/>
      <c r="C51" s="67"/>
      <c r="D51" s="67"/>
      <c r="E51" s="67"/>
      <c r="F51" s="67"/>
      <c r="G51" s="67"/>
      <c r="H51" s="67"/>
      <c r="I51" s="67"/>
      <c r="J51" s="67"/>
      <c r="K51" s="67"/>
      <c r="L51" s="67"/>
      <c r="M51" s="67"/>
      <c r="N51" s="67"/>
      <c r="O51" s="67"/>
      <c r="P51" s="67"/>
      <c r="Q51" s="67"/>
      <c r="R51" s="67"/>
    </row>
    <row r="52" spans="1:18">
      <c r="A52" s="64"/>
      <c r="B52" s="22"/>
      <c r="C52" s="22"/>
      <c r="D52" s="22"/>
      <c r="E52" s="22"/>
      <c r="F52" s="22"/>
      <c r="G52" s="22"/>
      <c r="H52" s="22"/>
      <c r="I52" s="22"/>
      <c r="J52" s="22"/>
      <c r="K52" s="22"/>
      <c r="L52" s="22"/>
      <c r="M52" s="22"/>
      <c r="N52" s="22"/>
      <c r="O52" s="22"/>
      <c r="P52" s="22"/>
      <c r="Q52" s="22"/>
      <c r="R52" s="22"/>
    </row>
    <row r="53" spans="1:18">
      <c r="A53" s="64"/>
      <c r="B53" s="12"/>
      <c r="C53" s="12"/>
      <c r="D53" s="12"/>
      <c r="E53" s="12"/>
      <c r="F53" s="12"/>
      <c r="G53" s="12"/>
      <c r="H53" s="12"/>
      <c r="I53" s="12"/>
      <c r="J53" s="12"/>
      <c r="K53" s="12"/>
      <c r="L53" s="12"/>
      <c r="M53" s="12"/>
      <c r="N53" s="12"/>
      <c r="O53" s="12"/>
      <c r="P53" s="12"/>
      <c r="Q53" s="12"/>
      <c r="R53" s="12"/>
    </row>
    <row r="54" spans="1:18" ht="15.75" thickBot="1">
      <c r="A54" s="64"/>
      <c r="B54" s="13"/>
      <c r="C54" s="11"/>
      <c r="D54" s="69" t="s">
        <v>324</v>
      </c>
      <c r="E54" s="69"/>
      <c r="F54" s="69"/>
      <c r="G54" s="69"/>
      <c r="H54" s="69"/>
      <c r="I54" s="69"/>
      <c r="J54" s="69"/>
      <c r="K54" s="11"/>
      <c r="L54" s="69" t="s">
        <v>325</v>
      </c>
      <c r="M54" s="69"/>
      <c r="N54" s="69"/>
      <c r="O54" s="69"/>
      <c r="P54" s="69"/>
      <c r="Q54" s="69"/>
      <c r="R54" s="69"/>
    </row>
    <row r="55" spans="1:18" ht="15.75" thickBot="1">
      <c r="A55" s="64"/>
      <c r="B55" s="13"/>
      <c r="C55" s="11"/>
      <c r="D55" s="24" t="s">
        <v>326</v>
      </c>
      <c r="E55" s="24"/>
      <c r="F55" s="24"/>
      <c r="G55" s="11"/>
      <c r="H55" s="24" t="s">
        <v>327</v>
      </c>
      <c r="I55" s="24"/>
      <c r="J55" s="24"/>
      <c r="K55" s="11"/>
      <c r="L55" s="24" t="s">
        <v>326</v>
      </c>
      <c r="M55" s="24"/>
      <c r="N55" s="24"/>
      <c r="O55" s="11"/>
      <c r="P55" s="24" t="s">
        <v>327</v>
      </c>
      <c r="Q55" s="24"/>
      <c r="R55" s="24"/>
    </row>
    <row r="56" spans="1:18">
      <c r="A56" s="64"/>
      <c r="B56" s="25" t="s">
        <v>328</v>
      </c>
      <c r="C56" s="26"/>
      <c r="D56" s="27" t="s">
        <v>221</v>
      </c>
      <c r="E56" s="74" t="s">
        <v>268</v>
      </c>
      <c r="F56" s="31"/>
      <c r="G56" s="26"/>
      <c r="H56" s="27" t="s">
        <v>221</v>
      </c>
      <c r="I56" s="74" t="s">
        <v>329</v>
      </c>
      <c r="J56" s="27" t="s">
        <v>224</v>
      </c>
      <c r="K56" s="26"/>
      <c r="L56" s="27" t="s">
        <v>221</v>
      </c>
      <c r="M56" s="74" t="s">
        <v>268</v>
      </c>
      <c r="N56" s="31"/>
      <c r="O56" s="26"/>
      <c r="P56" s="27" t="s">
        <v>221</v>
      </c>
      <c r="Q56" s="74" t="s">
        <v>330</v>
      </c>
      <c r="R56" s="27" t="s">
        <v>224</v>
      </c>
    </row>
    <row r="57" spans="1:18">
      <c r="A57" s="64"/>
      <c r="B57" s="25"/>
      <c r="C57" s="26"/>
      <c r="D57" s="34"/>
      <c r="E57" s="59"/>
      <c r="F57" s="26"/>
      <c r="G57" s="26"/>
      <c r="H57" s="34"/>
      <c r="I57" s="59"/>
      <c r="J57" s="34"/>
      <c r="K57" s="26"/>
      <c r="L57" s="34"/>
      <c r="M57" s="59"/>
      <c r="N57" s="26"/>
      <c r="O57" s="26"/>
      <c r="P57" s="34"/>
      <c r="Q57" s="59"/>
      <c r="R57" s="34"/>
    </row>
    <row r="58" spans="1:18">
      <c r="A58" s="64"/>
      <c r="B58" s="76" t="s">
        <v>331</v>
      </c>
      <c r="C58" s="40"/>
      <c r="D58" s="44">
        <v>2751</v>
      </c>
      <c r="E58" s="44"/>
      <c r="F58" s="40"/>
      <c r="G58" s="40"/>
      <c r="H58" s="72" t="s">
        <v>268</v>
      </c>
      <c r="I58" s="72"/>
      <c r="J58" s="40"/>
      <c r="K58" s="40"/>
      <c r="L58" s="44">
        <v>1944</v>
      </c>
      <c r="M58" s="44"/>
      <c r="N58" s="40"/>
      <c r="O58" s="40"/>
      <c r="P58" s="72" t="s">
        <v>268</v>
      </c>
      <c r="Q58" s="72"/>
      <c r="R58" s="40"/>
    </row>
    <row r="59" spans="1:18">
      <c r="A59" s="64"/>
      <c r="B59" s="76"/>
      <c r="C59" s="40"/>
      <c r="D59" s="44"/>
      <c r="E59" s="44"/>
      <c r="F59" s="40"/>
      <c r="G59" s="40"/>
      <c r="H59" s="72"/>
      <c r="I59" s="72"/>
      <c r="J59" s="40"/>
      <c r="K59" s="40"/>
      <c r="L59" s="44"/>
      <c r="M59" s="44"/>
      <c r="N59" s="40"/>
      <c r="O59" s="40"/>
      <c r="P59" s="72"/>
      <c r="Q59" s="72"/>
      <c r="R59" s="40"/>
    </row>
    <row r="60" spans="1:18">
      <c r="A60" s="64"/>
      <c r="B60" s="25" t="s">
        <v>332</v>
      </c>
      <c r="C60" s="26"/>
      <c r="D60" s="59" t="s">
        <v>333</v>
      </c>
      <c r="E60" s="59"/>
      <c r="F60" s="34" t="s">
        <v>224</v>
      </c>
      <c r="G60" s="26"/>
      <c r="H60" s="59" t="s">
        <v>268</v>
      </c>
      <c r="I60" s="59"/>
      <c r="J60" s="26"/>
      <c r="K60" s="26"/>
      <c r="L60" s="59" t="s">
        <v>334</v>
      </c>
      <c r="M60" s="59"/>
      <c r="N60" s="34" t="s">
        <v>224</v>
      </c>
      <c r="O60" s="26"/>
      <c r="P60" s="59" t="s">
        <v>268</v>
      </c>
      <c r="Q60" s="59"/>
      <c r="R60" s="26"/>
    </row>
    <row r="61" spans="1:18">
      <c r="A61" s="64"/>
      <c r="B61" s="25"/>
      <c r="C61" s="26"/>
      <c r="D61" s="59"/>
      <c r="E61" s="59"/>
      <c r="F61" s="34"/>
      <c r="G61" s="26"/>
      <c r="H61" s="59"/>
      <c r="I61" s="59"/>
      <c r="J61" s="26"/>
      <c r="K61" s="26"/>
      <c r="L61" s="59"/>
      <c r="M61" s="59"/>
      <c r="N61" s="34"/>
      <c r="O61" s="26"/>
      <c r="P61" s="59"/>
      <c r="Q61" s="59"/>
      <c r="R61" s="26"/>
    </row>
    <row r="62" spans="1:18">
      <c r="A62" s="64"/>
      <c r="B62" s="76" t="s">
        <v>335</v>
      </c>
      <c r="C62" s="40"/>
      <c r="D62" s="72" t="s">
        <v>268</v>
      </c>
      <c r="E62" s="72"/>
      <c r="F62" s="40"/>
      <c r="G62" s="40"/>
      <c r="H62" s="72">
        <v>960</v>
      </c>
      <c r="I62" s="72"/>
      <c r="J62" s="40"/>
      <c r="K62" s="40"/>
      <c r="L62" s="72" t="s">
        <v>268</v>
      </c>
      <c r="M62" s="72"/>
      <c r="N62" s="40"/>
      <c r="O62" s="40"/>
      <c r="P62" s="44">
        <v>1585</v>
      </c>
      <c r="Q62" s="44"/>
      <c r="R62" s="40"/>
    </row>
    <row r="63" spans="1:18">
      <c r="A63" s="64"/>
      <c r="B63" s="76"/>
      <c r="C63" s="40"/>
      <c r="D63" s="72"/>
      <c r="E63" s="72"/>
      <c r="F63" s="40"/>
      <c r="G63" s="40"/>
      <c r="H63" s="72"/>
      <c r="I63" s="72"/>
      <c r="J63" s="40"/>
      <c r="K63" s="40"/>
      <c r="L63" s="72"/>
      <c r="M63" s="72"/>
      <c r="N63" s="40"/>
      <c r="O63" s="40"/>
      <c r="P63" s="44"/>
      <c r="Q63" s="44"/>
      <c r="R63" s="40"/>
    </row>
    <row r="64" spans="1:18">
      <c r="A64" s="64"/>
      <c r="B64" s="25" t="s">
        <v>54</v>
      </c>
      <c r="C64" s="26"/>
      <c r="D64" s="59">
        <v>647</v>
      </c>
      <c r="E64" s="59"/>
      <c r="F64" s="26"/>
      <c r="G64" s="26"/>
      <c r="H64" s="36">
        <v>1891</v>
      </c>
      <c r="I64" s="36"/>
      <c r="J64" s="26"/>
      <c r="K64" s="26"/>
      <c r="L64" s="59">
        <v>685</v>
      </c>
      <c r="M64" s="59"/>
      <c r="N64" s="26"/>
      <c r="O64" s="26"/>
      <c r="P64" s="36">
        <v>1237</v>
      </c>
      <c r="Q64" s="36"/>
      <c r="R64" s="26"/>
    </row>
    <row r="65" spans="1:18">
      <c r="A65" s="64"/>
      <c r="B65" s="25"/>
      <c r="C65" s="26"/>
      <c r="D65" s="59"/>
      <c r="E65" s="59"/>
      <c r="F65" s="26"/>
      <c r="G65" s="26"/>
      <c r="H65" s="36"/>
      <c r="I65" s="36"/>
      <c r="J65" s="26"/>
      <c r="K65" s="26"/>
      <c r="L65" s="59"/>
      <c r="M65" s="59"/>
      <c r="N65" s="26"/>
      <c r="O65" s="26"/>
      <c r="P65" s="36"/>
      <c r="Q65" s="36"/>
      <c r="R65" s="26"/>
    </row>
    <row r="66" spans="1:18">
      <c r="A66" s="64"/>
      <c r="B66" s="76" t="s">
        <v>336</v>
      </c>
      <c r="C66" s="40"/>
      <c r="D66" s="72" t="s">
        <v>337</v>
      </c>
      <c r="E66" s="72"/>
      <c r="F66" s="42" t="s">
        <v>224</v>
      </c>
      <c r="G66" s="40"/>
      <c r="H66" s="72" t="s">
        <v>268</v>
      </c>
      <c r="I66" s="72"/>
      <c r="J66" s="40"/>
      <c r="K66" s="40"/>
      <c r="L66" s="72" t="s">
        <v>338</v>
      </c>
      <c r="M66" s="72"/>
      <c r="N66" s="42" t="s">
        <v>224</v>
      </c>
      <c r="O66" s="40"/>
      <c r="P66" s="72" t="s">
        <v>268</v>
      </c>
      <c r="Q66" s="72"/>
      <c r="R66" s="40"/>
    </row>
    <row r="67" spans="1:18">
      <c r="A67" s="64"/>
      <c r="B67" s="76"/>
      <c r="C67" s="40"/>
      <c r="D67" s="72"/>
      <c r="E67" s="72"/>
      <c r="F67" s="42"/>
      <c r="G67" s="40"/>
      <c r="H67" s="72"/>
      <c r="I67" s="72"/>
      <c r="J67" s="40"/>
      <c r="K67" s="40"/>
      <c r="L67" s="72"/>
      <c r="M67" s="72"/>
      <c r="N67" s="42"/>
      <c r="O67" s="40"/>
      <c r="P67" s="72"/>
      <c r="Q67" s="72"/>
      <c r="R67" s="40"/>
    </row>
    <row r="68" spans="1:18">
      <c r="A68" s="64"/>
      <c r="B68" s="25" t="s">
        <v>339</v>
      </c>
      <c r="C68" s="26"/>
      <c r="D68" s="59" t="s">
        <v>268</v>
      </c>
      <c r="E68" s="59"/>
      <c r="F68" s="26"/>
      <c r="G68" s="26"/>
      <c r="H68" s="59">
        <v>8</v>
      </c>
      <c r="I68" s="59"/>
      <c r="J68" s="26"/>
      <c r="K68" s="26"/>
      <c r="L68" s="59" t="s">
        <v>268</v>
      </c>
      <c r="M68" s="59"/>
      <c r="N68" s="26"/>
      <c r="O68" s="26"/>
      <c r="P68" s="59">
        <v>593</v>
      </c>
      <c r="Q68" s="59"/>
      <c r="R68" s="26"/>
    </row>
    <row r="69" spans="1:18">
      <c r="A69" s="64"/>
      <c r="B69" s="25"/>
      <c r="C69" s="26"/>
      <c r="D69" s="59"/>
      <c r="E69" s="59"/>
      <c r="F69" s="26"/>
      <c r="G69" s="26"/>
      <c r="H69" s="59"/>
      <c r="I69" s="59"/>
      <c r="J69" s="26"/>
      <c r="K69" s="26"/>
      <c r="L69" s="59"/>
      <c r="M69" s="59"/>
      <c r="N69" s="26"/>
      <c r="O69" s="26"/>
      <c r="P69" s="59"/>
      <c r="Q69" s="59"/>
      <c r="R69" s="26"/>
    </row>
    <row r="70" spans="1:18">
      <c r="A70" s="64"/>
      <c r="B70" s="76" t="s">
        <v>340</v>
      </c>
      <c r="C70" s="40"/>
      <c r="D70" s="72">
        <v>36</v>
      </c>
      <c r="E70" s="72"/>
      <c r="F70" s="40"/>
      <c r="G70" s="40"/>
      <c r="H70" s="72" t="s">
        <v>268</v>
      </c>
      <c r="I70" s="72"/>
      <c r="J70" s="40"/>
      <c r="K70" s="40"/>
      <c r="L70" s="72">
        <v>26</v>
      </c>
      <c r="M70" s="72"/>
      <c r="N70" s="40"/>
      <c r="O70" s="40"/>
      <c r="P70" s="72" t="s">
        <v>268</v>
      </c>
      <c r="Q70" s="72"/>
      <c r="R70" s="40"/>
    </row>
    <row r="71" spans="1:18">
      <c r="A71" s="64"/>
      <c r="B71" s="76"/>
      <c r="C71" s="40"/>
      <c r="D71" s="72"/>
      <c r="E71" s="72"/>
      <c r="F71" s="40"/>
      <c r="G71" s="40"/>
      <c r="H71" s="72"/>
      <c r="I71" s="72"/>
      <c r="J71" s="40"/>
      <c r="K71" s="40"/>
      <c r="L71" s="72"/>
      <c r="M71" s="72"/>
      <c r="N71" s="40"/>
      <c r="O71" s="40"/>
      <c r="P71" s="72"/>
      <c r="Q71" s="72"/>
      <c r="R71" s="40"/>
    </row>
    <row r="72" spans="1:18">
      <c r="A72" s="64"/>
      <c r="B72" s="25" t="s">
        <v>341</v>
      </c>
      <c r="C72" s="26"/>
      <c r="D72" s="59" t="s">
        <v>268</v>
      </c>
      <c r="E72" s="59"/>
      <c r="F72" s="26"/>
      <c r="G72" s="26"/>
      <c r="H72" s="59" t="s">
        <v>342</v>
      </c>
      <c r="I72" s="59"/>
      <c r="J72" s="34" t="s">
        <v>224</v>
      </c>
      <c r="K72" s="26"/>
      <c r="L72" s="59" t="s">
        <v>268</v>
      </c>
      <c r="M72" s="59"/>
      <c r="N72" s="26"/>
      <c r="O72" s="26"/>
      <c r="P72" s="59" t="s">
        <v>342</v>
      </c>
      <c r="Q72" s="59"/>
      <c r="R72" s="34" t="s">
        <v>224</v>
      </c>
    </row>
    <row r="73" spans="1:18">
      <c r="A73" s="64"/>
      <c r="B73" s="25"/>
      <c r="C73" s="26"/>
      <c r="D73" s="59"/>
      <c r="E73" s="59"/>
      <c r="F73" s="26"/>
      <c r="G73" s="26"/>
      <c r="H73" s="59"/>
      <c r="I73" s="59"/>
      <c r="J73" s="34"/>
      <c r="K73" s="26"/>
      <c r="L73" s="59"/>
      <c r="M73" s="59"/>
      <c r="N73" s="26"/>
      <c r="O73" s="26"/>
      <c r="P73" s="59"/>
      <c r="Q73" s="59"/>
      <c r="R73" s="34"/>
    </row>
    <row r="74" spans="1:18">
      <c r="A74" s="64"/>
      <c r="B74" s="76" t="s">
        <v>343</v>
      </c>
      <c r="C74" s="40"/>
      <c r="D74" s="72">
        <v>126</v>
      </c>
      <c r="E74" s="72"/>
      <c r="F74" s="40"/>
      <c r="G74" s="40"/>
      <c r="H74" s="72" t="s">
        <v>268</v>
      </c>
      <c r="I74" s="72"/>
      <c r="J74" s="40"/>
      <c r="K74" s="40"/>
      <c r="L74" s="72" t="s">
        <v>268</v>
      </c>
      <c r="M74" s="72"/>
      <c r="N74" s="40"/>
      <c r="O74" s="40"/>
      <c r="P74" s="72">
        <v>2</v>
      </c>
      <c r="Q74" s="72"/>
      <c r="R74" s="40"/>
    </row>
    <row r="75" spans="1:18">
      <c r="A75" s="64"/>
      <c r="B75" s="76"/>
      <c r="C75" s="40"/>
      <c r="D75" s="72"/>
      <c r="E75" s="72"/>
      <c r="F75" s="40"/>
      <c r="G75" s="40"/>
      <c r="H75" s="72"/>
      <c r="I75" s="72"/>
      <c r="J75" s="40"/>
      <c r="K75" s="40"/>
      <c r="L75" s="72"/>
      <c r="M75" s="72"/>
      <c r="N75" s="40"/>
      <c r="O75" s="40"/>
      <c r="P75" s="72"/>
      <c r="Q75" s="72"/>
      <c r="R75" s="40"/>
    </row>
    <row r="76" spans="1:18">
      <c r="A76" s="64"/>
      <c r="B76" s="25" t="s">
        <v>344</v>
      </c>
      <c r="C76" s="26"/>
      <c r="D76" s="59" t="s">
        <v>268</v>
      </c>
      <c r="E76" s="59"/>
      <c r="F76" s="26"/>
      <c r="G76" s="26"/>
      <c r="H76" s="59">
        <v>228</v>
      </c>
      <c r="I76" s="59"/>
      <c r="J76" s="26"/>
      <c r="K76" s="26"/>
      <c r="L76" s="59" t="s">
        <v>268</v>
      </c>
      <c r="M76" s="59"/>
      <c r="N76" s="26"/>
      <c r="O76" s="26"/>
      <c r="P76" s="59">
        <v>326</v>
      </c>
      <c r="Q76" s="59"/>
      <c r="R76" s="26"/>
    </row>
    <row r="77" spans="1:18">
      <c r="A77" s="64"/>
      <c r="B77" s="25"/>
      <c r="C77" s="26"/>
      <c r="D77" s="59"/>
      <c r="E77" s="59"/>
      <c r="F77" s="26"/>
      <c r="G77" s="26"/>
      <c r="H77" s="59"/>
      <c r="I77" s="59"/>
      <c r="J77" s="26"/>
      <c r="K77" s="26"/>
      <c r="L77" s="59"/>
      <c r="M77" s="59"/>
      <c r="N77" s="26"/>
      <c r="O77" s="26"/>
      <c r="P77" s="59"/>
      <c r="Q77" s="59"/>
      <c r="R77" s="26"/>
    </row>
    <row r="78" spans="1:18">
      <c r="A78" s="64"/>
      <c r="B78" s="76" t="s">
        <v>345</v>
      </c>
      <c r="C78" s="40"/>
      <c r="D78" s="72" t="s">
        <v>268</v>
      </c>
      <c r="E78" s="72"/>
      <c r="F78" s="40"/>
      <c r="G78" s="40"/>
      <c r="H78" s="72" t="s">
        <v>346</v>
      </c>
      <c r="I78" s="72"/>
      <c r="J78" s="42" t="s">
        <v>224</v>
      </c>
      <c r="K78" s="40"/>
      <c r="L78" s="72" t="s">
        <v>268</v>
      </c>
      <c r="M78" s="72"/>
      <c r="N78" s="40"/>
      <c r="O78" s="40"/>
      <c r="P78" s="72" t="s">
        <v>268</v>
      </c>
      <c r="Q78" s="72"/>
      <c r="R78" s="40"/>
    </row>
    <row r="79" spans="1:18" ht="15.75" thickBot="1">
      <c r="A79" s="64"/>
      <c r="B79" s="76"/>
      <c r="C79" s="40"/>
      <c r="D79" s="33"/>
      <c r="E79" s="33"/>
      <c r="F79" s="23"/>
      <c r="G79" s="40"/>
      <c r="H79" s="33"/>
      <c r="I79" s="33"/>
      <c r="J79" s="52"/>
      <c r="K79" s="40"/>
      <c r="L79" s="33"/>
      <c r="M79" s="33"/>
      <c r="N79" s="23"/>
      <c r="O79" s="40"/>
      <c r="P79" s="33"/>
      <c r="Q79" s="33"/>
      <c r="R79" s="23"/>
    </row>
    <row r="80" spans="1:18">
      <c r="A80" s="64"/>
      <c r="B80" s="25" t="s">
        <v>347</v>
      </c>
      <c r="C80" s="26"/>
      <c r="D80" s="74" t="s">
        <v>348</v>
      </c>
      <c r="E80" s="74"/>
      <c r="F80" s="27" t="s">
        <v>224</v>
      </c>
      <c r="G80" s="26"/>
      <c r="H80" s="74">
        <v>750</v>
      </c>
      <c r="I80" s="74"/>
      <c r="J80" s="31"/>
      <c r="K80" s="26"/>
      <c r="L80" s="74" t="s">
        <v>349</v>
      </c>
      <c r="M80" s="74"/>
      <c r="N80" s="27" t="s">
        <v>224</v>
      </c>
      <c r="O80" s="26"/>
      <c r="P80" s="29">
        <v>2846</v>
      </c>
      <c r="Q80" s="29"/>
      <c r="R80" s="31"/>
    </row>
    <row r="81" spans="1:18">
      <c r="A81" s="64"/>
      <c r="B81" s="25"/>
      <c r="C81" s="26"/>
      <c r="D81" s="79"/>
      <c r="E81" s="79"/>
      <c r="F81" s="28"/>
      <c r="G81" s="26"/>
      <c r="H81" s="79"/>
      <c r="I81" s="79"/>
      <c r="J81" s="32"/>
      <c r="K81" s="26"/>
      <c r="L81" s="79"/>
      <c r="M81" s="79"/>
      <c r="N81" s="28"/>
      <c r="O81" s="26"/>
      <c r="P81" s="30"/>
      <c r="Q81" s="30"/>
      <c r="R81" s="32"/>
    </row>
    <row r="82" spans="1:18" ht="15.75" thickBot="1">
      <c r="A82" s="64"/>
      <c r="B82" s="18" t="s">
        <v>350</v>
      </c>
      <c r="C82" s="11"/>
      <c r="D82" s="33" t="s">
        <v>351</v>
      </c>
      <c r="E82" s="33"/>
      <c r="F82" s="21" t="s">
        <v>224</v>
      </c>
      <c r="G82" s="11"/>
      <c r="H82" s="33" t="s">
        <v>352</v>
      </c>
      <c r="I82" s="33"/>
      <c r="J82" s="21" t="s">
        <v>224</v>
      </c>
      <c r="K82" s="11"/>
      <c r="L82" s="33" t="s">
        <v>353</v>
      </c>
      <c r="M82" s="33"/>
      <c r="N82" s="21" t="s">
        <v>224</v>
      </c>
      <c r="O82" s="11"/>
      <c r="P82" s="33" t="s">
        <v>354</v>
      </c>
      <c r="Q82" s="33"/>
      <c r="R82" s="21" t="s">
        <v>224</v>
      </c>
    </row>
    <row r="83" spans="1:18" ht="15.75" thickBot="1">
      <c r="A83" s="64"/>
      <c r="B83" s="15" t="s">
        <v>355</v>
      </c>
      <c r="C83" s="16"/>
      <c r="D83" s="78" t="s">
        <v>221</v>
      </c>
      <c r="E83" s="77" t="s">
        <v>356</v>
      </c>
      <c r="F83" s="78" t="s">
        <v>224</v>
      </c>
      <c r="G83" s="16"/>
      <c r="H83" s="78" t="s">
        <v>221</v>
      </c>
      <c r="I83" s="77" t="s">
        <v>357</v>
      </c>
      <c r="J83" s="78" t="s">
        <v>224</v>
      </c>
      <c r="K83" s="16"/>
      <c r="L83" s="78" t="s">
        <v>221</v>
      </c>
      <c r="M83" s="77" t="s">
        <v>358</v>
      </c>
      <c r="N83" s="78" t="s">
        <v>224</v>
      </c>
      <c r="O83" s="16"/>
      <c r="P83" s="78" t="s">
        <v>221</v>
      </c>
      <c r="Q83" s="77" t="s">
        <v>359</v>
      </c>
      <c r="R83" s="78" t="s">
        <v>224</v>
      </c>
    </row>
    <row r="84" spans="1:18" ht="15.75" thickTop="1">
      <c r="A84" s="64" t="s">
        <v>556</v>
      </c>
      <c r="B84" s="40" t="s">
        <v>362</v>
      </c>
      <c r="C84" s="40"/>
      <c r="D84" s="40"/>
      <c r="E84" s="40"/>
      <c r="F84" s="40"/>
      <c r="G84" s="40"/>
      <c r="H84" s="40"/>
      <c r="I84" s="40"/>
      <c r="J84" s="40"/>
      <c r="K84" s="40"/>
      <c r="L84" s="40"/>
      <c r="M84" s="40"/>
      <c r="N84" s="40"/>
      <c r="O84" s="40"/>
      <c r="P84" s="40"/>
      <c r="Q84" s="40"/>
      <c r="R84" s="40"/>
    </row>
    <row r="85" spans="1:18" ht="15.75">
      <c r="A85" s="64"/>
      <c r="B85" s="67"/>
      <c r="C85" s="67"/>
      <c r="D85" s="67"/>
      <c r="E85" s="67"/>
      <c r="F85" s="67"/>
      <c r="G85" s="67"/>
      <c r="H85" s="67"/>
      <c r="I85" s="67"/>
      <c r="J85" s="67"/>
      <c r="K85" s="67"/>
      <c r="L85" s="67"/>
      <c r="M85" s="67"/>
      <c r="N85" s="67"/>
      <c r="O85" s="67"/>
      <c r="P85" s="67"/>
      <c r="Q85" s="67"/>
      <c r="R85" s="67"/>
    </row>
    <row r="86" spans="1:18">
      <c r="A86" s="64"/>
      <c r="B86" s="22"/>
      <c r="C86" s="22"/>
      <c r="D86" s="22"/>
      <c r="E86" s="22"/>
      <c r="F86" s="22"/>
      <c r="G86" s="22"/>
      <c r="H86" s="22"/>
      <c r="I86" s="22"/>
      <c r="J86" s="22"/>
    </row>
    <row r="87" spans="1:18">
      <c r="A87" s="64"/>
      <c r="B87" s="12"/>
      <c r="C87" s="12"/>
      <c r="D87" s="12"/>
      <c r="E87" s="12"/>
      <c r="F87" s="12"/>
      <c r="G87" s="12"/>
      <c r="H87" s="12"/>
      <c r="I87" s="12"/>
      <c r="J87" s="12"/>
    </row>
    <row r="88" spans="1:18" ht="15.75" thickBot="1">
      <c r="A88" s="64"/>
      <c r="B88" s="11"/>
      <c r="C88" s="11"/>
      <c r="D88" s="70">
        <v>42035</v>
      </c>
      <c r="E88" s="70"/>
      <c r="F88" s="70"/>
      <c r="G88" s="11"/>
      <c r="H88" s="70">
        <v>41671</v>
      </c>
      <c r="I88" s="70"/>
      <c r="J88" s="70"/>
    </row>
    <row r="89" spans="1:18">
      <c r="A89" s="64"/>
      <c r="B89" s="25" t="s">
        <v>363</v>
      </c>
      <c r="C89" s="26"/>
      <c r="D89" s="27" t="s">
        <v>221</v>
      </c>
      <c r="E89" s="74">
        <v>204</v>
      </c>
      <c r="F89" s="31"/>
      <c r="G89" s="26"/>
      <c r="H89" s="27" t="s">
        <v>221</v>
      </c>
      <c r="I89" s="74">
        <v>514</v>
      </c>
      <c r="J89" s="31"/>
    </row>
    <row r="90" spans="1:18">
      <c r="A90" s="64"/>
      <c r="B90" s="25"/>
      <c r="C90" s="26"/>
      <c r="D90" s="34"/>
      <c r="E90" s="59"/>
      <c r="F90" s="26"/>
      <c r="G90" s="26"/>
      <c r="H90" s="34"/>
      <c r="I90" s="59"/>
      <c r="J90" s="26"/>
    </row>
    <row r="91" spans="1:18">
      <c r="A91" s="64"/>
      <c r="B91" s="76" t="s">
        <v>364</v>
      </c>
      <c r="C91" s="40"/>
      <c r="D91" s="72" t="s">
        <v>268</v>
      </c>
      <c r="E91" s="72"/>
      <c r="F91" s="40"/>
      <c r="G91" s="40"/>
      <c r="H91" s="72" t="s">
        <v>268</v>
      </c>
      <c r="I91" s="72"/>
      <c r="J91" s="40"/>
    </row>
    <row r="92" spans="1:18">
      <c r="A92" s="64"/>
      <c r="B92" s="76"/>
      <c r="C92" s="40"/>
      <c r="D92" s="72"/>
      <c r="E92" s="72"/>
      <c r="F92" s="40"/>
      <c r="G92" s="40"/>
      <c r="H92" s="72"/>
      <c r="I92" s="72"/>
      <c r="J92" s="40"/>
    </row>
    <row r="93" spans="1:18">
      <c r="A93" s="64"/>
      <c r="B93" s="25" t="s">
        <v>365</v>
      </c>
      <c r="C93" s="26"/>
      <c r="D93" s="59" t="s">
        <v>268</v>
      </c>
      <c r="E93" s="59"/>
      <c r="F93" s="26"/>
      <c r="G93" s="26"/>
      <c r="H93" s="59" t="s">
        <v>268</v>
      </c>
      <c r="I93" s="59"/>
      <c r="J93" s="26"/>
    </row>
    <row r="94" spans="1:18">
      <c r="A94" s="64"/>
      <c r="B94" s="25"/>
      <c r="C94" s="26"/>
      <c r="D94" s="59"/>
      <c r="E94" s="59"/>
      <c r="F94" s="26"/>
      <c r="G94" s="26"/>
      <c r="H94" s="59"/>
      <c r="I94" s="59"/>
      <c r="J94" s="26"/>
    </row>
    <row r="95" spans="1:18" ht="15.75" thickBot="1">
      <c r="A95" s="64"/>
      <c r="B95" s="18" t="s">
        <v>366</v>
      </c>
      <c r="C95" s="11"/>
      <c r="D95" s="33" t="s">
        <v>367</v>
      </c>
      <c r="E95" s="33"/>
      <c r="F95" s="21" t="s">
        <v>224</v>
      </c>
      <c r="G95" s="11"/>
      <c r="H95" s="33" t="s">
        <v>368</v>
      </c>
      <c r="I95" s="33"/>
      <c r="J95" s="21" t="s">
        <v>224</v>
      </c>
    </row>
    <row r="96" spans="1:18">
      <c r="A96" s="64"/>
      <c r="B96" s="25" t="s">
        <v>369</v>
      </c>
      <c r="C96" s="26"/>
      <c r="D96" s="27" t="s">
        <v>221</v>
      </c>
      <c r="E96" s="74">
        <v>49</v>
      </c>
      <c r="F96" s="31"/>
      <c r="G96" s="26"/>
      <c r="H96" s="27" t="s">
        <v>221</v>
      </c>
      <c r="I96" s="74">
        <v>204</v>
      </c>
      <c r="J96" s="31"/>
    </row>
    <row r="97" spans="1:10" ht="15.75" thickBot="1">
      <c r="A97" s="64"/>
      <c r="B97" s="25"/>
      <c r="C97" s="26"/>
      <c r="D97" s="35"/>
      <c r="E97" s="75"/>
      <c r="F97" s="38"/>
      <c r="G97" s="26"/>
      <c r="H97" s="35"/>
      <c r="I97" s="75"/>
      <c r="J97" s="38"/>
    </row>
    <row r="98" spans="1:10" ht="15.75" thickTop="1"/>
  </sheetData>
  <mergeCells count="315">
    <mergeCell ref="A84:A97"/>
    <mergeCell ref="B84:R84"/>
    <mergeCell ref="B85:R85"/>
    <mergeCell ref="A35:A49"/>
    <mergeCell ref="B35:R35"/>
    <mergeCell ref="B36:R36"/>
    <mergeCell ref="A50:A83"/>
    <mergeCell ref="B50:R50"/>
    <mergeCell ref="B51:R51"/>
    <mergeCell ref="I96:I97"/>
    <mergeCell ref="J96:J97"/>
    <mergeCell ref="A1:A2"/>
    <mergeCell ref="B1:R1"/>
    <mergeCell ref="B2:R2"/>
    <mergeCell ref="B3:R3"/>
    <mergeCell ref="A4:A22"/>
    <mergeCell ref="B4:R4"/>
    <mergeCell ref="B5:R5"/>
    <mergeCell ref="A23:A34"/>
    <mergeCell ref="J93:J94"/>
    <mergeCell ref="D95:E95"/>
    <mergeCell ref="H95:I95"/>
    <mergeCell ref="B96:B97"/>
    <mergeCell ref="C96:C97"/>
    <mergeCell ref="D96:D97"/>
    <mergeCell ref="E96:E97"/>
    <mergeCell ref="F96:F97"/>
    <mergeCell ref="G96:G97"/>
    <mergeCell ref="H96:H97"/>
    <mergeCell ref="B93:B94"/>
    <mergeCell ref="C93:C94"/>
    <mergeCell ref="D93:E94"/>
    <mergeCell ref="F93:F94"/>
    <mergeCell ref="G93:G94"/>
    <mergeCell ref="H93:I94"/>
    <mergeCell ref="I89:I90"/>
    <mergeCell ref="J89:J90"/>
    <mergeCell ref="B91:B92"/>
    <mergeCell ref="C91:C92"/>
    <mergeCell ref="D91:E92"/>
    <mergeCell ref="F91:F92"/>
    <mergeCell ref="G91:G92"/>
    <mergeCell ref="H91:I92"/>
    <mergeCell ref="J91:J92"/>
    <mergeCell ref="B86:J86"/>
    <mergeCell ref="D88:F88"/>
    <mergeCell ref="H88:J88"/>
    <mergeCell ref="B89:B90"/>
    <mergeCell ref="C89:C90"/>
    <mergeCell ref="D89:D90"/>
    <mergeCell ref="E89:E90"/>
    <mergeCell ref="F89:F90"/>
    <mergeCell ref="G89:G90"/>
    <mergeCell ref="H89:H90"/>
    <mergeCell ref="L80:M81"/>
    <mergeCell ref="N80:N81"/>
    <mergeCell ref="O80:O81"/>
    <mergeCell ref="P80:Q81"/>
    <mergeCell ref="R80:R81"/>
    <mergeCell ref="D82:E82"/>
    <mergeCell ref="H82:I82"/>
    <mergeCell ref="L82:M82"/>
    <mergeCell ref="P82:Q82"/>
    <mergeCell ref="P78:Q79"/>
    <mergeCell ref="R78:R79"/>
    <mergeCell ref="B80:B81"/>
    <mergeCell ref="C80:C81"/>
    <mergeCell ref="D80:E81"/>
    <mergeCell ref="F80:F81"/>
    <mergeCell ref="G80:G81"/>
    <mergeCell ref="H80:I81"/>
    <mergeCell ref="J80:J81"/>
    <mergeCell ref="K80:K81"/>
    <mergeCell ref="H78:I79"/>
    <mergeCell ref="J78:J79"/>
    <mergeCell ref="K78:K79"/>
    <mergeCell ref="L78:M79"/>
    <mergeCell ref="N78:N79"/>
    <mergeCell ref="O78:O79"/>
    <mergeCell ref="L76:M77"/>
    <mergeCell ref="N76:N77"/>
    <mergeCell ref="O76:O77"/>
    <mergeCell ref="P76:Q77"/>
    <mergeCell ref="R76:R77"/>
    <mergeCell ref="B78:B79"/>
    <mergeCell ref="C78:C79"/>
    <mergeCell ref="D78:E79"/>
    <mergeCell ref="F78:F79"/>
    <mergeCell ref="G78:G79"/>
    <mergeCell ref="P74:Q75"/>
    <mergeCell ref="R74:R75"/>
    <mergeCell ref="B76:B77"/>
    <mergeCell ref="C76:C77"/>
    <mergeCell ref="D76:E77"/>
    <mergeCell ref="F76:F77"/>
    <mergeCell ref="G76:G77"/>
    <mergeCell ref="H76:I77"/>
    <mergeCell ref="J76:J77"/>
    <mergeCell ref="K76:K77"/>
    <mergeCell ref="H74:I75"/>
    <mergeCell ref="J74:J75"/>
    <mergeCell ref="K74:K75"/>
    <mergeCell ref="L74:M75"/>
    <mergeCell ref="N74:N75"/>
    <mergeCell ref="O74:O75"/>
    <mergeCell ref="L72:M73"/>
    <mergeCell ref="N72:N73"/>
    <mergeCell ref="O72:O73"/>
    <mergeCell ref="P72:Q73"/>
    <mergeCell ref="R72:R73"/>
    <mergeCell ref="B74:B75"/>
    <mergeCell ref="C74:C75"/>
    <mergeCell ref="D74:E75"/>
    <mergeCell ref="F74:F75"/>
    <mergeCell ref="G74:G75"/>
    <mergeCell ref="P70:Q71"/>
    <mergeCell ref="R70:R71"/>
    <mergeCell ref="B72:B73"/>
    <mergeCell ref="C72:C73"/>
    <mergeCell ref="D72:E73"/>
    <mergeCell ref="F72:F73"/>
    <mergeCell ref="G72:G73"/>
    <mergeCell ref="H72:I73"/>
    <mergeCell ref="J72:J73"/>
    <mergeCell ref="K72:K73"/>
    <mergeCell ref="H70:I71"/>
    <mergeCell ref="J70:J71"/>
    <mergeCell ref="K70:K71"/>
    <mergeCell ref="L70:M71"/>
    <mergeCell ref="N70:N71"/>
    <mergeCell ref="O70:O71"/>
    <mergeCell ref="L68:M69"/>
    <mergeCell ref="N68:N69"/>
    <mergeCell ref="O68:O69"/>
    <mergeCell ref="P68:Q69"/>
    <mergeCell ref="R68:R69"/>
    <mergeCell ref="B70:B71"/>
    <mergeCell ref="C70:C71"/>
    <mergeCell ref="D70:E71"/>
    <mergeCell ref="F70:F71"/>
    <mergeCell ref="G70:G71"/>
    <mergeCell ref="P66:Q67"/>
    <mergeCell ref="R66:R67"/>
    <mergeCell ref="B68:B69"/>
    <mergeCell ref="C68:C69"/>
    <mergeCell ref="D68:E69"/>
    <mergeCell ref="F68:F69"/>
    <mergeCell ref="G68:G69"/>
    <mergeCell ref="H68:I69"/>
    <mergeCell ref="J68:J69"/>
    <mergeCell ref="K68:K69"/>
    <mergeCell ref="H66:I67"/>
    <mergeCell ref="J66:J67"/>
    <mergeCell ref="K66:K67"/>
    <mergeCell ref="L66:M67"/>
    <mergeCell ref="N66:N67"/>
    <mergeCell ref="O66:O67"/>
    <mergeCell ref="L64:M65"/>
    <mergeCell ref="N64:N65"/>
    <mergeCell ref="O64:O65"/>
    <mergeCell ref="P64:Q65"/>
    <mergeCell ref="R64:R65"/>
    <mergeCell ref="B66:B67"/>
    <mergeCell ref="C66:C67"/>
    <mergeCell ref="D66:E67"/>
    <mergeCell ref="F66:F67"/>
    <mergeCell ref="G66:G67"/>
    <mergeCell ref="P62:Q63"/>
    <mergeCell ref="R62:R63"/>
    <mergeCell ref="B64:B65"/>
    <mergeCell ref="C64:C65"/>
    <mergeCell ref="D64:E65"/>
    <mergeCell ref="F64:F65"/>
    <mergeCell ref="G64:G65"/>
    <mergeCell ref="H64:I65"/>
    <mergeCell ref="J64:J65"/>
    <mergeCell ref="K64:K65"/>
    <mergeCell ref="H62:I63"/>
    <mergeCell ref="J62:J63"/>
    <mergeCell ref="K62:K63"/>
    <mergeCell ref="L62:M63"/>
    <mergeCell ref="N62:N63"/>
    <mergeCell ref="O62:O63"/>
    <mergeCell ref="L60:M61"/>
    <mergeCell ref="N60:N61"/>
    <mergeCell ref="O60:O61"/>
    <mergeCell ref="P60:Q61"/>
    <mergeCell ref="R60:R61"/>
    <mergeCell ref="B62:B63"/>
    <mergeCell ref="C62:C63"/>
    <mergeCell ref="D62:E63"/>
    <mergeCell ref="F62:F63"/>
    <mergeCell ref="G62:G63"/>
    <mergeCell ref="P58:Q59"/>
    <mergeCell ref="R58:R59"/>
    <mergeCell ref="B60:B61"/>
    <mergeCell ref="C60:C61"/>
    <mergeCell ref="D60:E61"/>
    <mergeCell ref="F60:F61"/>
    <mergeCell ref="G60:G61"/>
    <mergeCell ref="H60:I61"/>
    <mergeCell ref="J60:J61"/>
    <mergeCell ref="K60:K61"/>
    <mergeCell ref="H58:I59"/>
    <mergeCell ref="J58:J59"/>
    <mergeCell ref="K58:K59"/>
    <mergeCell ref="L58:M59"/>
    <mergeCell ref="N58:N59"/>
    <mergeCell ref="O58:O59"/>
    <mergeCell ref="N56:N57"/>
    <mergeCell ref="O56:O57"/>
    <mergeCell ref="P56:P57"/>
    <mergeCell ref="Q56:Q57"/>
    <mergeCell ref="R56:R57"/>
    <mergeCell ref="B58:B59"/>
    <mergeCell ref="C58:C59"/>
    <mergeCell ref="D58:E59"/>
    <mergeCell ref="F58:F59"/>
    <mergeCell ref="G58:G59"/>
    <mergeCell ref="H56:H57"/>
    <mergeCell ref="I56:I57"/>
    <mergeCell ref="J56:J57"/>
    <mergeCell ref="K56:K57"/>
    <mergeCell ref="L56:L57"/>
    <mergeCell ref="M56:M57"/>
    <mergeCell ref="B56:B57"/>
    <mergeCell ref="C56:C57"/>
    <mergeCell ref="D56:D57"/>
    <mergeCell ref="E56:E57"/>
    <mergeCell ref="F56:F57"/>
    <mergeCell ref="G56:G57"/>
    <mergeCell ref="B52:R52"/>
    <mergeCell ref="D54:J54"/>
    <mergeCell ref="L54:R54"/>
    <mergeCell ref="D55:F55"/>
    <mergeCell ref="H55:J55"/>
    <mergeCell ref="L55:N55"/>
    <mergeCell ref="P55:R55"/>
    <mergeCell ref="H33:H34"/>
    <mergeCell ref="I33:I34"/>
    <mergeCell ref="J33:J34"/>
    <mergeCell ref="B37:H37"/>
    <mergeCell ref="D39:H39"/>
    <mergeCell ref="D40:E40"/>
    <mergeCell ref="G40:H40"/>
    <mergeCell ref="B33:B34"/>
    <mergeCell ref="C33:C34"/>
    <mergeCell ref="D33:D34"/>
    <mergeCell ref="E33:E34"/>
    <mergeCell ref="F33:F34"/>
    <mergeCell ref="G33:G34"/>
    <mergeCell ref="H29:H30"/>
    <mergeCell ref="I29:I30"/>
    <mergeCell ref="J29:J30"/>
    <mergeCell ref="B31:B32"/>
    <mergeCell ref="C31:C32"/>
    <mergeCell ref="D31:E32"/>
    <mergeCell ref="F31:F32"/>
    <mergeCell ref="G31:G32"/>
    <mergeCell ref="H31:I32"/>
    <mergeCell ref="J31:J32"/>
    <mergeCell ref="B29:B30"/>
    <mergeCell ref="C29:C30"/>
    <mergeCell ref="D29:D30"/>
    <mergeCell ref="E29:E30"/>
    <mergeCell ref="F29:F30"/>
    <mergeCell ref="G29:G30"/>
    <mergeCell ref="H21:H22"/>
    <mergeCell ref="I21:I22"/>
    <mergeCell ref="J21:J22"/>
    <mergeCell ref="B25:J25"/>
    <mergeCell ref="D27:J27"/>
    <mergeCell ref="D28:F28"/>
    <mergeCell ref="H28:J28"/>
    <mergeCell ref="B23:R23"/>
    <mergeCell ref="B24:R24"/>
    <mergeCell ref="B21:B22"/>
    <mergeCell ref="C21:C22"/>
    <mergeCell ref="D21:D22"/>
    <mergeCell ref="E21:E22"/>
    <mergeCell ref="F21:F22"/>
    <mergeCell ref="G21:G22"/>
    <mergeCell ref="J17:J18"/>
    <mergeCell ref="B19:B20"/>
    <mergeCell ref="C19:C20"/>
    <mergeCell ref="D19:D20"/>
    <mergeCell ref="E19:E20"/>
    <mergeCell ref="F19:F20"/>
    <mergeCell ref="G19:G20"/>
    <mergeCell ref="H19:H20"/>
    <mergeCell ref="I19:I20"/>
    <mergeCell ref="J19:J20"/>
    <mergeCell ref="B17:B18"/>
    <mergeCell ref="C17:C18"/>
    <mergeCell ref="D17:E18"/>
    <mergeCell ref="F17:F18"/>
    <mergeCell ref="G17:G18"/>
    <mergeCell ref="H17:I18"/>
    <mergeCell ref="D14:J14"/>
    <mergeCell ref="B15:B16"/>
    <mergeCell ref="C15:C16"/>
    <mergeCell ref="D15:D16"/>
    <mergeCell ref="E15:E16"/>
    <mergeCell ref="F15:F16"/>
    <mergeCell ref="G15:G16"/>
    <mergeCell ref="H15:H16"/>
    <mergeCell ref="I15:I16"/>
    <mergeCell ref="J15:J16"/>
    <mergeCell ref="B6:J6"/>
    <mergeCell ref="D8:J8"/>
    <mergeCell ref="D9:F9"/>
    <mergeCell ref="H9:J9"/>
    <mergeCell ref="D10:J10"/>
    <mergeCell ref="D12:E12"/>
    <mergeCell ref="H12:I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cols>
    <col min="1" max="2" width="36.5703125" bestFit="1" customWidth="1"/>
    <col min="3" max="3" width="14" customWidth="1"/>
    <col min="4" max="4" width="3" customWidth="1"/>
    <col min="5" max="5" width="9.7109375" customWidth="1"/>
    <col min="6" max="7" width="14" customWidth="1"/>
    <col min="8" max="8" width="3" customWidth="1"/>
    <col min="9" max="9" width="11.28515625" customWidth="1"/>
    <col min="10" max="10" width="14" customWidth="1"/>
  </cols>
  <sheetData>
    <row r="1" spans="1:10" ht="15" customHeight="1">
      <c r="A1" s="9" t="s">
        <v>557</v>
      </c>
      <c r="B1" s="9" t="s">
        <v>2</v>
      </c>
      <c r="C1" s="9"/>
      <c r="D1" s="9"/>
      <c r="E1" s="9"/>
      <c r="F1" s="9"/>
      <c r="G1" s="9"/>
      <c r="H1" s="9"/>
      <c r="I1" s="9"/>
      <c r="J1" s="9"/>
    </row>
    <row r="2" spans="1:10" ht="15" customHeight="1">
      <c r="A2" s="9"/>
      <c r="B2" s="9" t="s">
        <v>3</v>
      </c>
      <c r="C2" s="9"/>
      <c r="D2" s="9"/>
      <c r="E2" s="9"/>
      <c r="F2" s="9"/>
      <c r="G2" s="9"/>
      <c r="H2" s="9"/>
      <c r="I2" s="9"/>
      <c r="J2" s="9"/>
    </row>
    <row r="3" spans="1:10">
      <c r="A3" s="3" t="s">
        <v>382</v>
      </c>
      <c r="B3" s="63"/>
      <c r="C3" s="63"/>
      <c r="D3" s="63"/>
      <c r="E3" s="63"/>
      <c r="F3" s="63"/>
      <c r="G3" s="63"/>
      <c r="H3" s="63"/>
      <c r="I3" s="63"/>
      <c r="J3" s="63"/>
    </row>
    <row r="4" spans="1:10" ht="25.5" customHeight="1">
      <c r="A4" s="64" t="s">
        <v>558</v>
      </c>
      <c r="B4" s="40" t="s">
        <v>384</v>
      </c>
      <c r="C4" s="40"/>
      <c r="D4" s="40"/>
      <c r="E4" s="40"/>
      <c r="F4" s="40"/>
      <c r="G4" s="40"/>
      <c r="H4" s="40"/>
      <c r="I4" s="40"/>
      <c r="J4" s="40"/>
    </row>
    <row r="5" spans="1:10" ht="15.75">
      <c r="A5" s="64"/>
      <c r="B5" s="67"/>
      <c r="C5" s="67"/>
      <c r="D5" s="67"/>
      <c r="E5" s="67"/>
      <c r="F5" s="67"/>
      <c r="G5" s="67"/>
      <c r="H5" s="67"/>
      <c r="I5" s="67"/>
      <c r="J5" s="67"/>
    </row>
    <row r="6" spans="1:10">
      <c r="A6" s="64"/>
      <c r="B6" s="22"/>
      <c r="C6" s="22"/>
      <c r="D6" s="22"/>
      <c r="E6" s="22"/>
      <c r="F6" s="22"/>
      <c r="G6" s="22"/>
      <c r="H6" s="22"/>
      <c r="I6" s="22"/>
      <c r="J6" s="22"/>
    </row>
    <row r="7" spans="1:10">
      <c r="A7" s="64"/>
      <c r="B7" s="12"/>
      <c r="C7" s="12"/>
      <c r="D7" s="12"/>
      <c r="E7" s="12"/>
      <c r="F7" s="12"/>
      <c r="G7" s="12"/>
      <c r="H7" s="12"/>
      <c r="I7" s="12"/>
      <c r="J7" s="12"/>
    </row>
    <row r="8" spans="1:10" ht="15.75" thickBot="1">
      <c r="A8" s="64"/>
      <c r="B8" s="13"/>
      <c r="C8" s="11"/>
      <c r="D8" s="69" t="s">
        <v>385</v>
      </c>
      <c r="E8" s="69"/>
      <c r="F8" s="69"/>
      <c r="G8" s="69"/>
      <c r="H8" s="69"/>
      <c r="I8" s="69"/>
      <c r="J8" s="69"/>
    </row>
    <row r="9" spans="1:10" ht="15.75" thickBot="1">
      <c r="A9" s="64"/>
      <c r="B9" s="80" t="s">
        <v>197</v>
      </c>
      <c r="C9" s="11"/>
      <c r="D9" s="24" t="s">
        <v>386</v>
      </c>
      <c r="E9" s="24"/>
      <c r="F9" s="24"/>
      <c r="G9" s="11"/>
      <c r="H9" s="24" t="s">
        <v>387</v>
      </c>
      <c r="I9" s="24"/>
      <c r="J9" s="24"/>
    </row>
    <row r="10" spans="1:10">
      <c r="A10" s="64"/>
      <c r="B10" s="25">
        <v>2016</v>
      </c>
      <c r="C10" s="26"/>
      <c r="D10" s="27" t="s">
        <v>221</v>
      </c>
      <c r="E10" s="74">
        <v>508</v>
      </c>
      <c r="F10" s="31"/>
      <c r="G10" s="26"/>
      <c r="H10" s="27" t="s">
        <v>221</v>
      </c>
      <c r="I10" s="29">
        <v>38133</v>
      </c>
      <c r="J10" s="31"/>
    </row>
    <row r="11" spans="1:10">
      <c r="A11" s="64"/>
      <c r="B11" s="25"/>
      <c r="C11" s="26"/>
      <c r="D11" s="34"/>
      <c r="E11" s="59"/>
      <c r="F11" s="26"/>
      <c r="G11" s="26"/>
      <c r="H11" s="34"/>
      <c r="I11" s="36"/>
      <c r="J11" s="26"/>
    </row>
    <row r="12" spans="1:10">
      <c r="A12" s="64"/>
      <c r="B12" s="76">
        <v>2017</v>
      </c>
      <c r="C12" s="40"/>
      <c r="D12" s="72">
        <v>498</v>
      </c>
      <c r="E12" s="72"/>
      <c r="F12" s="40"/>
      <c r="G12" s="40"/>
      <c r="H12" s="44">
        <v>32608</v>
      </c>
      <c r="I12" s="44"/>
      <c r="J12" s="40"/>
    </row>
    <row r="13" spans="1:10">
      <c r="A13" s="64"/>
      <c r="B13" s="76"/>
      <c r="C13" s="40"/>
      <c r="D13" s="72"/>
      <c r="E13" s="72"/>
      <c r="F13" s="40"/>
      <c r="G13" s="40"/>
      <c r="H13" s="44"/>
      <c r="I13" s="44"/>
      <c r="J13" s="40"/>
    </row>
    <row r="14" spans="1:10">
      <c r="A14" s="64"/>
      <c r="B14" s="25">
        <v>2018</v>
      </c>
      <c r="C14" s="26"/>
      <c r="D14" s="59">
        <v>477</v>
      </c>
      <c r="E14" s="59"/>
      <c r="F14" s="26"/>
      <c r="G14" s="26"/>
      <c r="H14" s="36">
        <v>26281</v>
      </c>
      <c r="I14" s="36"/>
      <c r="J14" s="26"/>
    </row>
    <row r="15" spans="1:10">
      <c r="A15" s="64"/>
      <c r="B15" s="25"/>
      <c r="C15" s="26"/>
      <c r="D15" s="59"/>
      <c r="E15" s="59"/>
      <c r="F15" s="26"/>
      <c r="G15" s="26"/>
      <c r="H15" s="36"/>
      <c r="I15" s="36"/>
      <c r="J15" s="26"/>
    </row>
    <row r="16" spans="1:10">
      <c r="A16" s="64"/>
      <c r="B16" s="76">
        <v>2019</v>
      </c>
      <c r="C16" s="40"/>
      <c r="D16" s="72">
        <v>172</v>
      </c>
      <c r="E16" s="72"/>
      <c r="F16" s="40"/>
      <c r="G16" s="40"/>
      <c r="H16" s="44">
        <v>19570</v>
      </c>
      <c r="I16" s="44"/>
      <c r="J16" s="40"/>
    </row>
    <row r="17" spans="1:10">
      <c r="A17" s="64"/>
      <c r="B17" s="76"/>
      <c r="C17" s="40"/>
      <c r="D17" s="72"/>
      <c r="E17" s="72"/>
      <c r="F17" s="40"/>
      <c r="G17" s="40"/>
      <c r="H17" s="44"/>
      <c r="I17" s="44"/>
      <c r="J17" s="40"/>
    </row>
    <row r="18" spans="1:10">
      <c r="A18" s="64"/>
      <c r="B18" s="25">
        <v>2020</v>
      </c>
      <c r="C18" s="26"/>
      <c r="D18" s="59" t="s">
        <v>268</v>
      </c>
      <c r="E18" s="59"/>
      <c r="F18" s="26"/>
      <c r="G18" s="26"/>
      <c r="H18" s="36">
        <v>12537</v>
      </c>
      <c r="I18" s="36"/>
      <c r="J18" s="26"/>
    </row>
    <row r="19" spans="1:10">
      <c r="A19" s="64"/>
      <c r="B19" s="25"/>
      <c r="C19" s="26"/>
      <c r="D19" s="59"/>
      <c r="E19" s="59"/>
      <c r="F19" s="26"/>
      <c r="G19" s="26"/>
      <c r="H19" s="36"/>
      <c r="I19" s="36"/>
      <c r="J19" s="26"/>
    </row>
    <row r="20" spans="1:10">
      <c r="A20" s="64"/>
      <c r="B20" s="76" t="s">
        <v>388</v>
      </c>
      <c r="C20" s="40"/>
      <c r="D20" s="72" t="s">
        <v>268</v>
      </c>
      <c r="E20" s="72"/>
      <c r="F20" s="40"/>
      <c r="G20" s="40"/>
      <c r="H20" s="44">
        <v>15765</v>
      </c>
      <c r="I20" s="44"/>
      <c r="J20" s="40"/>
    </row>
    <row r="21" spans="1:10" ht="15.75" thickBot="1">
      <c r="A21" s="64"/>
      <c r="B21" s="76"/>
      <c r="C21" s="40"/>
      <c r="D21" s="33"/>
      <c r="E21" s="33"/>
      <c r="F21" s="23"/>
      <c r="G21" s="40"/>
      <c r="H21" s="53"/>
      <c r="I21" s="53"/>
      <c r="J21" s="23"/>
    </row>
    <row r="22" spans="1:10">
      <c r="A22" s="64"/>
      <c r="B22" s="81" t="s">
        <v>389</v>
      </c>
      <c r="C22" s="26"/>
      <c r="D22" s="29">
        <v>1655</v>
      </c>
      <c r="E22" s="29"/>
      <c r="F22" s="31"/>
      <c r="G22" s="26"/>
      <c r="H22" s="27" t="s">
        <v>221</v>
      </c>
      <c r="I22" s="29">
        <v>144894</v>
      </c>
      <c r="J22" s="31"/>
    </row>
    <row r="23" spans="1:10" ht="15.75" thickBot="1">
      <c r="A23" s="64"/>
      <c r="B23" s="81"/>
      <c r="C23" s="26"/>
      <c r="D23" s="36"/>
      <c r="E23" s="36"/>
      <c r="F23" s="26"/>
      <c r="G23" s="26"/>
      <c r="H23" s="35"/>
      <c r="I23" s="37"/>
      <c r="J23" s="38"/>
    </row>
    <row r="24" spans="1:10" ht="15.75" thickTop="1">
      <c r="A24" s="64"/>
      <c r="B24" s="76" t="s">
        <v>390</v>
      </c>
      <c r="C24" s="40"/>
      <c r="D24" s="72">
        <v>68</v>
      </c>
      <c r="E24" s="72"/>
      <c r="F24" s="40"/>
      <c r="G24" s="40"/>
      <c r="H24" s="82"/>
      <c r="I24" s="82"/>
      <c r="J24" s="82"/>
    </row>
    <row r="25" spans="1:10" ht="15.75" thickBot="1">
      <c r="A25" s="64"/>
      <c r="B25" s="76"/>
      <c r="C25" s="40"/>
      <c r="D25" s="33"/>
      <c r="E25" s="33"/>
      <c r="F25" s="23"/>
      <c r="G25" s="40"/>
      <c r="H25" s="40"/>
      <c r="I25" s="40"/>
      <c r="J25" s="40"/>
    </row>
    <row r="26" spans="1:10">
      <c r="A26" s="64"/>
      <c r="B26" s="25" t="s">
        <v>391</v>
      </c>
      <c r="C26" s="26"/>
      <c r="D26" s="29">
        <v>1587</v>
      </c>
      <c r="E26" s="29"/>
      <c r="F26" s="31"/>
      <c r="G26" s="26"/>
      <c r="H26" s="26"/>
      <c r="I26" s="26"/>
      <c r="J26" s="26"/>
    </row>
    <row r="27" spans="1:10">
      <c r="A27" s="64"/>
      <c r="B27" s="25"/>
      <c r="C27" s="26"/>
      <c r="D27" s="36"/>
      <c r="E27" s="36"/>
      <c r="F27" s="26"/>
      <c r="G27" s="26"/>
      <c r="H27" s="26"/>
      <c r="I27" s="26"/>
      <c r="J27" s="26"/>
    </row>
    <row r="28" spans="1:10">
      <c r="A28" s="64"/>
      <c r="B28" s="76" t="s">
        <v>392</v>
      </c>
      <c r="C28" s="40"/>
      <c r="D28" s="72">
        <v>467</v>
      </c>
      <c r="E28" s="72"/>
      <c r="F28" s="40"/>
      <c r="G28" s="40"/>
      <c r="H28" s="40"/>
      <c r="I28" s="40"/>
      <c r="J28" s="40"/>
    </row>
    <row r="29" spans="1:10" ht="15.75" thickBot="1">
      <c r="A29" s="64"/>
      <c r="B29" s="76"/>
      <c r="C29" s="40"/>
      <c r="D29" s="33"/>
      <c r="E29" s="33"/>
      <c r="F29" s="23"/>
      <c r="G29" s="40"/>
      <c r="H29" s="40"/>
      <c r="I29" s="40"/>
      <c r="J29" s="40"/>
    </row>
    <row r="30" spans="1:10">
      <c r="A30" s="64"/>
      <c r="B30" s="25" t="s">
        <v>393</v>
      </c>
      <c r="C30" s="26"/>
      <c r="D30" s="27" t="s">
        <v>221</v>
      </c>
      <c r="E30" s="29">
        <v>1120</v>
      </c>
      <c r="F30" s="31"/>
      <c r="G30" s="26"/>
      <c r="H30" s="26"/>
      <c r="I30" s="26"/>
      <c r="J30" s="26"/>
    </row>
    <row r="31" spans="1:10" ht="15.75" thickBot="1">
      <c r="A31" s="64"/>
      <c r="B31" s="25"/>
      <c r="C31" s="26"/>
      <c r="D31" s="35"/>
      <c r="E31" s="37"/>
      <c r="F31" s="38"/>
      <c r="G31" s="26"/>
      <c r="H31" s="26"/>
      <c r="I31" s="26"/>
      <c r="J31" s="26"/>
    </row>
    <row r="32" spans="1:10" ht="15.75" thickTop="1">
      <c r="A32" s="64" t="s">
        <v>559</v>
      </c>
      <c r="B32" s="40" t="s">
        <v>395</v>
      </c>
      <c r="C32" s="40"/>
      <c r="D32" s="40"/>
      <c r="E32" s="40"/>
      <c r="F32" s="40"/>
      <c r="G32" s="40"/>
      <c r="H32" s="40"/>
      <c r="I32" s="40"/>
      <c r="J32" s="40"/>
    </row>
    <row r="33" spans="1:10" ht="15.75">
      <c r="A33" s="64"/>
      <c r="B33" s="67"/>
      <c r="C33" s="67"/>
      <c r="D33" s="67"/>
      <c r="E33" s="67"/>
      <c r="F33" s="67"/>
      <c r="G33" s="67"/>
      <c r="H33" s="67"/>
      <c r="I33" s="67"/>
      <c r="J33" s="67"/>
    </row>
    <row r="34" spans="1:10">
      <c r="A34" s="64"/>
      <c r="B34" s="22"/>
      <c r="C34" s="22"/>
      <c r="D34" s="22"/>
      <c r="E34" s="22"/>
      <c r="F34" s="22"/>
      <c r="G34" s="22"/>
      <c r="H34" s="22"/>
      <c r="I34" s="22"/>
      <c r="J34" s="22"/>
    </row>
    <row r="35" spans="1:10">
      <c r="A35" s="64"/>
      <c r="B35" s="12"/>
      <c r="C35" s="12"/>
      <c r="D35" s="12"/>
      <c r="E35" s="12"/>
      <c r="F35" s="12"/>
      <c r="G35" s="12"/>
      <c r="H35" s="12"/>
      <c r="I35" s="12"/>
      <c r="J35" s="12"/>
    </row>
    <row r="36" spans="1:10" ht="15.75" thickBot="1">
      <c r="A36" s="64"/>
      <c r="B36" s="13"/>
      <c r="C36" s="11"/>
      <c r="D36" s="69" t="s">
        <v>285</v>
      </c>
      <c r="E36" s="69"/>
      <c r="F36" s="69"/>
      <c r="G36" s="69"/>
      <c r="H36" s="69"/>
      <c r="I36" s="69"/>
      <c r="J36" s="69"/>
    </row>
    <row r="37" spans="1:10" ht="15.75" thickBot="1">
      <c r="A37" s="64"/>
      <c r="B37" s="13"/>
      <c r="C37" s="11"/>
      <c r="D37" s="71">
        <v>42035</v>
      </c>
      <c r="E37" s="71"/>
      <c r="F37" s="71"/>
      <c r="G37" s="11"/>
      <c r="H37" s="71">
        <v>41671</v>
      </c>
      <c r="I37" s="71"/>
      <c r="J37" s="71"/>
    </row>
    <row r="38" spans="1:10">
      <c r="A38" s="64"/>
      <c r="B38" s="25" t="s">
        <v>396</v>
      </c>
      <c r="C38" s="26"/>
      <c r="D38" s="27" t="s">
        <v>221</v>
      </c>
      <c r="E38" s="29">
        <v>40795</v>
      </c>
      <c r="F38" s="31"/>
      <c r="G38" s="26"/>
      <c r="H38" s="27" t="s">
        <v>221</v>
      </c>
      <c r="I38" s="29">
        <v>41595</v>
      </c>
      <c r="J38" s="31"/>
    </row>
    <row r="39" spans="1:10">
      <c r="A39" s="64"/>
      <c r="B39" s="25"/>
      <c r="C39" s="26"/>
      <c r="D39" s="34"/>
      <c r="E39" s="36"/>
      <c r="F39" s="26"/>
      <c r="G39" s="26"/>
      <c r="H39" s="34"/>
      <c r="I39" s="36"/>
      <c r="J39" s="26"/>
    </row>
    <row r="40" spans="1:10">
      <c r="A40" s="64"/>
      <c r="B40" s="76" t="s">
        <v>397</v>
      </c>
      <c r="C40" s="40"/>
      <c r="D40" s="44">
        <v>3832</v>
      </c>
      <c r="E40" s="44"/>
      <c r="F40" s="40"/>
      <c r="G40" s="40"/>
      <c r="H40" s="44">
        <v>3597</v>
      </c>
      <c r="I40" s="44"/>
      <c r="J40" s="40"/>
    </row>
    <row r="41" spans="1:10" ht="15.75" thickBot="1">
      <c r="A41" s="64"/>
      <c r="B41" s="76"/>
      <c r="C41" s="40"/>
      <c r="D41" s="53"/>
      <c r="E41" s="53"/>
      <c r="F41" s="23"/>
      <c r="G41" s="40"/>
      <c r="H41" s="53"/>
      <c r="I41" s="53"/>
      <c r="J41" s="23"/>
    </row>
    <row r="42" spans="1:10">
      <c r="A42" s="64"/>
      <c r="B42" s="25" t="s">
        <v>117</v>
      </c>
      <c r="C42" s="26"/>
      <c r="D42" s="27" t="s">
        <v>221</v>
      </c>
      <c r="E42" s="29">
        <v>44627</v>
      </c>
      <c r="F42" s="31"/>
      <c r="G42" s="26"/>
      <c r="H42" s="27" t="s">
        <v>221</v>
      </c>
      <c r="I42" s="29">
        <v>45192</v>
      </c>
      <c r="J42" s="31"/>
    </row>
    <row r="43" spans="1:10" ht="15.75" thickBot="1">
      <c r="A43" s="64"/>
      <c r="B43" s="25"/>
      <c r="C43" s="26"/>
      <c r="D43" s="35"/>
      <c r="E43" s="37"/>
      <c r="F43" s="38"/>
      <c r="G43" s="26"/>
      <c r="H43" s="35"/>
      <c r="I43" s="37"/>
      <c r="J43" s="38"/>
    </row>
    <row r="44" spans="1:10" ht="15.75" thickTop="1"/>
  </sheetData>
  <mergeCells count="120">
    <mergeCell ref="A32:A43"/>
    <mergeCell ref="B32:J32"/>
    <mergeCell ref="B33:J33"/>
    <mergeCell ref="A1:A2"/>
    <mergeCell ref="B1:J1"/>
    <mergeCell ref="B2:J2"/>
    <mergeCell ref="B3:J3"/>
    <mergeCell ref="A4:A31"/>
    <mergeCell ref="B4:J4"/>
    <mergeCell ref="B5:J5"/>
    <mergeCell ref="J40:J41"/>
    <mergeCell ref="B42:B43"/>
    <mergeCell ref="C42:C43"/>
    <mergeCell ref="D42:D43"/>
    <mergeCell ref="E42:E43"/>
    <mergeCell ref="F42:F43"/>
    <mergeCell ref="G42:G43"/>
    <mergeCell ref="H42:H43"/>
    <mergeCell ref="I42:I43"/>
    <mergeCell ref="J42:J43"/>
    <mergeCell ref="G38:G39"/>
    <mergeCell ref="H38:H39"/>
    <mergeCell ref="I38:I39"/>
    <mergeCell ref="J38:J39"/>
    <mergeCell ref="B40:B41"/>
    <mergeCell ref="C40:C41"/>
    <mergeCell ref="D40:E41"/>
    <mergeCell ref="F40:F41"/>
    <mergeCell ref="G40:G41"/>
    <mergeCell ref="H40:I41"/>
    <mergeCell ref="H30:J31"/>
    <mergeCell ref="B34:J34"/>
    <mergeCell ref="D36:J36"/>
    <mergeCell ref="D37:F37"/>
    <mergeCell ref="H37:J37"/>
    <mergeCell ref="B38:B39"/>
    <mergeCell ref="C38:C39"/>
    <mergeCell ref="D38:D39"/>
    <mergeCell ref="E38:E39"/>
    <mergeCell ref="F38:F39"/>
    <mergeCell ref="B30:B31"/>
    <mergeCell ref="C30:C31"/>
    <mergeCell ref="D30:D31"/>
    <mergeCell ref="E30:E31"/>
    <mergeCell ref="F30:F31"/>
    <mergeCell ref="G30:G31"/>
    <mergeCell ref="B28:B29"/>
    <mergeCell ref="C28:C29"/>
    <mergeCell ref="D28:E29"/>
    <mergeCell ref="F28:F29"/>
    <mergeCell ref="G28:G29"/>
    <mergeCell ref="H28:J29"/>
    <mergeCell ref="B26:B27"/>
    <mergeCell ref="C26:C27"/>
    <mergeCell ref="D26:E27"/>
    <mergeCell ref="F26:F27"/>
    <mergeCell ref="G26:G27"/>
    <mergeCell ref="H26:J27"/>
    <mergeCell ref="I22:I23"/>
    <mergeCell ref="J22:J23"/>
    <mergeCell ref="B24:B25"/>
    <mergeCell ref="C24:C25"/>
    <mergeCell ref="D24:E25"/>
    <mergeCell ref="F24:F25"/>
    <mergeCell ref="G24:G25"/>
    <mergeCell ref="H24:J25"/>
    <mergeCell ref="B22:B23"/>
    <mergeCell ref="C22:C23"/>
    <mergeCell ref="D22:E23"/>
    <mergeCell ref="F22:F23"/>
    <mergeCell ref="G22:G23"/>
    <mergeCell ref="H22:H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showGridLines="0" workbookViewId="0"/>
  </sheetViews>
  <sheetFormatPr defaultRowHeight="15"/>
  <cols>
    <col min="1" max="1" width="36.5703125" bestFit="1" customWidth="1"/>
    <col min="2" max="2" width="36.5703125" customWidth="1"/>
    <col min="3" max="3" width="3.7109375" customWidth="1"/>
    <col min="4" max="4" width="15.140625" customWidth="1"/>
    <col min="5" max="5" width="2.85546875" customWidth="1"/>
    <col min="6" max="6" width="17.28515625" customWidth="1"/>
    <col min="7" max="7" width="3.7109375" customWidth="1"/>
    <col min="8" max="8" width="9.42578125" customWidth="1"/>
    <col min="9" max="10" width="17.28515625" customWidth="1"/>
    <col min="11" max="11" width="15.140625" customWidth="1"/>
    <col min="12" max="12" width="2.85546875" customWidth="1"/>
    <col min="13" max="13" width="17.28515625" customWidth="1"/>
    <col min="14" max="14" width="3.7109375" customWidth="1"/>
    <col min="15" max="15" width="9.42578125" customWidth="1"/>
    <col min="16" max="16" width="17.28515625" customWidth="1"/>
  </cols>
  <sheetData>
    <row r="1" spans="1:16" ht="15" customHeight="1">
      <c r="A1" s="9" t="s">
        <v>560</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399</v>
      </c>
      <c r="B3" s="63"/>
      <c r="C3" s="63"/>
      <c r="D3" s="63"/>
      <c r="E3" s="63"/>
      <c r="F3" s="63"/>
      <c r="G3" s="63"/>
      <c r="H3" s="63"/>
      <c r="I3" s="63"/>
      <c r="J3" s="63"/>
      <c r="K3" s="63"/>
      <c r="L3" s="63"/>
      <c r="M3" s="63"/>
      <c r="N3" s="63"/>
      <c r="O3" s="63"/>
      <c r="P3" s="63"/>
    </row>
    <row r="4" spans="1:16">
      <c r="A4" s="64" t="s">
        <v>561</v>
      </c>
      <c r="B4" s="40" t="s">
        <v>407</v>
      </c>
      <c r="C4" s="40"/>
      <c r="D4" s="40"/>
      <c r="E4" s="40"/>
      <c r="F4" s="40"/>
      <c r="G4" s="40"/>
      <c r="H4" s="40"/>
      <c r="I4" s="40"/>
      <c r="J4" s="40"/>
      <c r="K4" s="40"/>
      <c r="L4" s="40"/>
      <c r="M4" s="40"/>
      <c r="N4" s="40"/>
      <c r="O4" s="40"/>
      <c r="P4" s="40"/>
    </row>
    <row r="5" spans="1:16" ht="15.75">
      <c r="A5" s="64"/>
      <c r="B5" s="67"/>
      <c r="C5" s="67"/>
      <c r="D5" s="67"/>
      <c r="E5" s="67"/>
      <c r="F5" s="67"/>
      <c r="G5" s="67"/>
      <c r="H5" s="67"/>
      <c r="I5" s="67"/>
      <c r="J5" s="67"/>
      <c r="K5" s="67"/>
      <c r="L5" s="67"/>
      <c r="M5" s="67"/>
      <c r="N5" s="67"/>
      <c r="O5" s="67"/>
      <c r="P5" s="67"/>
    </row>
    <row r="6" spans="1:16">
      <c r="A6" s="64"/>
      <c r="B6" s="22"/>
      <c r="C6" s="22"/>
      <c r="D6" s="22"/>
      <c r="E6" s="22"/>
      <c r="F6" s="22"/>
      <c r="G6" s="22"/>
      <c r="H6" s="22"/>
      <c r="I6" s="22"/>
      <c r="J6" s="22"/>
      <c r="K6" s="22"/>
      <c r="L6" s="22"/>
      <c r="M6" s="22"/>
      <c r="N6" s="22"/>
      <c r="O6" s="22"/>
      <c r="P6" s="22"/>
    </row>
    <row r="7" spans="1:16">
      <c r="A7" s="64"/>
      <c r="B7" s="12"/>
      <c r="C7" s="12"/>
      <c r="D7" s="12"/>
      <c r="E7" s="12"/>
      <c r="F7" s="12"/>
      <c r="G7" s="12"/>
      <c r="H7" s="12"/>
      <c r="I7" s="12"/>
      <c r="J7" s="12"/>
      <c r="K7" s="12"/>
      <c r="L7" s="12"/>
      <c r="M7" s="12"/>
      <c r="N7" s="12"/>
      <c r="O7" s="12"/>
      <c r="P7" s="12"/>
    </row>
    <row r="8" spans="1:16" ht="15.75" thickBot="1">
      <c r="A8" s="64"/>
      <c r="B8" s="13"/>
      <c r="C8" s="11"/>
      <c r="D8" s="69" t="s">
        <v>285</v>
      </c>
      <c r="E8" s="69"/>
      <c r="F8" s="69"/>
      <c r="G8" s="69"/>
      <c r="H8" s="69"/>
      <c r="I8" s="69"/>
      <c r="J8" s="69"/>
      <c r="K8" s="69"/>
      <c r="L8" s="69"/>
      <c r="M8" s="69"/>
      <c r="N8" s="69"/>
      <c r="O8" s="69"/>
      <c r="P8" s="69"/>
    </row>
    <row r="9" spans="1:16" ht="15.75" thickBot="1">
      <c r="A9" s="64"/>
      <c r="B9" s="13"/>
      <c r="C9" s="11"/>
      <c r="D9" s="71">
        <v>42035</v>
      </c>
      <c r="E9" s="71"/>
      <c r="F9" s="71"/>
      <c r="G9" s="71"/>
      <c r="H9" s="71"/>
      <c r="I9" s="71"/>
      <c r="J9" s="11"/>
      <c r="K9" s="24" t="s">
        <v>219</v>
      </c>
      <c r="L9" s="24"/>
      <c r="M9" s="24"/>
      <c r="N9" s="24"/>
      <c r="O9" s="24"/>
      <c r="P9" s="24"/>
    </row>
    <row r="10" spans="1:16">
      <c r="A10" s="64"/>
      <c r="B10" s="42"/>
      <c r="C10" s="40"/>
      <c r="D10" s="84" t="s">
        <v>408</v>
      </c>
      <c r="E10" s="84"/>
      <c r="F10" s="46"/>
      <c r="G10" s="84" t="s">
        <v>409</v>
      </c>
      <c r="H10" s="84"/>
      <c r="I10" s="84"/>
      <c r="J10" s="40"/>
      <c r="K10" s="84" t="s">
        <v>408</v>
      </c>
      <c r="L10" s="84"/>
      <c r="M10" s="46"/>
      <c r="N10" s="84" t="s">
        <v>409</v>
      </c>
      <c r="O10" s="84"/>
      <c r="P10" s="84"/>
    </row>
    <row r="11" spans="1:16">
      <c r="A11" s="64"/>
      <c r="B11" s="42"/>
      <c r="C11" s="40"/>
      <c r="D11" s="83"/>
      <c r="E11" s="83"/>
      <c r="F11" s="40"/>
      <c r="G11" s="83" t="s">
        <v>410</v>
      </c>
      <c r="H11" s="83"/>
      <c r="I11" s="83"/>
      <c r="J11" s="40"/>
      <c r="K11" s="83"/>
      <c r="L11" s="83"/>
      <c r="M11" s="40"/>
      <c r="N11" s="83" t="s">
        <v>410</v>
      </c>
      <c r="O11" s="83"/>
      <c r="P11" s="83"/>
    </row>
    <row r="12" spans="1:16" ht="15.75" thickBot="1">
      <c r="A12" s="64"/>
      <c r="B12" s="42"/>
      <c r="C12" s="40"/>
      <c r="D12" s="69"/>
      <c r="E12" s="69"/>
      <c r="F12" s="40"/>
      <c r="G12" s="69" t="s">
        <v>411</v>
      </c>
      <c r="H12" s="69"/>
      <c r="I12" s="69"/>
      <c r="J12" s="40"/>
      <c r="K12" s="69"/>
      <c r="L12" s="69"/>
      <c r="M12" s="40"/>
      <c r="N12" s="69" t="s">
        <v>411</v>
      </c>
      <c r="O12" s="69"/>
      <c r="P12" s="69"/>
    </row>
    <row r="13" spans="1:16">
      <c r="A13" s="64"/>
      <c r="B13" s="25" t="s">
        <v>412</v>
      </c>
      <c r="C13" s="26"/>
      <c r="D13" s="29">
        <v>551169</v>
      </c>
      <c r="E13" s="31"/>
      <c r="F13" s="26"/>
      <c r="G13" s="27" t="s">
        <v>221</v>
      </c>
      <c r="H13" s="74">
        <v>3.39</v>
      </c>
      <c r="I13" s="31"/>
      <c r="J13" s="26"/>
      <c r="K13" s="29">
        <v>458130</v>
      </c>
      <c r="L13" s="31"/>
      <c r="M13" s="26"/>
      <c r="N13" s="27" t="s">
        <v>221</v>
      </c>
      <c r="O13" s="74">
        <v>4.37</v>
      </c>
      <c r="P13" s="31"/>
    </row>
    <row r="14" spans="1:16">
      <c r="A14" s="64"/>
      <c r="B14" s="25"/>
      <c r="C14" s="26"/>
      <c r="D14" s="36"/>
      <c r="E14" s="26"/>
      <c r="F14" s="26"/>
      <c r="G14" s="34"/>
      <c r="H14" s="59"/>
      <c r="I14" s="26"/>
      <c r="J14" s="26"/>
      <c r="K14" s="36"/>
      <c r="L14" s="26"/>
      <c r="M14" s="26"/>
      <c r="N14" s="34"/>
      <c r="O14" s="59"/>
      <c r="P14" s="26"/>
    </row>
    <row r="15" spans="1:16">
      <c r="A15" s="64"/>
      <c r="B15" s="76" t="s">
        <v>413</v>
      </c>
      <c r="C15" s="40"/>
      <c r="D15" s="44">
        <v>669894</v>
      </c>
      <c r="E15" s="40"/>
      <c r="F15" s="40"/>
      <c r="G15" s="72">
        <v>2.0299999999999998</v>
      </c>
      <c r="H15" s="72"/>
      <c r="I15" s="40"/>
      <c r="J15" s="40"/>
      <c r="K15" s="44">
        <v>282673</v>
      </c>
      <c r="L15" s="40"/>
      <c r="M15" s="40"/>
      <c r="N15" s="72">
        <v>2.75</v>
      </c>
      <c r="O15" s="72"/>
      <c r="P15" s="40"/>
    </row>
    <row r="16" spans="1:16">
      <c r="A16" s="64"/>
      <c r="B16" s="76"/>
      <c r="C16" s="40"/>
      <c r="D16" s="44"/>
      <c r="E16" s="40"/>
      <c r="F16" s="40"/>
      <c r="G16" s="72"/>
      <c r="H16" s="72"/>
      <c r="I16" s="40"/>
      <c r="J16" s="40"/>
      <c r="K16" s="44"/>
      <c r="L16" s="40"/>
      <c r="M16" s="40"/>
      <c r="N16" s="72"/>
      <c r="O16" s="72"/>
      <c r="P16" s="40"/>
    </row>
    <row r="17" spans="1:16">
      <c r="A17" s="64"/>
      <c r="B17" s="25" t="s">
        <v>414</v>
      </c>
      <c r="C17" s="26"/>
      <c r="D17" s="59" t="s">
        <v>415</v>
      </c>
      <c r="E17" s="34" t="s">
        <v>224</v>
      </c>
      <c r="F17" s="26"/>
      <c r="G17" s="59">
        <v>2.99</v>
      </c>
      <c r="H17" s="59"/>
      <c r="I17" s="26"/>
      <c r="J17" s="26"/>
      <c r="K17" s="59" t="s">
        <v>416</v>
      </c>
      <c r="L17" s="34" t="s">
        <v>224</v>
      </c>
      <c r="M17" s="26"/>
      <c r="N17" s="59">
        <v>5.16</v>
      </c>
      <c r="O17" s="59"/>
      <c r="P17" s="26"/>
    </row>
    <row r="18" spans="1:16">
      <c r="A18" s="64"/>
      <c r="B18" s="25"/>
      <c r="C18" s="26"/>
      <c r="D18" s="59"/>
      <c r="E18" s="34"/>
      <c r="F18" s="26"/>
      <c r="G18" s="59"/>
      <c r="H18" s="59"/>
      <c r="I18" s="26"/>
      <c r="J18" s="26"/>
      <c r="K18" s="59"/>
      <c r="L18" s="34"/>
      <c r="M18" s="26"/>
      <c r="N18" s="59"/>
      <c r="O18" s="59"/>
      <c r="P18" s="26"/>
    </row>
    <row r="19" spans="1:16">
      <c r="A19" s="64"/>
      <c r="B19" s="76" t="s">
        <v>417</v>
      </c>
      <c r="C19" s="40"/>
      <c r="D19" s="72" t="s">
        <v>418</v>
      </c>
      <c r="E19" s="42" t="s">
        <v>224</v>
      </c>
      <c r="F19" s="40"/>
      <c r="G19" s="72">
        <v>2.44</v>
      </c>
      <c r="H19" s="72"/>
      <c r="I19" s="40"/>
      <c r="J19" s="40"/>
      <c r="K19" s="72" t="s">
        <v>419</v>
      </c>
      <c r="L19" s="42" t="s">
        <v>224</v>
      </c>
      <c r="M19" s="40"/>
      <c r="N19" s="72">
        <v>3.01</v>
      </c>
      <c r="O19" s="72"/>
      <c r="P19" s="40"/>
    </row>
    <row r="20" spans="1:16" ht="15.75" thickBot="1">
      <c r="A20" s="64"/>
      <c r="B20" s="76"/>
      <c r="C20" s="40"/>
      <c r="D20" s="33"/>
      <c r="E20" s="52"/>
      <c r="F20" s="40"/>
      <c r="G20" s="33"/>
      <c r="H20" s="33"/>
      <c r="I20" s="23"/>
      <c r="J20" s="40"/>
      <c r="K20" s="33"/>
      <c r="L20" s="52"/>
      <c r="M20" s="40"/>
      <c r="N20" s="33"/>
      <c r="O20" s="33"/>
      <c r="P20" s="23"/>
    </row>
    <row r="21" spans="1:16">
      <c r="A21" s="64"/>
      <c r="B21" s="25" t="s">
        <v>420</v>
      </c>
      <c r="C21" s="26"/>
      <c r="D21" s="29">
        <v>791453</v>
      </c>
      <c r="E21" s="31"/>
      <c r="F21" s="26"/>
      <c r="G21" s="27" t="s">
        <v>221</v>
      </c>
      <c r="H21" s="74">
        <v>2.48</v>
      </c>
      <c r="I21" s="31"/>
      <c r="J21" s="26"/>
      <c r="K21" s="29">
        <v>551169</v>
      </c>
      <c r="L21" s="31"/>
      <c r="M21" s="26"/>
      <c r="N21" s="27" t="s">
        <v>221</v>
      </c>
      <c r="O21" s="74">
        <v>3.39</v>
      </c>
      <c r="P21" s="31"/>
    </row>
    <row r="22" spans="1:16" ht="15.75" thickBot="1">
      <c r="A22" s="64"/>
      <c r="B22" s="25"/>
      <c r="C22" s="26"/>
      <c r="D22" s="37"/>
      <c r="E22" s="38"/>
      <c r="F22" s="26"/>
      <c r="G22" s="35"/>
      <c r="H22" s="75"/>
      <c r="I22" s="38"/>
      <c r="J22" s="26"/>
      <c r="K22" s="37"/>
      <c r="L22" s="38"/>
      <c r="M22" s="26"/>
      <c r="N22" s="35"/>
      <c r="O22" s="75"/>
      <c r="P22" s="38"/>
    </row>
    <row r="23" spans="1:16" ht="15.75" thickTop="1">
      <c r="A23" s="64" t="s">
        <v>562</v>
      </c>
      <c r="B23" s="40" t="s">
        <v>563</v>
      </c>
      <c r="C23" s="40"/>
      <c r="D23" s="40"/>
      <c r="E23" s="40"/>
      <c r="F23" s="40"/>
      <c r="G23" s="40"/>
      <c r="H23" s="40"/>
      <c r="I23" s="40"/>
      <c r="J23" s="40"/>
      <c r="K23" s="40"/>
      <c r="L23" s="40"/>
      <c r="M23" s="40"/>
      <c r="N23" s="40"/>
      <c r="O23" s="40"/>
      <c r="P23" s="40"/>
    </row>
    <row r="24" spans="1:16">
      <c r="A24" s="64"/>
      <c r="B24" s="22"/>
      <c r="C24" s="22"/>
      <c r="D24" s="22"/>
      <c r="E24" s="22"/>
      <c r="F24" s="22"/>
      <c r="G24" s="22"/>
      <c r="H24" s="22"/>
      <c r="I24" s="22"/>
      <c r="J24" s="22"/>
      <c r="K24" s="22"/>
      <c r="L24" s="22"/>
      <c r="M24" s="22"/>
      <c r="N24" s="22"/>
      <c r="O24" s="22"/>
      <c r="P24" s="22"/>
    </row>
    <row r="25" spans="1:16">
      <c r="A25" s="64"/>
      <c r="B25" s="12"/>
      <c r="C25" s="12"/>
      <c r="D25" s="12"/>
      <c r="E25" s="12"/>
      <c r="F25" s="12"/>
      <c r="G25" s="12"/>
      <c r="H25" s="12"/>
      <c r="I25" s="12"/>
      <c r="J25" s="12"/>
      <c r="K25" s="12"/>
      <c r="L25" s="12"/>
      <c r="M25" s="12"/>
      <c r="N25" s="12"/>
      <c r="O25" s="12"/>
      <c r="P25" s="12"/>
    </row>
    <row r="26" spans="1:16" ht="15.75" thickBot="1">
      <c r="A26" s="64"/>
      <c r="B26" s="13"/>
      <c r="C26" s="11"/>
      <c r="D26" s="69" t="s">
        <v>285</v>
      </c>
      <c r="E26" s="69"/>
      <c r="F26" s="69"/>
      <c r="G26" s="69"/>
      <c r="H26" s="69"/>
      <c r="I26" s="69"/>
      <c r="J26" s="69"/>
      <c r="K26" s="69"/>
      <c r="L26" s="69"/>
      <c r="M26" s="69"/>
      <c r="N26" s="69"/>
      <c r="O26" s="69"/>
      <c r="P26" s="69"/>
    </row>
    <row r="27" spans="1:16" ht="15.75" thickBot="1">
      <c r="A27" s="64"/>
      <c r="B27" s="13"/>
      <c r="C27" s="11"/>
      <c r="D27" s="71">
        <v>42035</v>
      </c>
      <c r="E27" s="71"/>
      <c r="F27" s="71"/>
      <c r="G27" s="71"/>
      <c r="H27" s="71"/>
      <c r="I27" s="71"/>
      <c r="J27" s="11"/>
      <c r="K27" s="71">
        <v>41671</v>
      </c>
      <c r="L27" s="71"/>
      <c r="M27" s="71"/>
      <c r="N27" s="71"/>
      <c r="O27" s="71"/>
      <c r="P27" s="71"/>
    </row>
    <row r="28" spans="1:16">
      <c r="A28" s="64"/>
      <c r="B28" s="42"/>
      <c r="C28" s="40"/>
      <c r="D28" s="84" t="s">
        <v>408</v>
      </c>
      <c r="E28" s="84"/>
      <c r="F28" s="46"/>
      <c r="G28" s="84" t="s">
        <v>429</v>
      </c>
      <c r="H28" s="84"/>
      <c r="I28" s="84"/>
      <c r="J28" s="40"/>
      <c r="K28" s="84" t="s">
        <v>408</v>
      </c>
      <c r="L28" s="84"/>
      <c r="M28" s="46"/>
      <c r="N28" s="84" t="s">
        <v>429</v>
      </c>
      <c r="O28" s="84"/>
      <c r="P28" s="84"/>
    </row>
    <row r="29" spans="1:16">
      <c r="A29" s="64"/>
      <c r="B29" s="42"/>
      <c r="C29" s="40"/>
      <c r="D29" s="83"/>
      <c r="E29" s="83"/>
      <c r="F29" s="40"/>
      <c r="G29" s="83" t="s">
        <v>430</v>
      </c>
      <c r="H29" s="83"/>
      <c r="I29" s="83"/>
      <c r="J29" s="40"/>
      <c r="K29" s="83"/>
      <c r="L29" s="83"/>
      <c r="M29" s="40"/>
      <c r="N29" s="83" t="s">
        <v>430</v>
      </c>
      <c r="O29" s="83"/>
      <c r="P29" s="83"/>
    </row>
    <row r="30" spans="1:16">
      <c r="A30" s="64"/>
      <c r="B30" s="42"/>
      <c r="C30" s="40"/>
      <c r="D30" s="83"/>
      <c r="E30" s="83"/>
      <c r="F30" s="40"/>
      <c r="G30" s="83" t="s">
        <v>431</v>
      </c>
      <c r="H30" s="83"/>
      <c r="I30" s="83"/>
      <c r="J30" s="40"/>
      <c r="K30" s="83"/>
      <c r="L30" s="83"/>
      <c r="M30" s="40"/>
      <c r="N30" s="83" t="s">
        <v>431</v>
      </c>
      <c r="O30" s="83"/>
      <c r="P30" s="83"/>
    </row>
    <row r="31" spans="1:16" ht="15.75" thickBot="1">
      <c r="A31" s="64"/>
      <c r="B31" s="42"/>
      <c r="C31" s="40"/>
      <c r="D31" s="69"/>
      <c r="E31" s="69"/>
      <c r="F31" s="40"/>
      <c r="G31" s="69" t="s">
        <v>432</v>
      </c>
      <c r="H31" s="69"/>
      <c r="I31" s="69"/>
      <c r="J31" s="40"/>
      <c r="K31" s="69"/>
      <c r="L31" s="69"/>
      <c r="M31" s="40"/>
      <c r="N31" s="69" t="s">
        <v>432</v>
      </c>
      <c r="O31" s="69"/>
      <c r="P31" s="69"/>
    </row>
    <row r="32" spans="1:16">
      <c r="A32" s="64"/>
      <c r="B32" s="25" t="s">
        <v>433</v>
      </c>
      <c r="C32" s="26"/>
      <c r="D32" s="29">
        <v>6334</v>
      </c>
      <c r="E32" s="31"/>
      <c r="F32" s="26"/>
      <c r="G32" s="27" t="s">
        <v>221</v>
      </c>
      <c r="H32" s="74">
        <v>9.44</v>
      </c>
      <c r="I32" s="31"/>
      <c r="J32" s="26"/>
      <c r="K32" s="29">
        <v>21177</v>
      </c>
      <c r="L32" s="31"/>
      <c r="M32" s="26"/>
      <c r="N32" s="27" t="s">
        <v>221</v>
      </c>
      <c r="O32" s="74">
        <v>7.34</v>
      </c>
      <c r="P32" s="31"/>
    </row>
    <row r="33" spans="1:16">
      <c r="A33" s="64"/>
      <c r="B33" s="25"/>
      <c r="C33" s="26"/>
      <c r="D33" s="36"/>
      <c r="E33" s="26"/>
      <c r="F33" s="26"/>
      <c r="G33" s="34"/>
      <c r="H33" s="59"/>
      <c r="I33" s="26"/>
      <c r="J33" s="26"/>
      <c r="K33" s="36"/>
      <c r="L33" s="26"/>
      <c r="M33" s="26"/>
      <c r="N33" s="34"/>
      <c r="O33" s="59"/>
      <c r="P33" s="26"/>
    </row>
    <row r="34" spans="1:16">
      <c r="A34" s="64"/>
      <c r="B34" s="76" t="s">
        <v>434</v>
      </c>
      <c r="C34" s="40"/>
      <c r="D34" s="72" t="s">
        <v>268</v>
      </c>
      <c r="E34" s="40"/>
      <c r="F34" s="40"/>
      <c r="G34" s="72" t="s">
        <v>268</v>
      </c>
      <c r="H34" s="72"/>
      <c r="I34" s="40"/>
      <c r="J34" s="40"/>
      <c r="K34" s="72" t="s">
        <v>268</v>
      </c>
      <c r="L34" s="40"/>
      <c r="M34" s="40"/>
      <c r="N34" s="72" t="s">
        <v>268</v>
      </c>
      <c r="O34" s="72"/>
      <c r="P34" s="40"/>
    </row>
    <row r="35" spans="1:16">
      <c r="A35" s="64"/>
      <c r="B35" s="76"/>
      <c r="C35" s="40"/>
      <c r="D35" s="72"/>
      <c r="E35" s="40"/>
      <c r="F35" s="40"/>
      <c r="G35" s="72"/>
      <c r="H35" s="72"/>
      <c r="I35" s="40"/>
      <c r="J35" s="40"/>
      <c r="K35" s="72"/>
      <c r="L35" s="40"/>
      <c r="M35" s="40"/>
      <c r="N35" s="72"/>
      <c r="O35" s="72"/>
      <c r="P35" s="40"/>
    </row>
    <row r="36" spans="1:16">
      <c r="A36" s="64"/>
      <c r="B36" s="25" t="s">
        <v>435</v>
      </c>
      <c r="C36" s="26"/>
      <c r="D36" s="59" t="s">
        <v>268</v>
      </c>
      <c r="E36" s="26"/>
      <c r="F36" s="26"/>
      <c r="G36" s="59" t="s">
        <v>268</v>
      </c>
      <c r="H36" s="59"/>
      <c r="I36" s="26"/>
      <c r="J36" s="26"/>
      <c r="K36" s="59" t="s">
        <v>268</v>
      </c>
      <c r="L36" s="26"/>
      <c r="M36" s="26"/>
      <c r="N36" s="59" t="s">
        <v>268</v>
      </c>
      <c r="O36" s="59"/>
      <c r="P36" s="26"/>
    </row>
    <row r="37" spans="1:16">
      <c r="A37" s="64"/>
      <c r="B37" s="25"/>
      <c r="C37" s="26"/>
      <c r="D37" s="59"/>
      <c r="E37" s="26"/>
      <c r="F37" s="26"/>
      <c r="G37" s="59"/>
      <c r="H37" s="59"/>
      <c r="I37" s="26"/>
      <c r="J37" s="26"/>
      <c r="K37" s="59"/>
      <c r="L37" s="26"/>
      <c r="M37" s="26"/>
      <c r="N37" s="59"/>
      <c r="O37" s="59"/>
      <c r="P37" s="26"/>
    </row>
    <row r="38" spans="1:16">
      <c r="A38" s="64"/>
      <c r="B38" s="76" t="s">
        <v>436</v>
      </c>
      <c r="C38" s="40"/>
      <c r="D38" s="72" t="s">
        <v>437</v>
      </c>
      <c r="E38" s="42" t="s">
        <v>224</v>
      </c>
      <c r="F38" s="40"/>
      <c r="G38" s="72">
        <v>9.44</v>
      </c>
      <c r="H38" s="72"/>
      <c r="I38" s="40"/>
      <c r="J38" s="40"/>
      <c r="K38" s="72" t="s">
        <v>438</v>
      </c>
      <c r="L38" s="42" t="s">
        <v>224</v>
      </c>
      <c r="M38" s="40"/>
      <c r="N38" s="72">
        <v>6.44</v>
      </c>
      <c r="O38" s="72"/>
      <c r="P38" s="40"/>
    </row>
    <row r="39" spans="1:16" ht="15.75" thickBot="1">
      <c r="A39" s="64"/>
      <c r="B39" s="76"/>
      <c r="C39" s="40"/>
      <c r="D39" s="33"/>
      <c r="E39" s="52"/>
      <c r="F39" s="40"/>
      <c r="G39" s="33"/>
      <c r="H39" s="33"/>
      <c r="I39" s="23"/>
      <c r="J39" s="40"/>
      <c r="K39" s="33"/>
      <c r="L39" s="52"/>
      <c r="M39" s="40"/>
      <c r="N39" s="33"/>
      <c r="O39" s="33"/>
      <c r="P39" s="23"/>
    </row>
    <row r="40" spans="1:16">
      <c r="A40" s="64"/>
      <c r="B40" s="25" t="s">
        <v>439</v>
      </c>
      <c r="C40" s="26"/>
      <c r="D40" s="74" t="s">
        <v>268</v>
      </c>
      <c r="E40" s="31"/>
      <c r="F40" s="26"/>
      <c r="G40" s="27" t="s">
        <v>221</v>
      </c>
      <c r="H40" s="74" t="s">
        <v>268</v>
      </c>
      <c r="I40" s="31"/>
      <c r="J40" s="26"/>
      <c r="K40" s="29">
        <v>6334</v>
      </c>
      <c r="L40" s="31"/>
      <c r="M40" s="26"/>
      <c r="N40" s="27" t="s">
        <v>221</v>
      </c>
      <c r="O40" s="74">
        <v>9.44</v>
      </c>
      <c r="P40" s="31"/>
    </row>
    <row r="41" spans="1:16" ht="15.75" thickBot="1">
      <c r="A41" s="64"/>
      <c r="B41" s="25"/>
      <c r="C41" s="26"/>
      <c r="D41" s="75"/>
      <c r="E41" s="38"/>
      <c r="F41" s="26"/>
      <c r="G41" s="35"/>
      <c r="H41" s="75"/>
      <c r="I41" s="38"/>
      <c r="J41" s="26"/>
      <c r="K41" s="37"/>
      <c r="L41" s="38"/>
      <c r="M41" s="26"/>
      <c r="N41" s="35"/>
      <c r="O41" s="75"/>
      <c r="P41" s="38"/>
    </row>
    <row r="42" spans="1:16" ht="15.75" thickTop="1">
      <c r="A42" s="64"/>
      <c r="B42" s="76" t="s">
        <v>440</v>
      </c>
      <c r="C42" s="40"/>
      <c r="D42" s="86" t="s">
        <v>268</v>
      </c>
      <c r="E42" s="82"/>
      <c r="F42" s="40"/>
      <c r="G42" s="88" t="s">
        <v>221</v>
      </c>
      <c r="H42" s="86" t="s">
        <v>268</v>
      </c>
      <c r="I42" s="82"/>
      <c r="J42" s="40"/>
      <c r="K42" s="90">
        <v>6334</v>
      </c>
      <c r="L42" s="82"/>
      <c r="M42" s="40"/>
      <c r="N42" s="88" t="s">
        <v>221</v>
      </c>
      <c r="O42" s="86">
        <v>9.44</v>
      </c>
      <c r="P42" s="82"/>
    </row>
    <row r="43" spans="1:16" ht="15.75" thickBot="1">
      <c r="A43" s="64"/>
      <c r="B43" s="76"/>
      <c r="C43" s="40"/>
      <c r="D43" s="87"/>
      <c r="E43" s="62"/>
      <c r="F43" s="40"/>
      <c r="G43" s="89"/>
      <c r="H43" s="87"/>
      <c r="I43" s="62"/>
      <c r="J43" s="40"/>
      <c r="K43" s="61"/>
      <c r="L43" s="62"/>
      <c r="M43" s="40"/>
      <c r="N43" s="89"/>
      <c r="O43" s="87"/>
      <c r="P43" s="62"/>
    </row>
    <row r="44" spans="1:16" ht="25.5" customHeight="1" thickTop="1">
      <c r="A44" s="64" t="s">
        <v>564</v>
      </c>
      <c r="B44" s="40" t="s">
        <v>421</v>
      </c>
      <c r="C44" s="40"/>
      <c r="D44" s="40"/>
      <c r="E44" s="40"/>
      <c r="F44" s="40"/>
      <c r="G44" s="40"/>
      <c r="H44" s="40"/>
      <c r="I44" s="40"/>
      <c r="J44" s="40"/>
      <c r="K44" s="40"/>
      <c r="L44" s="40"/>
      <c r="M44" s="40"/>
      <c r="N44" s="40"/>
      <c r="O44" s="40"/>
      <c r="P44" s="40"/>
    </row>
    <row r="45" spans="1:16" ht="15.75">
      <c r="A45" s="64"/>
      <c r="B45" s="67"/>
      <c r="C45" s="67"/>
      <c r="D45" s="67"/>
      <c r="E45" s="67"/>
      <c r="F45" s="67"/>
      <c r="G45" s="67"/>
      <c r="H45" s="67"/>
      <c r="I45" s="67"/>
      <c r="J45" s="67"/>
      <c r="K45" s="67"/>
      <c r="L45" s="67"/>
      <c r="M45" s="67"/>
      <c r="N45" s="67"/>
      <c r="O45" s="67"/>
      <c r="P45" s="67"/>
    </row>
    <row r="46" spans="1:16">
      <c r="A46" s="64"/>
      <c r="B46" s="22"/>
      <c r="C46" s="22"/>
      <c r="D46" s="22"/>
      <c r="E46" s="22"/>
    </row>
    <row r="47" spans="1:16">
      <c r="A47" s="64"/>
      <c r="B47" s="12"/>
      <c r="C47" s="12"/>
      <c r="D47" s="12"/>
      <c r="E47" s="12"/>
    </row>
    <row r="48" spans="1:16">
      <c r="A48" s="64"/>
      <c r="B48" s="85" t="s">
        <v>197</v>
      </c>
      <c r="C48" s="83" t="s">
        <v>422</v>
      </c>
      <c r="D48" s="83"/>
      <c r="E48" s="83"/>
    </row>
    <row r="49" spans="1:5">
      <c r="A49" s="64"/>
      <c r="B49" s="85"/>
      <c r="C49" s="83" t="s">
        <v>423</v>
      </c>
      <c r="D49" s="83"/>
      <c r="E49" s="83"/>
    </row>
    <row r="50" spans="1:5" ht="15.75" thickBot="1">
      <c r="A50" s="64"/>
      <c r="B50" s="85"/>
      <c r="C50" s="69" t="s">
        <v>424</v>
      </c>
      <c r="D50" s="69"/>
      <c r="E50" s="69"/>
    </row>
    <row r="51" spans="1:5">
      <c r="A51" s="64"/>
      <c r="B51" s="25">
        <v>2016</v>
      </c>
      <c r="C51" s="27" t="s">
        <v>221</v>
      </c>
      <c r="D51" s="74">
        <v>781</v>
      </c>
      <c r="E51" s="31"/>
    </row>
    <row r="52" spans="1:5">
      <c r="A52" s="64"/>
      <c r="B52" s="25"/>
      <c r="C52" s="34"/>
      <c r="D52" s="59"/>
      <c r="E52" s="26"/>
    </row>
    <row r="53" spans="1:5">
      <c r="A53" s="64"/>
      <c r="B53" s="76">
        <v>2017</v>
      </c>
      <c r="C53" s="72">
        <v>320</v>
      </c>
      <c r="D53" s="72"/>
      <c r="E53" s="40"/>
    </row>
    <row r="54" spans="1:5">
      <c r="A54" s="64"/>
      <c r="B54" s="76"/>
      <c r="C54" s="72"/>
      <c r="D54" s="72"/>
      <c r="E54" s="40"/>
    </row>
    <row r="55" spans="1:5">
      <c r="A55" s="64"/>
      <c r="B55" s="25">
        <v>2018</v>
      </c>
      <c r="C55" s="59">
        <v>72</v>
      </c>
      <c r="D55" s="59"/>
      <c r="E55" s="26"/>
    </row>
    <row r="56" spans="1:5" ht="15.75" thickBot="1">
      <c r="A56" s="64"/>
      <c r="B56" s="25"/>
      <c r="C56" s="60"/>
      <c r="D56" s="60"/>
      <c r="E56" s="48"/>
    </row>
    <row r="57" spans="1:5">
      <c r="A57" s="64"/>
      <c r="B57" s="11"/>
      <c r="C57" s="43"/>
      <c r="D57" s="43"/>
      <c r="E57" s="43"/>
    </row>
    <row r="58" spans="1:5">
      <c r="A58" s="64"/>
      <c r="B58" s="25" t="s">
        <v>117</v>
      </c>
      <c r="C58" s="34" t="s">
        <v>221</v>
      </c>
      <c r="D58" s="36">
        <v>1173</v>
      </c>
      <c r="E58" s="26"/>
    </row>
    <row r="59" spans="1:5" ht="15.75" thickBot="1">
      <c r="A59" s="64"/>
      <c r="B59" s="25"/>
      <c r="C59" s="35"/>
      <c r="D59" s="37"/>
      <c r="E59" s="38"/>
    </row>
    <row r="60" spans="1:5" ht="15.75" thickTop="1"/>
  </sheetData>
  <mergeCells count="221">
    <mergeCell ref="A23:A43"/>
    <mergeCell ref="B23:P23"/>
    <mergeCell ref="A44:A59"/>
    <mergeCell ref="B44:P44"/>
    <mergeCell ref="B45:P45"/>
    <mergeCell ref="A1:A2"/>
    <mergeCell ref="B1:P1"/>
    <mergeCell ref="B2:P2"/>
    <mergeCell ref="B3:P3"/>
    <mergeCell ref="A4:A22"/>
    <mergeCell ref="B4:P4"/>
    <mergeCell ref="B5:P5"/>
    <mergeCell ref="B55:B56"/>
    <mergeCell ref="C55:D56"/>
    <mergeCell ref="E55:E56"/>
    <mergeCell ref="C57:E57"/>
    <mergeCell ref="B58:B59"/>
    <mergeCell ref="C58:C59"/>
    <mergeCell ref="D58:D59"/>
    <mergeCell ref="E58:E59"/>
    <mergeCell ref="B51:B52"/>
    <mergeCell ref="C51:C52"/>
    <mergeCell ref="D51:D52"/>
    <mergeCell ref="E51:E52"/>
    <mergeCell ref="B53:B54"/>
    <mergeCell ref="C53:D54"/>
    <mergeCell ref="E53:E54"/>
    <mergeCell ref="O42:O43"/>
    <mergeCell ref="P42:P43"/>
    <mergeCell ref="B46:E46"/>
    <mergeCell ref="B48:B50"/>
    <mergeCell ref="C48:E48"/>
    <mergeCell ref="C49:E49"/>
    <mergeCell ref="C50:E50"/>
    <mergeCell ref="I42:I43"/>
    <mergeCell ref="J42:J43"/>
    <mergeCell ref="K42:K43"/>
    <mergeCell ref="L42:L43"/>
    <mergeCell ref="M42:M43"/>
    <mergeCell ref="N42:N43"/>
    <mergeCell ref="N40:N41"/>
    <mergeCell ref="O40:O41"/>
    <mergeCell ref="P40:P41"/>
    <mergeCell ref="B42:B43"/>
    <mergeCell ref="C42:C43"/>
    <mergeCell ref="D42:D43"/>
    <mergeCell ref="E42:E43"/>
    <mergeCell ref="F42:F43"/>
    <mergeCell ref="G42:G43"/>
    <mergeCell ref="H42:H43"/>
    <mergeCell ref="H40:H41"/>
    <mergeCell ref="I40:I41"/>
    <mergeCell ref="J40:J41"/>
    <mergeCell ref="K40:K41"/>
    <mergeCell ref="L40:L41"/>
    <mergeCell ref="M40:M41"/>
    <mergeCell ref="L38:L39"/>
    <mergeCell ref="M38:M39"/>
    <mergeCell ref="N38:O39"/>
    <mergeCell ref="P38:P39"/>
    <mergeCell ref="B40:B41"/>
    <mergeCell ref="C40:C41"/>
    <mergeCell ref="D40:D41"/>
    <mergeCell ref="E40:E41"/>
    <mergeCell ref="F40:F41"/>
    <mergeCell ref="G40:G41"/>
    <mergeCell ref="P36:P37"/>
    <mergeCell ref="B38:B39"/>
    <mergeCell ref="C38:C39"/>
    <mergeCell ref="D38:D39"/>
    <mergeCell ref="E38:E39"/>
    <mergeCell ref="F38:F39"/>
    <mergeCell ref="G38:H39"/>
    <mergeCell ref="I38:I39"/>
    <mergeCell ref="J38:J39"/>
    <mergeCell ref="K38:K39"/>
    <mergeCell ref="I36:I37"/>
    <mergeCell ref="J36:J37"/>
    <mergeCell ref="K36:K37"/>
    <mergeCell ref="L36:L37"/>
    <mergeCell ref="M36:M37"/>
    <mergeCell ref="N36:O37"/>
    <mergeCell ref="B36:B37"/>
    <mergeCell ref="C36:C37"/>
    <mergeCell ref="D36:D37"/>
    <mergeCell ref="E36:E37"/>
    <mergeCell ref="F36:F37"/>
    <mergeCell ref="G36:H37"/>
    <mergeCell ref="J34:J35"/>
    <mergeCell ref="K34:K35"/>
    <mergeCell ref="L34:L35"/>
    <mergeCell ref="M34:M35"/>
    <mergeCell ref="N34:O35"/>
    <mergeCell ref="P34:P35"/>
    <mergeCell ref="N32:N33"/>
    <mergeCell ref="O32:O33"/>
    <mergeCell ref="P32:P33"/>
    <mergeCell ref="B34:B35"/>
    <mergeCell ref="C34:C35"/>
    <mergeCell ref="D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J28:J31"/>
    <mergeCell ref="K28:L31"/>
    <mergeCell ref="M28:M31"/>
    <mergeCell ref="N28:P28"/>
    <mergeCell ref="N29:P29"/>
    <mergeCell ref="N30:P30"/>
    <mergeCell ref="N31:P31"/>
    <mergeCell ref="B28:B31"/>
    <mergeCell ref="C28:C31"/>
    <mergeCell ref="D28:E31"/>
    <mergeCell ref="F28:F31"/>
    <mergeCell ref="G28:I28"/>
    <mergeCell ref="G29:I29"/>
    <mergeCell ref="G30:I30"/>
    <mergeCell ref="G31:I31"/>
    <mergeCell ref="N21:N22"/>
    <mergeCell ref="O21:O22"/>
    <mergeCell ref="P21:P22"/>
    <mergeCell ref="B24:P24"/>
    <mergeCell ref="D26:P26"/>
    <mergeCell ref="D27:I27"/>
    <mergeCell ref="K27:P27"/>
    <mergeCell ref="H21:H22"/>
    <mergeCell ref="I21:I22"/>
    <mergeCell ref="J21:J22"/>
    <mergeCell ref="K21:K22"/>
    <mergeCell ref="L21:L22"/>
    <mergeCell ref="M21:M22"/>
    <mergeCell ref="L19:L20"/>
    <mergeCell ref="M19:M20"/>
    <mergeCell ref="N19:O20"/>
    <mergeCell ref="P19:P20"/>
    <mergeCell ref="B21:B22"/>
    <mergeCell ref="C21:C22"/>
    <mergeCell ref="D21:D22"/>
    <mergeCell ref="E21:E22"/>
    <mergeCell ref="F21:F22"/>
    <mergeCell ref="G21:G22"/>
    <mergeCell ref="P17:P18"/>
    <mergeCell ref="B19:B20"/>
    <mergeCell ref="C19:C20"/>
    <mergeCell ref="D19:D20"/>
    <mergeCell ref="E19:E20"/>
    <mergeCell ref="F19:F20"/>
    <mergeCell ref="G19:H20"/>
    <mergeCell ref="I19:I20"/>
    <mergeCell ref="J19:J20"/>
    <mergeCell ref="K19:K20"/>
    <mergeCell ref="I17:I18"/>
    <mergeCell ref="J17:J18"/>
    <mergeCell ref="K17:K18"/>
    <mergeCell ref="L17:L18"/>
    <mergeCell ref="M17:M18"/>
    <mergeCell ref="N17:O18"/>
    <mergeCell ref="B17:B18"/>
    <mergeCell ref="C17:C18"/>
    <mergeCell ref="D17:D18"/>
    <mergeCell ref="E17:E18"/>
    <mergeCell ref="F17:F18"/>
    <mergeCell ref="G17:H18"/>
    <mergeCell ref="J15:J16"/>
    <mergeCell ref="K15:K16"/>
    <mergeCell ref="L15:L16"/>
    <mergeCell ref="M15:M16"/>
    <mergeCell ref="N15:O16"/>
    <mergeCell ref="P15:P16"/>
    <mergeCell ref="N13:N14"/>
    <mergeCell ref="O13:O14"/>
    <mergeCell ref="P13:P14"/>
    <mergeCell ref="B15:B16"/>
    <mergeCell ref="C15:C16"/>
    <mergeCell ref="D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G12:I12"/>
    <mergeCell ref="J10:J12"/>
    <mergeCell ref="K10:L12"/>
    <mergeCell ref="M10:M12"/>
    <mergeCell ref="N10:P10"/>
    <mergeCell ref="N11:P11"/>
    <mergeCell ref="N12:P12"/>
    <mergeCell ref="B6:P6"/>
    <mergeCell ref="D8:P8"/>
    <mergeCell ref="D9:I9"/>
    <mergeCell ref="K9:P9"/>
    <mergeCell ref="B10:B12"/>
    <mergeCell ref="C10:C12"/>
    <mergeCell ref="D10:E12"/>
    <mergeCell ref="F10:F12"/>
    <mergeCell ref="G10:I10"/>
    <mergeCell ref="G11:I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showGridLines="0" workbookViewId="0"/>
  </sheetViews>
  <sheetFormatPr defaultRowHeight="15"/>
  <cols>
    <col min="1" max="2" width="36.5703125" bestFit="1" customWidth="1"/>
    <col min="3" max="3" width="18.28515625" customWidth="1"/>
    <col min="4" max="4" width="10" customWidth="1"/>
    <col min="5" max="5" width="14.85546875" customWidth="1"/>
    <col min="6" max="6" width="3.140625" customWidth="1"/>
    <col min="7" max="7" width="10" customWidth="1"/>
    <col min="8" max="8" width="5.140625" customWidth="1"/>
    <col min="9" max="9" width="14.85546875" customWidth="1"/>
    <col min="10" max="10" width="3.140625" customWidth="1"/>
  </cols>
  <sheetData>
    <row r="1" spans="1:10" ht="15" customHeight="1">
      <c r="A1" s="9" t="s">
        <v>565</v>
      </c>
      <c r="B1" s="9" t="s">
        <v>2</v>
      </c>
      <c r="C1" s="9"/>
      <c r="D1" s="9"/>
      <c r="E1" s="9"/>
      <c r="F1" s="9"/>
      <c r="G1" s="9"/>
      <c r="H1" s="9"/>
      <c r="I1" s="9"/>
      <c r="J1" s="9"/>
    </row>
    <row r="2" spans="1:10" ht="15" customHeight="1">
      <c r="A2" s="9"/>
      <c r="B2" s="9" t="s">
        <v>3</v>
      </c>
      <c r="C2" s="9"/>
      <c r="D2" s="9"/>
      <c r="E2" s="9"/>
      <c r="F2" s="9"/>
      <c r="G2" s="9"/>
      <c r="H2" s="9"/>
      <c r="I2" s="9"/>
      <c r="J2" s="9"/>
    </row>
    <row r="3" spans="1:10">
      <c r="A3" s="3" t="s">
        <v>462</v>
      </c>
      <c r="B3" s="63"/>
      <c r="C3" s="63"/>
      <c r="D3" s="63"/>
      <c r="E3" s="63"/>
      <c r="F3" s="63"/>
      <c r="G3" s="63"/>
      <c r="H3" s="63"/>
      <c r="I3" s="63"/>
      <c r="J3" s="63"/>
    </row>
    <row r="4" spans="1:10">
      <c r="A4" s="64" t="s">
        <v>566</v>
      </c>
      <c r="B4" s="22"/>
      <c r="C4" s="22"/>
      <c r="D4" s="22"/>
      <c r="E4" s="22"/>
      <c r="F4" s="22"/>
      <c r="G4" s="22"/>
      <c r="H4" s="22"/>
      <c r="I4" s="22"/>
      <c r="J4" s="22"/>
    </row>
    <row r="5" spans="1:10">
      <c r="A5" s="64"/>
      <c r="B5" s="12"/>
      <c r="C5" s="12"/>
      <c r="D5" s="12"/>
      <c r="E5" s="12"/>
      <c r="F5" s="12"/>
      <c r="G5" s="12"/>
      <c r="H5" s="12"/>
      <c r="I5" s="12"/>
      <c r="J5" s="12"/>
    </row>
    <row r="6" spans="1:10" ht="15.75" thickBot="1">
      <c r="A6" s="64"/>
      <c r="B6" s="13"/>
      <c r="C6" s="11"/>
      <c r="D6" s="69" t="s">
        <v>285</v>
      </c>
      <c r="E6" s="69"/>
      <c r="F6" s="69"/>
      <c r="G6" s="69"/>
      <c r="H6" s="69"/>
      <c r="I6" s="69"/>
      <c r="J6" s="69"/>
    </row>
    <row r="7" spans="1:10" ht="15.75" thickBot="1">
      <c r="A7" s="64"/>
      <c r="B7" s="92" t="s">
        <v>465</v>
      </c>
      <c r="C7" s="11"/>
      <c r="D7" s="71">
        <v>42035</v>
      </c>
      <c r="E7" s="71"/>
      <c r="F7" s="71"/>
      <c r="G7" s="11"/>
      <c r="H7" s="71">
        <v>41671</v>
      </c>
      <c r="I7" s="71"/>
      <c r="J7" s="71"/>
    </row>
    <row r="8" spans="1:10">
      <c r="A8" s="64"/>
      <c r="B8" s="15" t="s">
        <v>466</v>
      </c>
      <c r="C8" s="16"/>
      <c r="D8" s="31"/>
      <c r="E8" s="31"/>
      <c r="F8" s="31"/>
      <c r="G8" s="16"/>
      <c r="H8" s="31"/>
      <c r="I8" s="31"/>
      <c r="J8" s="31"/>
    </row>
    <row r="9" spans="1:10">
      <c r="A9" s="64"/>
      <c r="B9" s="57" t="s">
        <v>467</v>
      </c>
      <c r="C9" s="40"/>
      <c r="D9" s="42" t="s">
        <v>221</v>
      </c>
      <c r="E9" s="44">
        <v>465656</v>
      </c>
      <c r="F9" s="40"/>
      <c r="G9" s="40"/>
      <c r="H9" s="42" t="s">
        <v>221</v>
      </c>
      <c r="I9" s="44">
        <v>460499</v>
      </c>
      <c r="J9" s="40"/>
    </row>
    <row r="10" spans="1:10">
      <c r="A10" s="64"/>
      <c r="B10" s="57"/>
      <c r="C10" s="40"/>
      <c r="D10" s="42"/>
      <c r="E10" s="44"/>
      <c r="F10" s="40"/>
      <c r="G10" s="40"/>
      <c r="H10" s="42"/>
      <c r="I10" s="44"/>
      <c r="J10" s="40"/>
    </row>
    <row r="11" spans="1:10">
      <c r="A11" s="64"/>
      <c r="B11" s="58" t="s">
        <v>468</v>
      </c>
      <c r="C11" s="26"/>
      <c r="D11" s="36">
        <v>21736</v>
      </c>
      <c r="E11" s="36"/>
      <c r="F11" s="26"/>
      <c r="G11" s="26"/>
      <c r="H11" s="36">
        <v>23426</v>
      </c>
      <c r="I11" s="36"/>
      <c r="J11" s="26"/>
    </row>
    <row r="12" spans="1:10">
      <c r="A12" s="64"/>
      <c r="B12" s="58"/>
      <c r="C12" s="26"/>
      <c r="D12" s="36"/>
      <c r="E12" s="36"/>
      <c r="F12" s="26"/>
      <c r="G12" s="26"/>
      <c r="H12" s="36"/>
      <c r="I12" s="36"/>
      <c r="J12" s="26"/>
    </row>
    <row r="13" spans="1:10">
      <c r="A13" s="64"/>
      <c r="B13" s="57" t="s">
        <v>469</v>
      </c>
      <c r="C13" s="40"/>
      <c r="D13" s="44">
        <v>3054</v>
      </c>
      <c r="E13" s="44"/>
      <c r="F13" s="40"/>
      <c r="G13" s="40"/>
      <c r="H13" s="44">
        <v>1947</v>
      </c>
      <c r="I13" s="44"/>
      <c r="J13" s="40"/>
    </row>
    <row r="14" spans="1:10">
      <c r="A14" s="64"/>
      <c r="B14" s="57"/>
      <c r="C14" s="40"/>
      <c r="D14" s="44"/>
      <c r="E14" s="44"/>
      <c r="F14" s="40"/>
      <c r="G14" s="40"/>
      <c r="H14" s="44"/>
      <c r="I14" s="44"/>
      <c r="J14" s="40"/>
    </row>
    <row r="15" spans="1:10" ht="15.75" thickBot="1">
      <c r="A15" s="64"/>
      <c r="B15" s="55" t="s">
        <v>470</v>
      </c>
      <c r="C15" s="16"/>
      <c r="D15" s="60" t="s">
        <v>471</v>
      </c>
      <c r="E15" s="60"/>
      <c r="F15" s="68" t="s">
        <v>224</v>
      </c>
      <c r="G15" s="16"/>
      <c r="H15" s="60" t="s">
        <v>472</v>
      </c>
      <c r="I15" s="60"/>
      <c r="J15" s="68" t="s">
        <v>224</v>
      </c>
    </row>
    <row r="16" spans="1:10">
      <c r="A16" s="64"/>
      <c r="B16" s="93" t="s">
        <v>473</v>
      </c>
      <c r="C16" s="40"/>
      <c r="D16" s="43" t="s">
        <v>221</v>
      </c>
      <c r="E16" s="45">
        <v>474084</v>
      </c>
      <c r="F16" s="46"/>
      <c r="G16" s="40"/>
      <c r="H16" s="43" t="s">
        <v>221</v>
      </c>
      <c r="I16" s="45">
        <v>470370</v>
      </c>
      <c r="J16" s="46"/>
    </row>
    <row r="17" spans="1:10" ht="15.75" thickBot="1">
      <c r="A17" s="64"/>
      <c r="B17" s="93"/>
      <c r="C17" s="40"/>
      <c r="D17" s="89"/>
      <c r="E17" s="61"/>
      <c r="F17" s="62"/>
      <c r="G17" s="40"/>
      <c r="H17" s="89"/>
      <c r="I17" s="61"/>
      <c r="J17" s="62"/>
    </row>
    <row r="18" spans="1:10" ht="15.75" thickTop="1">
      <c r="A18" s="64"/>
      <c r="B18" s="15" t="s">
        <v>474</v>
      </c>
      <c r="C18" s="16"/>
      <c r="D18" s="94"/>
      <c r="E18" s="94"/>
      <c r="F18" s="94"/>
      <c r="G18" s="16"/>
      <c r="H18" s="94"/>
      <c r="I18" s="94"/>
      <c r="J18" s="94"/>
    </row>
    <row r="19" spans="1:10">
      <c r="A19" s="64"/>
      <c r="B19" s="57" t="s">
        <v>467</v>
      </c>
      <c r="C19" s="40"/>
      <c r="D19" s="42" t="s">
        <v>221</v>
      </c>
      <c r="E19" s="44">
        <v>3953</v>
      </c>
      <c r="F19" s="40"/>
      <c r="G19" s="40"/>
      <c r="H19" s="42" t="s">
        <v>221</v>
      </c>
      <c r="I19" s="72" t="s">
        <v>475</v>
      </c>
      <c r="J19" s="42" t="s">
        <v>224</v>
      </c>
    </row>
    <row r="20" spans="1:10">
      <c r="A20" s="64"/>
      <c r="B20" s="57"/>
      <c r="C20" s="40"/>
      <c r="D20" s="42"/>
      <c r="E20" s="44"/>
      <c r="F20" s="40"/>
      <c r="G20" s="40"/>
      <c r="H20" s="42"/>
      <c r="I20" s="72"/>
      <c r="J20" s="42"/>
    </row>
    <row r="21" spans="1:10">
      <c r="A21" s="64"/>
      <c r="B21" s="58" t="s">
        <v>468</v>
      </c>
      <c r="C21" s="26"/>
      <c r="D21" s="59">
        <v>445</v>
      </c>
      <c r="E21" s="59"/>
      <c r="F21" s="26"/>
      <c r="G21" s="26"/>
      <c r="H21" s="59" t="s">
        <v>476</v>
      </c>
      <c r="I21" s="59"/>
      <c r="J21" s="34" t="s">
        <v>224</v>
      </c>
    </row>
    <row r="22" spans="1:10">
      <c r="A22" s="64"/>
      <c r="B22" s="58"/>
      <c r="C22" s="26"/>
      <c r="D22" s="59"/>
      <c r="E22" s="59"/>
      <c r="F22" s="26"/>
      <c r="G22" s="26"/>
      <c r="H22" s="59"/>
      <c r="I22" s="59"/>
      <c r="J22" s="34"/>
    </row>
    <row r="23" spans="1:10">
      <c r="A23" s="64"/>
      <c r="B23" s="57" t="s">
        <v>469</v>
      </c>
      <c r="C23" s="40"/>
      <c r="D23" s="44">
        <v>1167</v>
      </c>
      <c r="E23" s="44"/>
      <c r="F23" s="40"/>
      <c r="G23" s="40"/>
      <c r="H23" s="72">
        <v>694</v>
      </c>
      <c r="I23" s="72"/>
      <c r="J23" s="40"/>
    </row>
    <row r="24" spans="1:10">
      <c r="A24" s="64"/>
      <c r="B24" s="57"/>
      <c r="C24" s="40"/>
      <c r="D24" s="44"/>
      <c r="E24" s="44"/>
      <c r="F24" s="40"/>
      <c r="G24" s="40"/>
      <c r="H24" s="72"/>
      <c r="I24" s="72"/>
      <c r="J24" s="40"/>
    </row>
    <row r="25" spans="1:10" ht="24.75" thickBot="1">
      <c r="A25" s="64"/>
      <c r="B25" s="55" t="s">
        <v>477</v>
      </c>
      <c r="C25" s="16"/>
      <c r="D25" s="60" t="s">
        <v>478</v>
      </c>
      <c r="E25" s="60"/>
      <c r="F25" s="68" t="s">
        <v>224</v>
      </c>
      <c r="G25" s="16"/>
      <c r="H25" s="60" t="s">
        <v>479</v>
      </c>
      <c r="I25" s="60"/>
      <c r="J25" s="68" t="s">
        <v>224</v>
      </c>
    </row>
    <row r="26" spans="1:10">
      <c r="A26" s="64"/>
      <c r="B26" s="93" t="s">
        <v>480</v>
      </c>
      <c r="C26" s="40"/>
      <c r="D26" s="43" t="s">
        <v>221</v>
      </c>
      <c r="E26" s="45">
        <v>4619</v>
      </c>
      <c r="F26" s="46"/>
      <c r="G26" s="40"/>
      <c r="H26" s="43" t="s">
        <v>221</v>
      </c>
      <c r="I26" s="73" t="s">
        <v>481</v>
      </c>
      <c r="J26" s="43" t="s">
        <v>224</v>
      </c>
    </row>
    <row r="27" spans="1:10" ht="15.75" thickBot="1">
      <c r="A27" s="64"/>
      <c r="B27" s="93"/>
      <c r="C27" s="40"/>
      <c r="D27" s="89"/>
      <c r="E27" s="61"/>
      <c r="F27" s="62"/>
      <c r="G27" s="40"/>
      <c r="H27" s="89"/>
      <c r="I27" s="87"/>
      <c r="J27" s="89"/>
    </row>
    <row r="28" spans="1:10" ht="15.75" thickTop="1">
      <c r="A28" s="64"/>
      <c r="B28" s="15" t="s">
        <v>482</v>
      </c>
      <c r="C28" s="16"/>
      <c r="D28" s="94"/>
      <c r="E28" s="94"/>
      <c r="F28" s="94"/>
      <c r="G28" s="16"/>
      <c r="H28" s="94"/>
      <c r="I28" s="94"/>
      <c r="J28" s="94"/>
    </row>
    <row r="29" spans="1:10">
      <c r="A29" s="64"/>
      <c r="B29" s="57" t="s">
        <v>467</v>
      </c>
      <c r="C29" s="40"/>
      <c r="D29" s="42" t="s">
        <v>221</v>
      </c>
      <c r="E29" s="44">
        <v>15494</v>
      </c>
      <c r="F29" s="40"/>
      <c r="G29" s="40"/>
      <c r="H29" s="42" t="s">
        <v>221</v>
      </c>
      <c r="I29" s="44">
        <v>17532</v>
      </c>
      <c r="J29" s="40"/>
    </row>
    <row r="30" spans="1:10">
      <c r="A30" s="64"/>
      <c r="B30" s="57"/>
      <c r="C30" s="40"/>
      <c r="D30" s="42"/>
      <c r="E30" s="44"/>
      <c r="F30" s="40"/>
      <c r="G30" s="40"/>
      <c r="H30" s="42"/>
      <c r="I30" s="44"/>
      <c r="J30" s="40"/>
    </row>
    <row r="31" spans="1:10">
      <c r="A31" s="64"/>
      <c r="B31" s="58" t="s">
        <v>468</v>
      </c>
      <c r="C31" s="26"/>
      <c r="D31" s="59">
        <v>271</v>
      </c>
      <c r="E31" s="59"/>
      <c r="F31" s="26"/>
      <c r="G31" s="26"/>
      <c r="H31" s="59">
        <v>346</v>
      </c>
      <c r="I31" s="59"/>
      <c r="J31" s="26"/>
    </row>
    <row r="32" spans="1:10">
      <c r="A32" s="64"/>
      <c r="B32" s="58"/>
      <c r="C32" s="26"/>
      <c r="D32" s="59"/>
      <c r="E32" s="59"/>
      <c r="F32" s="26"/>
      <c r="G32" s="26"/>
      <c r="H32" s="59"/>
      <c r="I32" s="59"/>
      <c r="J32" s="26"/>
    </row>
    <row r="33" spans="1:10">
      <c r="A33" s="64"/>
      <c r="B33" s="57" t="s">
        <v>469</v>
      </c>
      <c r="C33" s="40"/>
      <c r="D33" s="72">
        <v>660</v>
      </c>
      <c r="E33" s="72"/>
      <c r="F33" s="40"/>
      <c r="G33" s="40"/>
      <c r="H33" s="72">
        <v>473</v>
      </c>
      <c r="I33" s="72"/>
      <c r="J33" s="40"/>
    </row>
    <row r="34" spans="1:10" ht="15.75" thickBot="1">
      <c r="A34" s="64"/>
      <c r="B34" s="57"/>
      <c r="C34" s="40"/>
      <c r="D34" s="33"/>
      <c r="E34" s="33"/>
      <c r="F34" s="23"/>
      <c r="G34" s="40"/>
      <c r="H34" s="33"/>
      <c r="I34" s="33"/>
      <c r="J34" s="23"/>
    </row>
    <row r="35" spans="1:10">
      <c r="A35" s="64"/>
      <c r="B35" s="95" t="s">
        <v>483</v>
      </c>
      <c r="C35" s="26"/>
      <c r="D35" s="27" t="s">
        <v>221</v>
      </c>
      <c r="E35" s="29">
        <v>16425</v>
      </c>
      <c r="F35" s="31"/>
      <c r="G35" s="26"/>
      <c r="H35" s="27" t="s">
        <v>221</v>
      </c>
      <c r="I35" s="29">
        <v>18351</v>
      </c>
      <c r="J35" s="31"/>
    </row>
    <row r="36" spans="1:10" ht="15.75" thickBot="1">
      <c r="A36" s="64"/>
      <c r="B36" s="95"/>
      <c r="C36" s="26"/>
      <c r="D36" s="35"/>
      <c r="E36" s="37"/>
      <c r="F36" s="38"/>
      <c r="G36" s="26"/>
      <c r="H36" s="35"/>
      <c r="I36" s="37"/>
      <c r="J36" s="38"/>
    </row>
    <row r="37" spans="1:10" ht="15.75" thickTop="1">
      <c r="A37" s="64"/>
      <c r="B37" s="18" t="s">
        <v>484</v>
      </c>
      <c r="C37" s="11"/>
      <c r="D37" s="82"/>
      <c r="E37" s="82"/>
      <c r="F37" s="82"/>
      <c r="G37" s="11"/>
      <c r="H37" s="82"/>
      <c r="I37" s="82"/>
      <c r="J37" s="82"/>
    </row>
    <row r="38" spans="1:10">
      <c r="A38" s="64"/>
      <c r="B38" s="58" t="s">
        <v>467</v>
      </c>
      <c r="C38" s="26"/>
      <c r="D38" s="34" t="s">
        <v>221</v>
      </c>
      <c r="E38" s="36">
        <v>8680</v>
      </c>
      <c r="F38" s="26"/>
      <c r="G38" s="26"/>
      <c r="H38" s="34" t="s">
        <v>221</v>
      </c>
      <c r="I38" s="36">
        <v>18036</v>
      </c>
      <c r="J38" s="26"/>
    </row>
    <row r="39" spans="1:10">
      <c r="A39" s="64"/>
      <c r="B39" s="58"/>
      <c r="C39" s="26"/>
      <c r="D39" s="34"/>
      <c r="E39" s="36"/>
      <c r="F39" s="26"/>
      <c r="G39" s="26"/>
      <c r="H39" s="34"/>
      <c r="I39" s="36"/>
      <c r="J39" s="26"/>
    </row>
    <row r="40" spans="1:10">
      <c r="A40" s="64"/>
      <c r="B40" s="57" t="s">
        <v>468</v>
      </c>
      <c r="C40" s="40"/>
      <c r="D40" s="72">
        <v>182</v>
      </c>
      <c r="E40" s="72"/>
      <c r="F40" s="40"/>
      <c r="G40" s="40"/>
      <c r="H40" s="72" t="s">
        <v>268</v>
      </c>
      <c r="I40" s="72"/>
      <c r="J40" s="40"/>
    </row>
    <row r="41" spans="1:10">
      <c r="A41" s="64"/>
      <c r="B41" s="57"/>
      <c r="C41" s="40"/>
      <c r="D41" s="72"/>
      <c r="E41" s="72"/>
      <c r="F41" s="40"/>
      <c r="G41" s="40"/>
      <c r="H41" s="72"/>
      <c r="I41" s="72"/>
      <c r="J41" s="40"/>
    </row>
    <row r="42" spans="1:10">
      <c r="A42" s="64"/>
      <c r="B42" s="58" t="s">
        <v>469</v>
      </c>
      <c r="C42" s="26"/>
      <c r="D42" s="36">
        <v>16018</v>
      </c>
      <c r="E42" s="36"/>
      <c r="F42" s="26"/>
      <c r="G42" s="26"/>
      <c r="H42" s="36">
        <v>9462</v>
      </c>
      <c r="I42" s="36"/>
      <c r="J42" s="26"/>
    </row>
    <row r="43" spans="1:10" ht="15.75" thickBot="1">
      <c r="A43" s="64"/>
      <c r="B43" s="58"/>
      <c r="C43" s="26"/>
      <c r="D43" s="47"/>
      <c r="E43" s="47"/>
      <c r="F43" s="48"/>
      <c r="G43" s="26"/>
      <c r="H43" s="47"/>
      <c r="I43" s="47"/>
      <c r="J43" s="48"/>
    </row>
    <row r="44" spans="1:10">
      <c r="A44" s="64"/>
      <c r="B44" s="93" t="s">
        <v>485</v>
      </c>
      <c r="C44" s="40"/>
      <c r="D44" s="43" t="s">
        <v>221</v>
      </c>
      <c r="E44" s="45">
        <v>24880</v>
      </c>
      <c r="F44" s="46"/>
      <c r="G44" s="40"/>
      <c r="H44" s="43" t="s">
        <v>221</v>
      </c>
      <c r="I44" s="45">
        <v>27498</v>
      </c>
      <c r="J44" s="46"/>
    </row>
    <row r="45" spans="1:10" ht="15.75" thickBot="1">
      <c r="A45" s="64"/>
      <c r="B45" s="93"/>
      <c r="C45" s="40"/>
      <c r="D45" s="89"/>
      <c r="E45" s="61"/>
      <c r="F45" s="62"/>
      <c r="G45" s="40"/>
      <c r="H45" s="89"/>
      <c r="I45" s="61"/>
      <c r="J45" s="62"/>
    </row>
    <row r="46" spans="1:10" ht="15.75" thickTop="1">
      <c r="A46" s="64"/>
      <c r="B46" s="15" t="s">
        <v>486</v>
      </c>
      <c r="C46" s="16"/>
      <c r="D46" s="94"/>
      <c r="E46" s="94"/>
      <c r="F46" s="94"/>
      <c r="G46" s="16"/>
      <c r="H46" s="94"/>
      <c r="I46" s="94"/>
      <c r="J46" s="94"/>
    </row>
    <row r="47" spans="1:10">
      <c r="A47" s="64"/>
      <c r="B47" s="57" t="s">
        <v>467</v>
      </c>
      <c r="C47" s="40"/>
      <c r="D47" s="42" t="s">
        <v>221</v>
      </c>
      <c r="E47" s="44">
        <v>252546</v>
      </c>
      <c r="F47" s="40"/>
      <c r="G47" s="40"/>
      <c r="H47" s="42" t="s">
        <v>221</v>
      </c>
      <c r="I47" s="44">
        <v>271406</v>
      </c>
      <c r="J47" s="40"/>
    </row>
    <row r="48" spans="1:10">
      <c r="A48" s="64"/>
      <c r="B48" s="57"/>
      <c r="C48" s="40"/>
      <c r="D48" s="42"/>
      <c r="E48" s="44"/>
      <c r="F48" s="40"/>
      <c r="G48" s="40"/>
      <c r="H48" s="42"/>
      <c r="I48" s="44"/>
      <c r="J48" s="40"/>
    </row>
    <row r="49" spans="1:10">
      <c r="A49" s="64"/>
      <c r="B49" s="58" t="s">
        <v>468</v>
      </c>
      <c r="C49" s="26"/>
      <c r="D49" s="36">
        <v>1043</v>
      </c>
      <c r="E49" s="36"/>
      <c r="F49" s="26"/>
      <c r="G49" s="26"/>
      <c r="H49" s="36">
        <v>1501</v>
      </c>
      <c r="I49" s="36"/>
      <c r="J49" s="26"/>
    </row>
    <row r="50" spans="1:10">
      <c r="A50" s="64"/>
      <c r="B50" s="58"/>
      <c r="C50" s="26"/>
      <c r="D50" s="36"/>
      <c r="E50" s="36"/>
      <c r="F50" s="26"/>
      <c r="G50" s="26"/>
      <c r="H50" s="36"/>
      <c r="I50" s="36"/>
      <c r="J50" s="26"/>
    </row>
    <row r="51" spans="1:10">
      <c r="A51" s="64"/>
      <c r="B51" s="57" t="s">
        <v>469</v>
      </c>
      <c r="C51" s="40"/>
      <c r="D51" s="44">
        <v>40662</v>
      </c>
      <c r="E51" s="44"/>
      <c r="F51" s="40"/>
      <c r="G51" s="40"/>
      <c r="H51" s="44">
        <v>29825</v>
      </c>
      <c r="I51" s="44"/>
      <c r="J51" s="40"/>
    </row>
    <row r="52" spans="1:10" ht="15.75" thickBot="1">
      <c r="A52" s="64"/>
      <c r="B52" s="57"/>
      <c r="C52" s="40"/>
      <c r="D52" s="53"/>
      <c r="E52" s="53"/>
      <c r="F52" s="23"/>
      <c r="G52" s="40"/>
      <c r="H52" s="53"/>
      <c r="I52" s="53"/>
      <c r="J52" s="23"/>
    </row>
    <row r="53" spans="1:10">
      <c r="A53" s="64"/>
      <c r="B53" s="95" t="s">
        <v>43</v>
      </c>
      <c r="C53" s="26"/>
      <c r="D53" s="27" t="s">
        <v>221</v>
      </c>
      <c r="E53" s="29">
        <v>294251</v>
      </c>
      <c r="F53" s="31"/>
      <c r="G53" s="26"/>
      <c r="H53" s="27" t="s">
        <v>221</v>
      </c>
      <c r="I53" s="29">
        <v>302732</v>
      </c>
      <c r="J53" s="31"/>
    </row>
    <row r="54" spans="1:10" ht="15.75" thickBot="1">
      <c r="A54" s="64"/>
      <c r="B54" s="95"/>
      <c r="C54" s="26"/>
      <c r="D54" s="35"/>
      <c r="E54" s="37"/>
      <c r="F54" s="38"/>
      <c r="G54" s="26"/>
      <c r="H54" s="35"/>
      <c r="I54" s="37"/>
      <c r="J54" s="38"/>
    </row>
    <row r="55" spans="1:10" ht="25.5" customHeight="1" thickTop="1">
      <c r="A55" s="64" t="s">
        <v>567</v>
      </c>
      <c r="B55" s="40" t="s">
        <v>487</v>
      </c>
      <c r="C55" s="40"/>
      <c r="D55" s="40"/>
      <c r="E55" s="40"/>
      <c r="F55" s="40"/>
      <c r="G55" s="40"/>
      <c r="H55" s="40"/>
      <c r="I55" s="40"/>
      <c r="J55" s="40"/>
    </row>
    <row r="56" spans="1:10" ht="15.75">
      <c r="A56" s="64"/>
      <c r="B56" s="67"/>
      <c r="C56" s="67"/>
      <c r="D56" s="67"/>
      <c r="E56" s="67"/>
      <c r="F56" s="67"/>
      <c r="G56" s="67"/>
      <c r="H56" s="67"/>
      <c r="I56" s="67"/>
      <c r="J56" s="67"/>
    </row>
    <row r="57" spans="1:10">
      <c r="A57" s="64"/>
      <c r="B57" s="22"/>
      <c r="C57" s="22"/>
      <c r="D57" s="22"/>
      <c r="E57" s="22"/>
      <c r="F57" s="22"/>
      <c r="G57" s="22"/>
      <c r="H57" s="22"/>
      <c r="I57" s="22"/>
      <c r="J57" s="22"/>
    </row>
    <row r="58" spans="1:10">
      <c r="A58" s="64"/>
      <c r="B58" s="12"/>
      <c r="C58" s="12"/>
      <c r="D58" s="12"/>
      <c r="E58" s="12"/>
      <c r="F58" s="12"/>
      <c r="G58" s="12"/>
      <c r="H58" s="12"/>
      <c r="I58" s="12"/>
      <c r="J58" s="12"/>
    </row>
    <row r="59" spans="1:10" ht="15.75" thickBot="1">
      <c r="A59" s="64"/>
      <c r="B59" s="14" t="s">
        <v>488</v>
      </c>
      <c r="C59" s="11"/>
      <c r="D59" s="70">
        <v>42035</v>
      </c>
      <c r="E59" s="70"/>
      <c r="F59" s="70"/>
      <c r="G59" s="11"/>
      <c r="H59" s="70">
        <v>41671</v>
      </c>
      <c r="I59" s="70"/>
      <c r="J59" s="70"/>
    </row>
    <row r="60" spans="1:10">
      <c r="A60" s="64"/>
      <c r="B60" s="25" t="s">
        <v>489</v>
      </c>
      <c r="C60" s="26"/>
      <c r="D60" s="29">
        <v>4619</v>
      </c>
      <c r="E60" s="29"/>
      <c r="F60" s="31"/>
      <c r="G60" s="26"/>
      <c r="H60" s="74" t="s">
        <v>481</v>
      </c>
      <c r="I60" s="74"/>
      <c r="J60" s="27" t="s">
        <v>224</v>
      </c>
    </row>
    <row r="61" spans="1:10">
      <c r="A61" s="64"/>
      <c r="B61" s="25"/>
      <c r="C61" s="26"/>
      <c r="D61" s="36"/>
      <c r="E61" s="36"/>
      <c r="F61" s="26"/>
      <c r="G61" s="26"/>
      <c r="H61" s="59"/>
      <c r="I61" s="59"/>
      <c r="J61" s="34"/>
    </row>
    <row r="62" spans="1:10">
      <c r="A62" s="64"/>
      <c r="B62" s="76" t="s">
        <v>92</v>
      </c>
      <c r="C62" s="40"/>
      <c r="D62" s="42" t="s">
        <v>221</v>
      </c>
      <c r="E62" s="44">
        <v>2194</v>
      </c>
      <c r="F62" s="40"/>
      <c r="G62" s="40"/>
      <c r="H62" s="42" t="s">
        <v>221</v>
      </c>
      <c r="I62" s="44">
        <v>2079</v>
      </c>
      <c r="J62" s="40"/>
    </row>
    <row r="63" spans="1:10" ht="15.75" thickBot="1">
      <c r="A63" s="64"/>
      <c r="B63" s="76"/>
      <c r="C63" s="40"/>
      <c r="D63" s="52"/>
      <c r="E63" s="53"/>
      <c r="F63" s="23"/>
      <c r="G63" s="40"/>
      <c r="H63" s="52"/>
      <c r="I63" s="53"/>
      <c r="J63" s="23"/>
    </row>
    <row r="64" spans="1:10">
      <c r="A64" s="64"/>
      <c r="B64" s="25" t="s">
        <v>93</v>
      </c>
      <c r="C64" s="26"/>
      <c r="D64" s="29">
        <v>2425</v>
      </c>
      <c r="E64" s="29"/>
      <c r="F64" s="31"/>
      <c r="G64" s="26"/>
      <c r="H64" s="74" t="s">
        <v>490</v>
      </c>
      <c r="I64" s="74"/>
      <c r="J64" s="27" t="s">
        <v>224</v>
      </c>
    </row>
    <row r="65" spans="1:10" ht="15.75" thickBot="1">
      <c r="A65" s="64"/>
      <c r="B65" s="25"/>
      <c r="C65" s="26"/>
      <c r="D65" s="37"/>
      <c r="E65" s="37"/>
      <c r="F65" s="38"/>
      <c r="G65" s="26"/>
      <c r="H65" s="75"/>
      <c r="I65" s="75"/>
      <c r="J65" s="35"/>
    </row>
    <row r="66" spans="1:10" ht="15.75" thickTop="1">
      <c r="A66" s="64" t="s">
        <v>568</v>
      </c>
      <c r="B66" s="40" t="s">
        <v>491</v>
      </c>
      <c r="C66" s="40"/>
      <c r="D66" s="40"/>
      <c r="E66" s="40"/>
      <c r="F66" s="40"/>
      <c r="G66" s="40"/>
      <c r="H66" s="40"/>
      <c r="I66" s="40"/>
      <c r="J66" s="40"/>
    </row>
    <row r="67" spans="1:10" ht="15.75">
      <c r="A67" s="64"/>
      <c r="B67" s="67"/>
      <c r="C67" s="67"/>
      <c r="D67" s="67"/>
      <c r="E67" s="67"/>
      <c r="F67" s="67"/>
      <c r="G67" s="67"/>
      <c r="H67" s="67"/>
      <c r="I67" s="67"/>
      <c r="J67" s="67"/>
    </row>
    <row r="68" spans="1:10">
      <c r="A68" s="64"/>
      <c r="B68" s="22"/>
      <c r="C68" s="22"/>
      <c r="D68" s="22"/>
      <c r="E68" s="22"/>
      <c r="F68" s="22"/>
      <c r="G68" s="22"/>
      <c r="H68" s="22"/>
    </row>
    <row r="69" spans="1:10">
      <c r="A69" s="64"/>
      <c r="B69" s="12"/>
      <c r="C69" s="12"/>
      <c r="D69" s="12"/>
      <c r="E69" s="12"/>
      <c r="F69" s="12"/>
      <c r="G69" s="12"/>
      <c r="H69" s="12"/>
    </row>
    <row r="70" spans="1:10" ht="15.75" thickBot="1">
      <c r="A70" s="64"/>
      <c r="B70" s="14" t="s">
        <v>488</v>
      </c>
      <c r="C70" s="11"/>
      <c r="D70" s="70">
        <v>42035</v>
      </c>
      <c r="E70" s="70"/>
      <c r="F70" s="11"/>
      <c r="G70" s="70">
        <v>41671</v>
      </c>
      <c r="H70" s="70"/>
    </row>
    <row r="71" spans="1:10">
      <c r="A71" s="64"/>
      <c r="B71" s="15" t="s">
        <v>492</v>
      </c>
      <c r="C71" s="16"/>
      <c r="D71" s="56">
        <v>69.2</v>
      </c>
      <c r="E71" s="17" t="s">
        <v>493</v>
      </c>
      <c r="F71" s="16"/>
      <c r="G71" s="56">
        <v>70.5</v>
      </c>
      <c r="H71" s="17" t="s">
        <v>493</v>
      </c>
    </row>
    <row r="72" spans="1:10">
      <c r="A72" s="64"/>
      <c r="B72" s="18" t="s">
        <v>494</v>
      </c>
      <c r="C72" s="11"/>
      <c r="D72" s="19">
        <v>15.2</v>
      </c>
      <c r="E72" s="13" t="s">
        <v>493</v>
      </c>
      <c r="F72" s="11"/>
      <c r="G72" s="19">
        <v>14</v>
      </c>
      <c r="H72" s="13" t="s">
        <v>493</v>
      </c>
    </row>
    <row r="73" spans="1:10">
      <c r="A73" s="64"/>
      <c r="B73" s="15" t="s">
        <v>495</v>
      </c>
      <c r="C73" s="16"/>
      <c r="D73" s="56">
        <v>5.0999999999999996</v>
      </c>
      <c r="E73" s="17" t="s">
        <v>493</v>
      </c>
      <c r="F73" s="16"/>
      <c r="G73" s="56">
        <v>4.9000000000000004</v>
      </c>
      <c r="H73" s="17" t="s">
        <v>493</v>
      </c>
    </row>
    <row r="74" spans="1:10">
      <c r="A74" s="64"/>
      <c r="B74" s="18" t="s">
        <v>496</v>
      </c>
      <c r="C74" s="11"/>
      <c r="D74" s="19">
        <v>1</v>
      </c>
      <c r="E74" s="13" t="s">
        <v>493</v>
      </c>
      <c r="F74" s="11"/>
      <c r="G74" s="19">
        <v>1.9</v>
      </c>
      <c r="H74" s="13" t="s">
        <v>493</v>
      </c>
    </row>
    <row r="75" spans="1:10">
      <c r="A75" s="64"/>
      <c r="B75" s="15" t="s">
        <v>497</v>
      </c>
      <c r="C75" s="16"/>
      <c r="D75" s="56">
        <v>4.5</v>
      </c>
      <c r="E75" s="17" t="s">
        <v>493</v>
      </c>
      <c r="F75" s="16"/>
      <c r="G75" s="56">
        <v>3.5</v>
      </c>
      <c r="H75" s="17" t="s">
        <v>493</v>
      </c>
    </row>
    <row r="76" spans="1:10" ht="15.75" thickBot="1">
      <c r="A76" s="64"/>
      <c r="B76" s="18" t="s">
        <v>41</v>
      </c>
      <c r="C76" s="11"/>
      <c r="D76" s="20">
        <v>5</v>
      </c>
      <c r="E76" s="21" t="s">
        <v>493</v>
      </c>
      <c r="F76" s="11"/>
      <c r="G76" s="20">
        <v>5.2</v>
      </c>
      <c r="H76" s="21" t="s">
        <v>493</v>
      </c>
    </row>
    <row r="77" spans="1:10" ht="15.75" thickBot="1">
      <c r="A77" s="64"/>
      <c r="B77" s="15" t="s">
        <v>117</v>
      </c>
      <c r="C77" s="16"/>
      <c r="D77" s="77">
        <v>100</v>
      </c>
      <c r="E77" s="78" t="s">
        <v>493</v>
      </c>
      <c r="F77" s="16"/>
      <c r="G77" s="77">
        <v>100</v>
      </c>
      <c r="H77" s="78" t="s">
        <v>493</v>
      </c>
    </row>
  </sheetData>
  <mergeCells count="218">
    <mergeCell ref="B56:J56"/>
    <mergeCell ref="A66:A77"/>
    <mergeCell ref="B66:J66"/>
    <mergeCell ref="B67:J67"/>
    <mergeCell ref="B68:H68"/>
    <mergeCell ref="D70:E70"/>
    <mergeCell ref="G70:H70"/>
    <mergeCell ref="A1:A2"/>
    <mergeCell ref="B1:J1"/>
    <mergeCell ref="B2:J2"/>
    <mergeCell ref="B3:J3"/>
    <mergeCell ref="A4:A54"/>
    <mergeCell ref="A55:A65"/>
    <mergeCell ref="B55:J55"/>
    <mergeCell ref="H62:H63"/>
    <mergeCell ref="I62:I63"/>
    <mergeCell ref="J62:J63"/>
    <mergeCell ref="B64:B65"/>
    <mergeCell ref="C64:C65"/>
    <mergeCell ref="D64:E65"/>
    <mergeCell ref="F64:F65"/>
    <mergeCell ref="G64:G65"/>
    <mergeCell ref="H64:I65"/>
    <mergeCell ref="J64:J65"/>
    <mergeCell ref="B62:B63"/>
    <mergeCell ref="C62:C63"/>
    <mergeCell ref="D62:D63"/>
    <mergeCell ref="E62:E63"/>
    <mergeCell ref="F62:F63"/>
    <mergeCell ref="G62:G63"/>
    <mergeCell ref="B57:J57"/>
    <mergeCell ref="D59:F59"/>
    <mergeCell ref="H59:J59"/>
    <mergeCell ref="B60:B61"/>
    <mergeCell ref="C60:C61"/>
    <mergeCell ref="D60:E61"/>
    <mergeCell ref="F60:F61"/>
    <mergeCell ref="G60:G61"/>
    <mergeCell ref="H60:I61"/>
    <mergeCell ref="J60:J61"/>
    <mergeCell ref="J51:J52"/>
    <mergeCell ref="B53:B54"/>
    <mergeCell ref="C53:C54"/>
    <mergeCell ref="D53:D54"/>
    <mergeCell ref="E53:E54"/>
    <mergeCell ref="F53:F54"/>
    <mergeCell ref="G53:G54"/>
    <mergeCell ref="H53:H54"/>
    <mergeCell ref="I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D46:F46"/>
    <mergeCell ref="H46:J46"/>
    <mergeCell ref="B47:B48"/>
    <mergeCell ref="C47:C48"/>
    <mergeCell ref="D47:D48"/>
    <mergeCell ref="E47:E48"/>
    <mergeCell ref="F47:F48"/>
    <mergeCell ref="G47:G48"/>
    <mergeCell ref="H47:H48"/>
    <mergeCell ref="I47:I48"/>
    <mergeCell ref="J42:J43"/>
    <mergeCell ref="B44:B45"/>
    <mergeCell ref="C44:C45"/>
    <mergeCell ref="D44:D45"/>
    <mergeCell ref="E44:E45"/>
    <mergeCell ref="F44:F45"/>
    <mergeCell ref="G44:G45"/>
    <mergeCell ref="H44:H45"/>
    <mergeCell ref="I44:I45"/>
    <mergeCell ref="J44:J45"/>
    <mergeCell ref="B42:B43"/>
    <mergeCell ref="C42:C43"/>
    <mergeCell ref="D42:E43"/>
    <mergeCell ref="F42:F43"/>
    <mergeCell ref="G42:G43"/>
    <mergeCell ref="H42:I43"/>
    <mergeCell ref="J38:J39"/>
    <mergeCell ref="B40:B41"/>
    <mergeCell ref="C40:C41"/>
    <mergeCell ref="D40:E41"/>
    <mergeCell ref="F40:F41"/>
    <mergeCell ref="G40:G41"/>
    <mergeCell ref="H40:I41"/>
    <mergeCell ref="J40:J41"/>
    <mergeCell ref="D37:F37"/>
    <mergeCell ref="H37:J37"/>
    <mergeCell ref="B38:B39"/>
    <mergeCell ref="C38:C39"/>
    <mergeCell ref="D38:D39"/>
    <mergeCell ref="E38:E39"/>
    <mergeCell ref="F38:F39"/>
    <mergeCell ref="G38:G39"/>
    <mergeCell ref="H38:H39"/>
    <mergeCell ref="I38:I39"/>
    <mergeCell ref="J33:J34"/>
    <mergeCell ref="B35:B36"/>
    <mergeCell ref="C35:C36"/>
    <mergeCell ref="D35:D36"/>
    <mergeCell ref="E35:E36"/>
    <mergeCell ref="F35:F36"/>
    <mergeCell ref="G35:G36"/>
    <mergeCell ref="H35:H36"/>
    <mergeCell ref="I35:I36"/>
    <mergeCell ref="J35:J36"/>
    <mergeCell ref="B33:B34"/>
    <mergeCell ref="C33:C34"/>
    <mergeCell ref="D33:E34"/>
    <mergeCell ref="F33:F34"/>
    <mergeCell ref="G33:G34"/>
    <mergeCell ref="H33:I34"/>
    <mergeCell ref="H29:H30"/>
    <mergeCell ref="I29:I30"/>
    <mergeCell ref="J29:J30"/>
    <mergeCell ref="B31:B32"/>
    <mergeCell ref="C31:C32"/>
    <mergeCell ref="D31:E32"/>
    <mergeCell ref="F31:F32"/>
    <mergeCell ref="G31:G32"/>
    <mergeCell ref="H31:I32"/>
    <mergeCell ref="J31:J32"/>
    <mergeCell ref="I26:I27"/>
    <mergeCell ref="J26:J27"/>
    <mergeCell ref="D28:F28"/>
    <mergeCell ref="H28:J28"/>
    <mergeCell ref="B29:B30"/>
    <mergeCell ref="C29:C30"/>
    <mergeCell ref="D29:D30"/>
    <mergeCell ref="E29:E30"/>
    <mergeCell ref="F29:F30"/>
    <mergeCell ref="G29:G30"/>
    <mergeCell ref="J23:J24"/>
    <mergeCell ref="D25:E25"/>
    <mergeCell ref="H25:I25"/>
    <mergeCell ref="B26:B27"/>
    <mergeCell ref="C26:C27"/>
    <mergeCell ref="D26:D27"/>
    <mergeCell ref="E26:E27"/>
    <mergeCell ref="F26:F27"/>
    <mergeCell ref="G26:G27"/>
    <mergeCell ref="H26:H27"/>
    <mergeCell ref="B23:B24"/>
    <mergeCell ref="C23:C24"/>
    <mergeCell ref="D23:E24"/>
    <mergeCell ref="F23:F24"/>
    <mergeCell ref="G23:G24"/>
    <mergeCell ref="H23:I24"/>
    <mergeCell ref="H19:H20"/>
    <mergeCell ref="I19:I20"/>
    <mergeCell ref="J19:J20"/>
    <mergeCell ref="B21:B22"/>
    <mergeCell ref="C21:C22"/>
    <mergeCell ref="D21:E22"/>
    <mergeCell ref="F21:F22"/>
    <mergeCell ref="G21:G22"/>
    <mergeCell ref="H21:I22"/>
    <mergeCell ref="J21:J22"/>
    <mergeCell ref="I16:I17"/>
    <mergeCell ref="J16:J17"/>
    <mergeCell ref="D18:F18"/>
    <mergeCell ref="H18:J18"/>
    <mergeCell ref="B19:B20"/>
    <mergeCell ref="C19:C20"/>
    <mergeCell ref="D19:D20"/>
    <mergeCell ref="E19:E20"/>
    <mergeCell ref="F19:F20"/>
    <mergeCell ref="G19:G20"/>
    <mergeCell ref="J13:J14"/>
    <mergeCell ref="D15:E15"/>
    <mergeCell ref="H15:I15"/>
    <mergeCell ref="B16:B17"/>
    <mergeCell ref="C16:C17"/>
    <mergeCell ref="D16:D17"/>
    <mergeCell ref="E16:E17"/>
    <mergeCell ref="F16:F17"/>
    <mergeCell ref="G16:G17"/>
    <mergeCell ref="H16:H17"/>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4:J4"/>
    <mergeCell ref="D6:J6"/>
    <mergeCell ref="D7:F7"/>
    <mergeCell ref="H7:J7"/>
    <mergeCell ref="D8:F8"/>
    <mergeCell ref="H8:J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1" width="30.140625" bestFit="1" customWidth="1"/>
    <col min="2" max="2" width="32.85546875" bestFit="1" customWidth="1"/>
    <col min="4" max="4" width="1.85546875" customWidth="1"/>
    <col min="5" max="5" width="5.7109375" customWidth="1"/>
    <col min="8" max="8" width="1.85546875" customWidth="1"/>
    <col min="9" max="9" width="5.7109375" customWidth="1"/>
  </cols>
  <sheetData>
    <row r="1" spans="1:10" ht="15" customHeight="1">
      <c r="A1" s="9" t="s">
        <v>569</v>
      </c>
      <c r="B1" s="9" t="s">
        <v>2</v>
      </c>
      <c r="C1" s="9"/>
      <c r="D1" s="9"/>
      <c r="E1" s="9"/>
      <c r="F1" s="9"/>
      <c r="G1" s="9"/>
      <c r="H1" s="9"/>
      <c r="I1" s="9"/>
      <c r="J1" s="9"/>
    </row>
    <row r="2" spans="1:10" ht="15" customHeight="1">
      <c r="A2" s="9"/>
      <c r="B2" s="9" t="s">
        <v>3</v>
      </c>
      <c r="C2" s="9"/>
      <c r="D2" s="9"/>
      <c r="E2" s="9"/>
      <c r="F2" s="9"/>
      <c r="G2" s="9"/>
      <c r="H2" s="9"/>
      <c r="I2" s="9"/>
      <c r="J2" s="9"/>
    </row>
    <row r="3" spans="1:10">
      <c r="A3" s="3" t="s">
        <v>505</v>
      </c>
      <c r="B3" s="63"/>
      <c r="C3" s="63"/>
      <c r="D3" s="63"/>
      <c r="E3" s="63"/>
      <c r="F3" s="63"/>
      <c r="G3" s="63"/>
      <c r="H3" s="63"/>
      <c r="I3" s="63"/>
      <c r="J3" s="63"/>
    </row>
    <row r="4" spans="1:10">
      <c r="A4" s="64" t="s">
        <v>570</v>
      </c>
      <c r="B4" s="40" t="s">
        <v>506</v>
      </c>
      <c r="C4" s="40"/>
      <c r="D4" s="40"/>
      <c r="E4" s="40"/>
      <c r="F4" s="40"/>
      <c r="G4" s="40"/>
      <c r="H4" s="40"/>
      <c r="I4" s="40"/>
      <c r="J4" s="40"/>
    </row>
    <row r="5" spans="1:10">
      <c r="A5" s="64"/>
      <c r="B5" s="22"/>
      <c r="C5" s="22"/>
      <c r="D5" s="22"/>
      <c r="E5" s="22"/>
      <c r="F5" s="22"/>
      <c r="G5" s="22"/>
      <c r="H5" s="22"/>
      <c r="I5" s="22"/>
      <c r="J5" s="22"/>
    </row>
    <row r="6" spans="1:10">
      <c r="A6" s="64"/>
      <c r="B6" s="12"/>
      <c r="C6" s="12"/>
      <c r="D6" s="12"/>
      <c r="E6" s="12"/>
      <c r="F6" s="12"/>
      <c r="G6" s="12"/>
      <c r="H6" s="12"/>
      <c r="I6" s="12"/>
      <c r="J6" s="12"/>
    </row>
    <row r="7" spans="1:10" ht="15.75" thickBot="1">
      <c r="A7" s="64"/>
      <c r="B7" s="96" t="s">
        <v>488</v>
      </c>
      <c r="C7" s="16"/>
      <c r="D7" s="98">
        <v>42035</v>
      </c>
      <c r="E7" s="98"/>
      <c r="F7" s="98"/>
      <c r="G7" s="16"/>
      <c r="H7" s="98">
        <v>41671</v>
      </c>
      <c r="I7" s="98"/>
      <c r="J7" s="98"/>
    </row>
    <row r="8" spans="1:10">
      <c r="A8" s="64"/>
      <c r="B8" s="97" t="s">
        <v>507</v>
      </c>
      <c r="C8" s="11"/>
      <c r="D8" s="46"/>
      <c r="E8" s="46"/>
      <c r="F8" s="46"/>
      <c r="G8" s="11"/>
      <c r="H8" s="46"/>
      <c r="I8" s="46"/>
      <c r="J8" s="46"/>
    </row>
    <row r="9" spans="1:10">
      <c r="A9" s="64"/>
      <c r="B9" s="99" t="s">
        <v>508</v>
      </c>
      <c r="C9" s="26"/>
      <c r="D9" s="100" t="s">
        <v>221</v>
      </c>
      <c r="E9" s="101">
        <v>7927</v>
      </c>
      <c r="F9" s="26"/>
      <c r="G9" s="26"/>
      <c r="H9" s="100" t="s">
        <v>221</v>
      </c>
      <c r="I9" s="101">
        <v>7877</v>
      </c>
      <c r="J9" s="26"/>
    </row>
    <row r="10" spans="1:10">
      <c r="A10" s="64"/>
      <c r="B10" s="99"/>
      <c r="C10" s="26"/>
      <c r="D10" s="100"/>
      <c r="E10" s="101"/>
      <c r="F10" s="26"/>
      <c r="G10" s="26"/>
      <c r="H10" s="100"/>
      <c r="I10" s="101"/>
      <c r="J10" s="26"/>
    </row>
    <row r="11" spans="1:10">
      <c r="A11" s="64"/>
      <c r="B11" s="102" t="s">
        <v>509</v>
      </c>
      <c r="C11" s="40"/>
      <c r="D11" s="103">
        <v>8879</v>
      </c>
      <c r="E11" s="103"/>
      <c r="F11" s="40"/>
      <c r="G11" s="40"/>
      <c r="H11" s="103">
        <v>7700</v>
      </c>
      <c r="I11" s="103"/>
      <c r="J11" s="40"/>
    </row>
    <row r="12" spans="1:10">
      <c r="A12" s="64"/>
      <c r="B12" s="102"/>
      <c r="C12" s="40"/>
      <c r="D12" s="103"/>
      <c r="E12" s="103"/>
      <c r="F12" s="40"/>
      <c r="G12" s="40"/>
      <c r="H12" s="103"/>
      <c r="I12" s="103"/>
      <c r="J12" s="40"/>
    </row>
    <row r="13" spans="1:10">
      <c r="A13" s="64"/>
      <c r="B13" s="99" t="s">
        <v>510</v>
      </c>
      <c r="C13" s="26"/>
      <c r="D13" s="101">
        <v>7011</v>
      </c>
      <c r="E13" s="101"/>
      <c r="F13" s="26"/>
      <c r="G13" s="26"/>
      <c r="H13" s="101">
        <v>6752</v>
      </c>
      <c r="I13" s="101"/>
      <c r="J13" s="26"/>
    </row>
    <row r="14" spans="1:10">
      <c r="A14" s="64"/>
      <c r="B14" s="99"/>
      <c r="C14" s="26"/>
      <c r="D14" s="101"/>
      <c r="E14" s="101"/>
      <c r="F14" s="26"/>
      <c r="G14" s="26"/>
      <c r="H14" s="101"/>
      <c r="I14" s="101"/>
      <c r="J14" s="26"/>
    </row>
    <row r="15" spans="1:10">
      <c r="A15" s="64"/>
      <c r="B15" s="102" t="s">
        <v>511</v>
      </c>
      <c r="C15" s="40"/>
      <c r="D15" s="103">
        <v>3086</v>
      </c>
      <c r="E15" s="103"/>
      <c r="F15" s="40"/>
      <c r="G15" s="40"/>
      <c r="H15" s="103">
        <v>3513</v>
      </c>
      <c r="I15" s="103"/>
      <c r="J15" s="40"/>
    </row>
    <row r="16" spans="1:10">
      <c r="A16" s="64"/>
      <c r="B16" s="102"/>
      <c r="C16" s="40"/>
      <c r="D16" s="103"/>
      <c r="E16" s="103"/>
      <c r="F16" s="40"/>
      <c r="G16" s="40"/>
      <c r="H16" s="103"/>
      <c r="I16" s="103"/>
      <c r="J16" s="40"/>
    </row>
    <row r="17" spans="1:10">
      <c r="A17" s="64"/>
      <c r="B17" s="99" t="s">
        <v>512</v>
      </c>
      <c r="C17" s="26"/>
      <c r="D17" s="101">
        <v>2876</v>
      </c>
      <c r="E17" s="101"/>
      <c r="F17" s="26"/>
      <c r="G17" s="26"/>
      <c r="H17" s="101">
        <v>3043</v>
      </c>
      <c r="I17" s="101"/>
      <c r="J17" s="26"/>
    </row>
    <row r="18" spans="1:10">
      <c r="A18" s="64"/>
      <c r="B18" s="99"/>
      <c r="C18" s="26"/>
      <c r="D18" s="101"/>
      <c r="E18" s="101"/>
      <c r="F18" s="26"/>
      <c r="G18" s="26"/>
      <c r="H18" s="101"/>
      <c r="I18" s="101"/>
      <c r="J18" s="26"/>
    </row>
    <row r="19" spans="1:10">
      <c r="A19" s="64"/>
      <c r="B19" s="102" t="s">
        <v>513</v>
      </c>
      <c r="C19" s="40"/>
      <c r="D19" s="103">
        <v>1470</v>
      </c>
      <c r="E19" s="103"/>
      <c r="F19" s="40"/>
      <c r="G19" s="40"/>
      <c r="H19" s="104">
        <v>749</v>
      </c>
      <c r="I19" s="104"/>
      <c r="J19" s="40"/>
    </row>
    <row r="20" spans="1:10">
      <c r="A20" s="64"/>
      <c r="B20" s="102"/>
      <c r="C20" s="40"/>
      <c r="D20" s="103"/>
      <c r="E20" s="103"/>
      <c r="F20" s="40"/>
      <c r="G20" s="40"/>
      <c r="H20" s="104"/>
      <c r="I20" s="104"/>
      <c r="J20" s="40"/>
    </row>
    <row r="21" spans="1:10">
      <c r="A21" s="64"/>
      <c r="B21" s="99" t="s">
        <v>514</v>
      </c>
      <c r="C21" s="26"/>
      <c r="D21" s="105">
        <v>488</v>
      </c>
      <c r="E21" s="105"/>
      <c r="F21" s="26"/>
      <c r="G21" s="26"/>
      <c r="H21" s="105">
        <v>310</v>
      </c>
      <c r="I21" s="105"/>
      <c r="J21" s="26"/>
    </row>
    <row r="22" spans="1:10">
      <c r="A22" s="64"/>
      <c r="B22" s="99"/>
      <c r="C22" s="26"/>
      <c r="D22" s="105"/>
      <c r="E22" s="105"/>
      <c r="F22" s="26"/>
      <c r="G22" s="26"/>
      <c r="H22" s="105"/>
      <c r="I22" s="105"/>
      <c r="J22" s="26"/>
    </row>
    <row r="23" spans="1:10">
      <c r="A23" s="64"/>
      <c r="B23" s="102" t="s">
        <v>515</v>
      </c>
      <c r="C23" s="40"/>
      <c r="D23" s="104">
        <v>649</v>
      </c>
      <c r="E23" s="104"/>
      <c r="F23" s="40"/>
      <c r="G23" s="40"/>
      <c r="H23" s="104">
        <v>574</v>
      </c>
      <c r="I23" s="104"/>
      <c r="J23" s="40"/>
    </row>
    <row r="24" spans="1:10">
      <c r="A24" s="64"/>
      <c r="B24" s="102"/>
      <c r="C24" s="40"/>
      <c r="D24" s="104"/>
      <c r="E24" s="104"/>
      <c r="F24" s="40"/>
      <c r="G24" s="40"/>
      <c r="H24" s="104"/>
      <c r="I24" s="104"/>
      <c r="J24" s="40"/>
    </row>
    <row r="25" spans="1:10">
      <c r="A25" s="64"/>
      <c r="B25" s="99" t="s">
        <v>516</v>
      </c>
      <c r="C25" s="26"/>
      <c r="D25" s="105">
        <v>441</v>
      </c>
      <c r="E25" s="105"/>
      <c r="F25" s="26"/>
      <c r="G25" s="26"/>
      <c r="H25" s="105">
        <v>491</v>
      </c>
      <c r="I25" s="105"/>
      <c r="J25" s="26"/>
    </row>
    <row r="26" spans="1:10">
      <c r="A26" s="64"/>
      <c r="B26" s="99"/>
      <c r="C26" s="26"/>
      <c r="D26" s="105"/>
      <c r="E26" s="105"/>
      <c r="F26" s="26"/>
      <c r="G26" s="26"/>
      <c r="H26" s="105"/>
      <c r="I26" s="105"/>
      <c r="J26" s="26"/>
    </row>
    <row r="27" spans="1:10">
      <c r="A27" s="64"/>
      <c r="B27" s="102" t="s">
        <v>41</v>
      </c>
      <c r="C27" s="40"/>
      <c r="D27" s="103">
        <v>6031</v>
      </c>
      <c r="E27" s="103"/>
      <c r="F27" s="40"/>
      <c r="G27" s="40"/>
      <c r="H27" s="103">
        <v>8561</v>
      </c>
      <c r="I27" s="103"/>
      <c r="J27" s="40"/>
    </row>
    <row r="28" spans="1:10" ht="15.75" thickBot="1">
      <c r="A28" s="64"/>
      <c r="B28" s="102"/>
      <c r="C28" s="40"/>
      <c r="D28" s="106"/>
      <c r="E28" s="106"/>
      <c r="F28" s="23"/>
      <c r="G28" s="40"/>
      <c r="H28" s="106"/>
      <c r="I28" s="106"/>
      <c r="J28" s="23"/>
    </row>
    <row r="29" spans="1:10">
      <c r="A29" s="64"/>
      <c r="B29" s="26"/>
      <c r="C29" s="26"/>
      <c r="D29" s="107" t="s">
        <v>221</v>
      </c>
      <c r="E29" s="109">
        <v>38858</v>
      </c>
      <c r="F29" s="31"/>
      <c r="G29" s="26"/>
      <c r="H29" s="107" t="s">
        <v>221</v>
      </c>
      <c r="I29" s="109">
        <v>39570</v>
      </c>
      <c r="J29" s="31"/>
    </row>
    <row r="30" spans="1:10" ht="15.75" thickBot="1">
      <c r="A30" s="64"/>
      <c r="B30" s="26"/>
      <c r="C30" s="26"/>
      <c r="D30" s="108"/>
      <c r="E30" s="110"/>
      <c r="F30" s="38"/>
      <c r="G30" s="26"/>
      <c r="H30" s="108"/>
      <c r="I30" s="110"/>
      <c r="J30" s="38"/>
    </row>
    <row r="31" spans="1:10" ht="15.75" thickTop="1"/>
  </sheetData>
  <mergeCells count="92">
    <mergeCell ref="A1:A2"/>
    <mergeCell ref="B1:J1"/>
    <mergeCell ref="B2:J2"/>
    <mergeCell ref="B3:J3"/>
    <mergeCell ref="A4:A30"/>
    <mergeCell ref="B4:J4"/>
    <mergeCell ref="J27:J28"/>
    <mergeCell ref="B29:B30"/>
    <mergeCell ref="C29:C30"/>
    <mergeCell ref="D29:D30"/>
    <mergeCell ref="E29:E30"/>
    <mergeCell ref="F29:F30"/>
    <mergeCell ref="G29:G30"/>
    <mergeCell ref="H29:H30"/>
    <mergeCell ref="I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69</v>
      </c>
      <c r="B1" s="1" t="s">
        <v>3</v>
      </c>
      <c r="C1" s="1" t="s">
        <v>29</v>
      </c>
    </row>
    <row r="2" spans="1:3" ht="30">
      <c r="A2" s="3" t="s">
        <v>70</v>
      </c>
      <c r="B2" s="4"/>
      <c r="C2" s="4"/>
    </row>
    <row r="3" spans="1:3">
      <c r="A3" s="2" t="s">
        <v>71</v>
      </c>
      <c r="B3" s="7">
        <v>0.01</v>
      </c>
      <c r="C3" s="7">
        <v>0.01</v>
      </c>
    </row>
    <row r="4" spans="1:3">
      <c r="A4" s="2" t="s">
        <v>72</v>
      </c>
      <c r="B4" s="6">
        <v>1000000</v>
      </c>
      <c r="C4" s="6">
        <v>1000000</v>
      </c>
    </row>
    <row r="5" spans="1:3">
      <c r="A5" s="2" t="s">
        <v>73</v>
      </c>
      <c r="B5" s="4">
        <v>0</v>
      </c>
      <c r="C5" s="4">
        <v>0</v>
      </c>
    </row>
    <row r="6" spans="1:3">
      <c r="A6" s="2" t="s">
        <v>74</v>
      </c>
      <c r="B6" s="4">
        <v>0</v>
      </c>
      <c r="C6" s="4">
        <v>0</v>
      </c>
    </row>
    <row r="7" spans="1:3">
      <c r="A7" s="2" t="s">
        <v>75</v>
      </c>
      <c r="B7" s="7">
        <v>0.01</v>
      </c>
      <c r="C7" s="7">
        <v>0.01</v>
      </c>
    </row>
    <row r="8" spans="1:3">
      <c r="A8" s="2" t="s">
        <v>76</v>
      </c>
      <c r="B8" s="6">
        <v>30000000</v>
      </c>
      <c r="C8" s="6">
        <v>30000000</v>
      </c>
    </row>
    <row r="9" spans="1:3">
      <c r="A9" s="2" t="s">
        <v>77</v>
      </c>
      <c r="B9" s="6">
        <v>23006826</v>
      </c>
      <c r="C9" s="6">
        <v>22348072</v>
      </c>
    </row>
    <row r="10" spans="1:3">
      <c r="A10" s="2" t="s">
        <v>78</v>
      </c>
      <c r="B10" s="6">
        <v>14958856</v>
      </c>
      <c r="C10" s="6">
        <v>15339007</v>
      </c>
    </row>
    <row r="11" spans="1:3">
      <c r="A11" s="2" t="s">
        <v>79</v>
      </c>
      <c r="B11" s="6">
        <v>8047970</v>
      </c>
      <c r="C11" s="6">
        <v>7009065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3" width="36.5703125" bestFit="1" customWidth="1"/>
    <col min="4" max="4" width="12.7109375" customWidth="1"/>
    <col min="5" max="5" width="25.5703125" customWidth="1"/>
    <col min="6" max="6" width="9.5703125" customWidth="1"/>
    <col min="7" max="7" width="10.42578125" customWidth="1"/>
    <col min="8" max="8" width="2.85546875" customWidth="1"/>
    <col min="9" max="9" width="1.7109375" customWidth="1"/>
    <col min="10" max="10" width="10.42578125" customWidth="1"/>
    <col min="11" max="11" width="6.28515625" customWidth="1"/>
    <col min="12" max="12" width="12.5703125" customWidth="1"/>
    <col min="13" max="13" width="28.7109375" customWidth="1"/>
  </cols>
  <sheetData>
    <row r="1" spans="1:13" ht="15" customHeight="1">
      <c r="A1" s="9" t="s">
        <v>571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528</v>
      </c>
      <c r="B3" s="63"/>
      <c r="C3" s="63"/>
      <c r="D3" s="63"/>
      <c r="E3" s="63"/>
      <c r="F3" s="63"/>
      <c r="G3" s="63"/>
      <c r="H3" s="63"/>
      <c r="I3" s="63"/>
      <c r="J3" s="63"/>
      <c r="K3" s="63"/>
      <c r="L3" s="63"/>
      <c r="M3" s="63"/>
    </row>
    <row r="4" spans="1:13">
      <c r="A4" s="64" t="s">
        <v>572</v>
      </c>
      <c r="B4" s="40" t="s">
        <v>529</v>
      </c>
      <c r="C4" s="40"/>
      <c r="D4" s="40"/>
      <c r="E4" s="40"/>
      <c r="F4" s="40"/>
      <c r="G4" s="40"/>
      <c r="H4" s="40"/>
      <c r="I4" s="40"/>
      <c r="J4" s="40"/>
      <c r="K4" s="40"/>
      <c r="L4" s="40"/>
      <c r="M4" s="40"/>
    </row>
    <row r="5" spans="1:13" ht="15.75">
      <c r="A5" s="64"/>
      <c r="B5" s="67"/>
      <c r="C5" s="67"/>
      <c r="D5" s="67"/>
      <c r="E5" s="67"/>
      <c r="F5" s="67"/>
      <c r="G5" s="67"/>
      <c r="H5" s="67"/>
      <c r="I5" s="67"/>
      <c r="J5" s="67"/>
      <c r="K5" s="67"/>
      <c r="L5" s="67"/>
      <c r="M5" s="67"/>
    </row>
    <row r="6" spans="1:13">
      <c r="A6" s="64"/>
      <c r="B6" s="22"/>
      <c r="C6" s="22"/>
      <c r="D6" s="22"/>
      <c r="E6" s="22"/>
      <c r="F6" s="22"/>
      <c r="G6" s="22"/>
      <c r="H6" s="22"/>
      <c r="I6" s="22"/>
      <c r="J6" s="22"/>
      <c r="K6" s="22"/>
      <c r="L6" s="22"/>
      <c r="M6" s="22"/>
    </row>
    <row r="7" spans="1:13">
      <c r="A7" s="64"/>
      <c r="B7" s="12"/>
      <c r="C7" s="12"/>
      <c r="D7" s="12"/>
      <c r="E7" s="12"/>
      <c r="F7" s="12"/>
      <c r="G7" s="12"/>
      <c r="H7" s="12"/>
      <c r="I7" s="12"/>
      <c r="J7" s="12"/>
      <c r="K7" s="12"/>
      <c r="L7" s="12"/>
      <c r="M7" s="12"/>
    </row>
    <row r="8" spans="1:13" ht="15.75" thickBot="1">
      <c r="A8" s="64"/>
      <c r="B8" s="11"/>
      <c r="C8" s="11"/>
      <c r="D8" s="69" t="s">
        <v>530</v>
      </c>
      <c r="E8" s="69"/>
      <c r="F8" s="69"/>
      <c r="G8" s="11"/>
      <c r="H8" s="40"/>
      <c r="I8" s="40"/>
      <c r="J8" s="11"/>
      <c r="K8" s="69" t="s">
        <v>531</v>
      </c>
      <c r="L8" s="69"/>
      <c r="M8" s="69"/>
    </row>
    <row r="9" spans="1:13">
      <c r="A9" s="64"/>
      <c r="B9" s="25" t="s">
        <v>532</v>
      </c>
      <c r="C9" s="26"/>
      <c r="D9" s="27" t="s">
        <v>221</v>
      </c>
      <c r="E9" s="74">
        <v>104</v>
      </c>
      <c r="F9" s="31"/>
      <c r="G9" s="26"/>
      <c r="H9" s="34"/>
      <c r="I9" s="34"/>
      <c r="J9" s="26"/>
      <c r="K9" s="27" t="s">
        <v>221</v>
      </c>
      <c r="L9" s="74" t="s">
        <v>268</v>
      </c>
      <c r="M9" s="31"/>
    </row>
    <row r="10" spans="1:13">
      <c r="A10" s="64"/>
      <c r="B10" s="25"/>
      <c r="C10" s="26"/>
      <c r="D10" s="34"/>
      <c r="E10" s="59"/>
      <c r="F10" s="26"/>
      <c r="G10" s="26"/>
      <c r="H10" s="34"/>
      <c r="I10" s="34"/>
      <c r="J10" s="26"/>
      <c r="K10" s="34"/>
      <c r="L10" s="59"/>
      <c r="M10" s="26"/>
    </row>
    <row r="11" spans="1:13">
      <c r="A11" s="64"/>
      <c r="B11" s="57" t="s">
        <v>533</v>
      </c>
      <c r="C11" s="40"/>
      <c r="D11" s="72" t="s">
        <v>534</v>
      </c>
      <c r="E11" s="72"/>
      <c r="F11" s="42" t="s">
        <v>224</v>
      </c>
      <c r="G11" s="40"/>
      <c r="H11" s="42" t="s">
        <v>535</v>
      </c>
      <c r="I11" s="42"/>
      <c r="J11" s="40"/>
      <c r="K11" s="72">
        <v>104</v>
      </c>
      <c r="L11" s="72"/>
      <c r="M11" s="40"/>
    </row>
    <row r="12" spans="1:13">
      <c r="A12" s="64"/>
      <c r="B12" s="57"/>
      <c r="C12" s="40"/>
      <c r="D12" s="72"/>
      <c r="E12" s="72"/>
      <c r="F12" s="42"/>
      <c r="G12" s="40"/>
      <c r="H12" s="42"/>
      <c r="I12" s="42"/>
      <c r="J12" s="40"/>
      <c r="K12" s="72"/>
      <c r="L12" s="72"/>
      <c r="M12" s="40"/>
    </row>
    <row r="13" spans="1:13">
      <c r="A13" s="64"/>
      <c r="B13" s="58" t="s">
        <v>536</v>
      </c>
      <c r="C13" s="26"/>
      <c r="D13" s="59" t="s">
        <v>268</v>
      </c>
      <c r="E13" s="59"/>
      <c r="F13" s="26"/>
      <c r="G13" s="26"/>
      <c r="H13" s="59" t="s">
        <v>537</v>
      </c>
      <c r="I13" s="34" t="s">
        <v>224</v>
      </c>
      <c r="J13" s="26"/>
      <c r="K13" s="59" t="s">
        <v>268</v>
      </c>
      <c r="L13" s="59"/>
      <c r="M13" s="26"/>
    </row>
    <row r="14" spans="1:13" ht="15.75" thickBot="1">
      <c r="A14" s="64"/>
      <c r="B14" s="58"/>
      <c r="C14" s="26"/>
      <c r="D14" s="60"/>
      <c r="E14" s="60"/>
      <c r="F14" s="48"/>
      <c r="G14" s="26"/>
      <c r="H14" s="59"/>
      <c r="I14" s="34"/>
      <c r="J14" s="26"/>
      <c r="K14" s="60"/>
      <c r="L14" s="60"/>
      <c r="M14" s="48"/>
    </row>
    <row r="15" spans="1:13">
      <c r="A15" s="64"/>
      <c r="B15" s="76" t="s">
        <v>538</v>
      </c>
      <c r="C15" s="40"/>
      <c r="D15" s="73" t="s">
        <v>534</v>
      </c>
      <c r="E15" s="73"/>
      <c r="F15" s="43" t="s">
        <v>224</v>
      </c>
      <c r="G15" s="40"/>
      <c r="H15" s="42" t="s">
        <v>535</v>
      </c>
      <c r="I15" s="42"/>
      <c r="J15" s="40"/>
      <c r="K15" s="73">
        <v>104</v>
      </c>
      <c r="L15" s="73"/>
      <c r="M15" s="46"/>
    </row>
    <row r="16" spans="1:13" ht="15.75" thickBot="1">
      <c r="A16" s="64"/>
      <c r="B16" s="76"/>
      <c r="C16" s="40"/>
      <c r="D16" s="33"/>
      <c r="E16" s="33"/>
      <c r="F16" s="52"/>
      <c r="G16" s="40"/>
      <c r="H16" s="42"/>
      <c r="I16" s="42"/>
      <c r="J16" s="40"/>
      <c r="K16" s="33"/>
      <c r="L16" s="33"/>
      <c r="M16" s="23"/>
    </row>
    <row r="17" spans="1:13">
      <c r="A17" s="64"/>
      <c r="B17" s="25" t="s">
        <v>539</v>
      </c>
      <c r="C17" s="26"/>
      <c r="D17" s="27" t="s">
        <v>221</v>
      </c>
      <c r="E17" s="74" t="s">
        <v>540</v>
      </c>
      <c r="F17" s="27" t="s">
        <v>224</v>
      </c>
      <c r="G17" s="26"/>
      <c r="H17" s="34" t="s">
        <v>535</v>
      </c>
      <c r="I17" s="34"/>
      <c r="J17" s="26"/>
      <c r="K17" s="27" t="s">
        <v>221</v>
      </c>
      <c r="L17" s="74">
        <v>104</v>
      </c>
      <c r="M17" s="31"/>
    </row>
    <row r="18" spans="1:13" ht="15.75" thickBot="1">
      <c r="A18" s="64"/>
      <c r="B18" s="25"/>
      <c r="C18" s="26"/>
      <c r="D18" s="35"/>
      <c r="E18" s="75"/>
      <c r="F18" s="35"/>
      <c r="G18" s="26"/>
      <c r="H18" s="34"/>
      <c r="I18" s="34"/>
      <c r="J18" s="26"/>
      <c r="K18" s="35"/>
      <c r="L18" s="75"/>
      <c r="M18" s="38"/>
    </row>
    <row r="19" spans="1:13" ht="16.5" thickTop="1">
      <c r="A19" s="64"/>
      <c r="B19" s="67"/>
      <c r="C19" s="67"/>
      <c r="D19" s="67"/>
      <c r="E19" s="67"/>
      <c r="F19" s="67"/>
      <c r="G19" s="67"/>
      <c r="H19" s="67"/>
      <c r="I19" s="67"/>
      <c r="J19" s="67"/>
      <c r="K19" s="67"/>
      <c r="L19" s="67"/>
      <c r="M19" s="67"/>
    </row>
    <row r="20" spans="1:13">
      <c r="A20" s="64"/>
      <c r="B20" s="12"/>
      <c r="C20" s="12"/>
    </row>
    <row r="21" spans="1:13" ht="63.75">
      <c r="A21" s="64"/>
      <c r="B21" s="111">
        <v>-1</v>
      </c>
      <c r="C21" s="112" t="s">
        <v>541</v>
      </c>
    </row>
  </sheetData>
  <mergeCells count="62">
    <mergeCell ref="B5:M5"/>
    <mergeCell ref="B19:M19"/>
    <mergeCell ref="J17:J18"/>
    <mergeCell ref="K17:K18"/>
    <mergeCell ref="L17:L18"/>
    <mergeCell ref="M17:M18"/>
    <mergeCell ref="A1:A2"/>
    <mergeCell ref="B1:M1"/>
    <mergeCell ref="B2:M2"/>
    <mergeCell ref="B3:M3"/>
    <mergeCell ref="A4:A21"/>
    <mergeCell ref="B4:M4"/>
    <mergeCell ref="J15:J16"/>
    <mergeCell ref="K15:L16"/>
    <mergeCell ref="M15:M16"/>
    <mergeCell ref="B17:B18"/>
    <mergeCell ref="C17:C18"/>
    <mergeCell ref="D17:D18"/>
    <mergeCell ref="E17:E18"/>
    <mergeCell ref="F17:F18"/>
    <mergeCell ref="G17:G18"/>
    <mergeCell ref="H17:I18"/>
    <mergeCell ref="I13:I14"/>
    <mergeCell ref="J13:J14"/>
    <mergeCell ref="K13:L14"/>
    <mergeCell ref="M13:M14"/>
    <mergeCell ref="B15:B16"/>
    <mergeCell ref="C15:C16"/>
    <mergeCell ref="D15:E16"/>
    <mergeCell ref="F15:F16"/>
    <mergeCell ref="G15:G16"/>
    <mergeCell ref="H15:I16"/>
    <mergeCell ref="H11:I12"/>
    <mergeCell ref="J11:J12"/>
    <mergeCell ref="K11:L12"/>
    <mergeCell ref="M11:M12"/>
    <mergeCell ref="B13:B14"/>
    <mergeCell ref="C13:C14"/>
    <mergeCell ref="D13:E14"/>
    <mergeCell ref="F13:F14"/>
    <mergeCell ref="G13:G14"/>
    <mergeCell ref="H13:H14"/>
    <mergeCell ref="H9:I10"/>
    <mergeCell ref="J9:J10"/>
    <mergeCell ref="K9:K10"/>
    <mergeCell ref="L9:L10"/>
    <mergeCell ref="M9:M10"/>
    <mergeCell ref="B11:B12"/>
    <mergeCell ref="C11:C12"/>
    <mergeCell ref="D11:E12"/>
    <mergeCell ref="F11:F12"/>
    <mergeCell ref="G11:G12"/>
    <mergeCell ref="B6:M6"/>
    <mergeCell ref="D8:F8"/>
    <mergeCell ref="H8:I8"/>
    <mergeCell ref="K8:M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showGridLines="0" workbookViewId="0"/>
  </sheetViews>
  <sheetFormatPr defaultRowHeight="15"/>
  <cols>
    <col min="1" max="1" width="36.5703125" bestFit="1" customWidth="1"/>
    <col min="2" max="2" width="11.85546875" bestFit="1" customWidth="1"/>
    <col min="3" max="3" width="12.28515625" bestFit="1" customWidth="1"/>
    <col min="4" max="4" width="11.85546875" bestFit="1" customWidth="1"/>
    <col min="5" max="6" width="12.28515625" bestFit="1" customWidth="1"/>
    <col min="7" max="8" width="11.42578125" bestFit="1" customWidth="1"/>
    <col min="9" max="9" width="12.42578125" bestFit="1" customWidth="1"/>
    <col min="10" max="11" width="12" bestFit="1" customWidth="1"/>
  </cols>
  <sheetData>
    <row r="1" spans="1:11" ht="15" customHeight="1">
      <c r="A1" s="9" t="s">
        <v>573</v>
      </c>
      <c r="B1" s="9" t="s">
        <v>2</v>
      </c>
      <c r="C1" s="9"/>
      <c r="D1" s="9" t="s">
        <v>574</v>
      </c>
      <c r="E1" s="9"/>
      <c r="F1" s="9"/>
      <c r="G1" s="9"/>
      <c r="H1" s="9"/>
      <c r="I1" s="1"/>
      <c r="J1" s="1"/>
      <c r="K1" s="1"/>
    </row>
    <row r="2" spans="1:11">
      <c r="A2" s="9"/>
      <c r="B2" s="1" t="s">
        <v>3</v>
      </c>
      <c r="C2" s="9" t="s">
        <v>29</v>
      </c>
      <c r="D2" s="9" t="s">
        <v>3</v>
      </c>
      <c r="E2" s="9" t="s">
        <v>579</v>
      </c>
      <c r="F2" s="9" t="s">
        <v>580</v>
      </c>
      <c r="G2" s="9" t="s">
        <v>581</v>
      </c>
      <c r="H2" s="9" t="s">
        <v>582</v>
      </c>
      <c r="I2" s="9" t="s">
        <v>583</v>
      </c>
      <c r="J2" s="9" t="s">
        <v>584</v>
      </c>
      <c r="K2" s="9" t="s">
        <v>585</v>
      </c>
    </row>
    <row r="3" spans="1:11">
      <c r="A3" s="9"/>
      <c r="B3" s="1" t="s">
        <v>575</v>
      </c>
      <c r="C3" s="9"/>
      <c r="D3" s="9"/>
      <c r="E3" s="9"/>
      <c r="F3" s="9"/>
      <c r="G3" s="9"/>
      <c r="H3" s="9"/>
      <c r="I3" s="9"/>
      <c r="J3" s="9"/>
      <c r="K3" s="9"/>
    </row>
    <row r="4" spans="1:11">
      <c r="A4" s="9"/>
      <c r="B4" s="1" t="s">
        <v>576</v>
      </c>
      <c r="C4" s="9"/>
      <c r="D4" s="9"/>
      <c r="E4" s="9"/>
      <c r="F4" s="9"/>
      <c r="G4" s="9"/>
      <c r="H4" s="9"/>
      <c r="I4" s="9"/>
      <c r="J4" s="9"/>
      <c r="K4" s="9"/>
    </row>
    <row r="5" spans="1:11">
      <c r="A5" s="9"/>
      <c r="B5" s="1" t="s">
        <v>577</v>
      </c>
      <c r="C5" s="9"/>
      <c r="D5" s="9"/>
      <c r="E5" s="9"/>
      <c r="F5" s="9"/>
      <c r="G5" s="9"/>
      <c r="H5" s="9"/>
      <c r="I5" s="9"/>
      <c r="J5" s="9"/>
      <c r="K5" s="9"/>
    </row>
    <row r="6" spans="1:11">
      <c r="A6" s="9"/>
      <c r="B6" s="1" t="s">
        <v>578</v>
      </c>
      <c r="C6" s="9"/>
      <c r="D6" s="9"/>
      <c r="E6" s="9"/>
      <c r="F6" s="9"/>
      <c r="G6" s="9"/>
      <c r="H6" s="9"/>
      <c r="I6" s="9"/>
      <c r="J6" s="9"/>
      <c r="K6" s="9"/>
    </row>
    <row r="7" spans="1:11" ht="30">
      <c r="A7" s="3" t="s">
        <v>586</v>
      </c>
      <c r="B7" s="4"/>
      <c r="C7" s="4"/>
      <c r="D7" s="4"/>
      <c r="E7" s="4"/>
      <c r="F7" s="4"/>
      <c r="G7" s="4"/>
      <c r="H7" s="4"/>
      <c r="I7" s="4"/>
      <c r="J7" s="4"/>
      <c r="K7" s="4"/>
    </row>
    <row r="8" spans="1:11" ht="45">
      <c r="A8" s="2" t="s">
        <v>587</v>
      </c>
      <c r="B8" s="8">
        <v>200000</v>
      </c>
      <c r="C8" s="4"/>
      <c r="D8" s="4"/>
      <c r="E8" s="4"/>
      <c r="F8" s="4"/>
      <c r="G8" s="4"/>
      <c r="H8" s="4"/>
      <c r="I8" s="4"/>
      <c r="J8" s="4"/>
      <c r="K8" s="4"/>
    </row>
    <row r="9" spans="1:11">
      <c r="A9" s="2" t="s">
        <v>588</v>
      </c>
      <c r="B9" s="6">
        <v>1200000</v>
      </c>
      <c r="C9" s="4"/>
      <c r="D9" s="6">
        <v>1200000</v>
      </c>
      <c r="E9" s="4"/>
      <c r="F9" s="4"/>
      <c r="G9" s="4"/>
      <c r="H9" s="4"/>
      <c r="I9" s="4"/>
      <c r="J9" s="4"/>
      <c r="K9" s="4"/>
    </row>
    <row r="10" spans="1:11" ht="30">
      <c r="A10" s="2" t="s">
        <v>589</v>
      </c>
      <c r="B10" s="4">
        <v>256</v>
      </c>
      <c r="C10" s="4"/>
      <c r="D10" s="4">
        <v>256</v>
      </c>
      <c r="E10" s="4"/>
      <c r="F10" s="4"/>
      <c r="G10" s="4"/>
      <c r="H10" s="4"/>
      <c r="I10" s="4"/>
      <c r="J10" s="4"/>
      <c r="K10" s="4"/>
    </row>
    <row r="11" spans="1:11">
      <c r="A11" s="2" t="s">
        <v>590</v>
      </c>
      <c r="B11" s="4">
        <v>32</v>
      </c>
      <c r="C11" s="4"/>
      <c r="D11" s="4">
        <v>32</v>
      </c>
      <c r="E11" s="4"/>
      <c r="F11" s="4"/>
      <c r="G11" s="4"/>
      <c r="H11" s="4"/>
      <c r="I11" s="4"/>
      <c r="J11" s="4"/>
      <c r="K11" s="4"/>
    </row>
    <row r="12" spans="1:11">
      <c r="A12" s="2" t="s">
        <v>591</v>
      </c>
      <c r="B12" s="4">
        <v>10</v>
      </c>
      <c r="C12" s="4"/>
      <c r="D12" s="4"/>
      <c r="E12" s="4"/>
      <c r="F12" s="4"/>
      <c r="G12" s="4"/>
      <c r="H12" s="4"/>
      <c r="I12" s="4"/>
      <c r="J12" s="4"/>
      <c r="K12" s="4"/>
    </row>
    <row r="13" spans="1:11">
      <c r="A13" s="2" t="s">
        <v>592</v>
      </c>
      <c r="B13" s="6">
        <v>1500000</v>
      </c>
      <c r="C13" s="6">
        <v>1600000</v>
      </c>
      <c r="D13" s="4"/>
      <c r="E13" s="4"/>
      <c r="F13" s="4"/>
      <c r="G13" s="4"/>
      <c r="H13" s="4"/>
      <c r="I13" s="4"/>
      <c r="J13" s="4"/>
      <c r="K13" s="4"/>
    </row>
    <row r="14" spans="1:11">
      <c r="A14" s="2" t="s">
        <v>593</v>
      </c>
      <c r="B14" s="6">
        <v>3000</v>
      </c>
      <c r="C14" s="4"/>
      <c r="D14" s="4"/>
      <c r="E14" s="4"/>
      <c r="F14" s="4"/>
      <c r="G14" s="4"/>
      <c r="H14" s="4"/>
      <c r="I14" s="4"/>
      <c r="J14" s="4"/>
      <c r="K14" s="4"/>
    </row>
    <row r="15" spans="1:11" ht="30">
      <c r="A15" s="2" t="s">
        <v>594</v>
      </c>
      <c r="B15" s="6">
        <v>4600000</v>
      </c>
      <c r="C15" s="4"/>
      <c r="D15" s="6">
        <v>4600000</v>
      </c>
      <c r="E15" s="4"/>
      <c r="F15" s="4"/>
      <c r="G15" s="4"/>
      <c r="H15" s="4"/>
      <c r="I15" s="4"/>
      <c r="J15" s="4"/>
      <c r="K15" s="4"/>
    </row>
    <row r="16" spans="1:11" ht="30">
      <c r="A16" s="2" t="s">
        <v>595</v>
      </c>
      <c r="B16" s="6">
        <v>192605000</v>
      </c>
      <c r="C16" s="6">
        <v>204220000</v>
      </c>
      <c r="D16" s="6">
        <v>192605000</v>
      </c>
      <c r="E16" s="4"/>
      <c r="F16" s="4"/>
      <c r="G16" s="4"/>
      <c r="H16" s="4"/>
      <c r="I16" s="4"/>
      <c r="J16" s="4"/>
      <c r="K16" s="4"/>
    </row>
    <row r="17" spans="1:11">
      <c r="A17" s="2" t="s">
        <v>596</v>
      </c>
      <c r="B17" s="6">
        <v>5600000</v>
      </c>
      <c r="C17" s="6">
        <v>5400000</v>
      </c>
      <c r="D17" s="6">
        <v>5600000</v>
      </c>
      <c r="E17" s="4"/>
      <c r="F17" s="4"/>
      <c r="G17" s="4"/>
      <c r="H17" s="4"/>
      <c r="I17" s="4"/>
      <c r="J17" s="4"/>
      <c r="K17" s="4"/>
    </row>
    <row r="18" spans="1:11">
      <c r="A18" s="2" t="s">
        <v>597</v>
      </c>
      <c r="B18" s="6">
        <v>84757000</v>
      </c>
      <c r="C18" s="6">
        <v>77396000</v>
      </c>
      <c r="D18" s="6">
        <v>84757000</v>
      </c>
      <c r="E18" s="4"/>
      <c r="F18" s="4"/>
      <c r="G18" s="4"/>
      <c r="H18" s="4"/>
      <c r="I18" s="4"/>
      <c r="J18" s="4"/>
      <c r="K18" s="4"/>
    </row>
    <row r="19" spans="1:11" ht="30">
      <c r="A19" s="2" t="s">
        <v>598</v>
      </c>
      <c r="B19" s="113">
        <v>0.28799999999999998</v>
      </c>
      <c r="C19" s="4"/>
      <c r="D19" s="113">
        <v>0.28799999999999998</v>
      </c>
      <c r="E19" s="4"/>
      <c r="F19" s="4"/>
      <c r="G19" s="4"/>
      <c r="H19" s="4"/>
      <c r="I19" s="4"/>
      <c r="J19" s="4"/>
      <c r="K19" s="4"/>
    </row>
    <row r="20" spans="1:11">
      <c r="A20" s="2" t="s">
        <v>89</v>
      </c>
      <c r="B20" s="6">
        <v>400000</v>
      </c>
      <c r="C20" s="6">
        <v>700000</v>
      </c>
      <c r="D20" s="4"/>
      <c r="E20" s="4"/>
      <c r="F20" s="4"/>
      <c r="G20" s="4"/>
      <c r="H20" s="4"/>
      <c r="I20" s="4"/>
      <c r="J20" s="4"/>
      <c r="K20" s="4"/>
    </row>
    <row r="21" spans="1:11">
      <c r="A21" s="2" t="s">
        <v>54</v>
      </c>
      <c r="B21" s="6">
        <v>7700000</v>
      </c>
      <c r="C21" s="6">
        <v>9200000</v>
      </c>
      <c r="D21" s="6">
        <v>7700000</v>
      </c>
      <c r="E21" s="4"/>
      <c r="F21" s="4"/>
      <c r="G21" s="4"/>
      <c r="H21" s="4"/>
      <c r="I21" s="4"/>
      <c r="J21" s="4"/>
      <c r="K21" s="4"/>
    </row>
    <row r="22" spans="1:11">
      <c r="A22" s="2" t="s">
        <v>599</v>
      </c>
      <c r="B22" s="6">
        <v>600000</v>
      </c>
      <c r="C22" s="6">
        <v>500000</v>
      </c>
      <c r="D22" s="4"/>
      <c r="E22" s="4"/>
      <c r="F22" s="4"/>
      <c r="G22" s="4"/>
      <c r="H22" s="4"/>
      <c r="I22" s="4"/>
      <c r="J22" s="4"/>
      <c r="K22" s="4"/>
    </row>
    <row r="23" spans="1:11" ht="30">
      <c r="A23" s="2" t="s">
        <v>600</v>
      </c>
      <c r="B23" s="6">
        <v>2500000</v>
      </c>
      <c r="C23" s="6">
        <v>1100000</v>
      </c>
      <c r="D23" s="4"/>
      <c r="E23" s="4"/>
      <c r="F23" s="4"/>
      <c r="G23" s="4"/>
      <c r="H23" s="4"/>
      <c r="I23" s="4"/>
      <c r="J23" s="4"/>
      <c r="K23" s="4"/>
    </row>
    <row r="24" spans="1:11" ht="30">
      <c r="A24" s="2" t="s">
        <v>601</v>
      </c>
      <c r="B24" s="6">
        <v>3200000</v>
      </c>
      <c r="C24" s="6">
        <v>4300000</v>
      </c>
      <c r="D24" s="4"/>
      <c r="E24" s="4"/>
      <c r="F24" s="4"/>
      <c r="G24" s="4"/>
      <c r="H24" s="4"/>
      <c r="I24" s="4"/>
      <c r="J24" s="4"/>
      <c r="K24" s="4"/>
    </row>
    <row r="25" spans="1:11">
      <c r="A25" s="2" t="s">
        <v>602</v>
      </c>
      <c r="B25" s="6">
        <v>3500000</v>
      </c>
      <c r="C25" s="6">
        <v>3700000</v>
      </c>
      <c r="D25" s="6">
        <v>3500000</v>
      </c>
      <c r="E25" s="4"/>
      <c r="F25" s="4"/>
      <c r="G25" s="4"/>
      <c r="H25" s="4"/>
      <c r="I25" s="4"/>
      <c r="J25" s="4"/>
      <c r="K25" s="4"/>
    </row>
    <row r="26" spans="1:11" ht="45">
      <c r="A26" s="2" t="s">
        <v>603</v>
      </c>
      <c r="B26" s="6">
        <v>3000000</v>
      </c>
      <c r="C26" s="6">
        <v>2700000</v>
      </c>
      <c r="D26" s="6">
        <v>3000000</v>
      </c>
      <c r="E26" s="4"/>
      <c r="F26" s="4"/>
      <c r="G26" s="4"/>
      <c r="H26" s="4"/>
      <c r="I26" s="4"/>
      <c r="J26" s="4"/>
      <c r="K26" s="4"/>
    </row>
    <row r="27" spans="1:11">
      <c r="A27" s="2" t="s">
        <v>604</v>
      </c>
      <c r="B27" s="4" t="s">
        <v>605</v>
      </c>
      <c r="C27" s="4"/>
      <c r="D27" s="4"/>
      <c r="E27" s="4"/>
      <c r="F27" s="4"/>
      <c r="G27" s="4"/>
      <c r="H27" s="4"/>
      <c r="I27" s="4"/>
      <c r="J27" s="4"/>
      <c r="K27" s="4"/>
    </row>
    <row r="28" spans="1:11" ht="30">
      <c r="A28" s="2" t="s">
        <v>606</v>
      </c>
      <c r="B28" s="4"/>
      <c r="C28" s="4"/>
      <c r="D28" s="4"/>
      <c r="E28" s="4"/>
      <c r="F28" s="4"/>
      <c r="G28" s="4"/>
      <c r="H28" s="4"/>
      <c r="I28" s="6">
        <v>5000000</v>
      </c>
      <c r="J28" s="4"/>
      <c r="K28" s="4"/>
    </row>
    <row r="29" spans="1:11">
      <c r="A29" s="2" t="s">
        <v>607</v>
      </c>
      <c r="B29" s="4">
        <v>0</v>
      </c>
      <c r="C29" s="6">
        <v>384000</v>
      </c>
      <c r="D29" s="4"/>
      <c r="E29" s="4"/>
      <c r="F29" s="4"/>
      <c r="G29" s="4"/>
      <c r="H29" s="4"/>
      <c r="I29" s="4"/>
      <c r="J29" s="4"/>
      <c r="K29" s="4"/>
    </row>
    <row r="30" spans="1:11">
      <c r="A30" s="2" t="s">
        <v>608</v>
      </c>
      <c r="B30" s="4"/>
      <c r="C30" s="6">
        <v>1000000</v>
      </c>
      <c r="D30" s="4"/>
      <c r="E30" s="4"/>
      <c r="F30" s="4"/>
      <c r="G30" s="4"/>
      <c r="H30" s="4"/>
      <c r="I30" s="4"/>
      <c r="J30" s="4"/>
      <c r="K30" s="4"/>
    </row>
    <row r="31" spans="1:11" ht="30">
      <c r="A31" s="2" t="s">
        <v>609</v>
      </c>
      <c r="B31" s="6">
        <v>900000</v>
      </c>
      <c r="C31" s="6">
        <v>800000</v>
      </c>
      <c r="D31" s="4"/>
      <c r="E31" s="4"/>
      <c r="F31" s="4"/>
      <c r="G31" s="4"/>
      <c r="H31" s="4"/>
      <c r="I31" s="4"/>
      <c r="J31" s="4"/>
      <c r="K31" s="4"/>
    </row>
    <row r="32" spans="1:11" ht="30">
      <c r="A32" s="2" t="s">
        <v>610</v>
      </c>
      <c r="B32" s="8">
        <v>500000</v>
      </c>
      <c r="C32" s="8">
        <v>500000</v>
      </c>
      <c r="D32" s="4"/>
      <c r="E32" s="4"/>
      <c r="F32" s="4"/>
      <c r="G32" s="4"/>
      <c r="H32" s="4"/>
      <c r="I32" s="4"/>
      <c r="J32" s="4"/>
      <c r="K32" s="4"/>
    </row>
    <row r="33" spans="1:11">
      <c r="A33" s="2" t="s">
        <v>611</v>
      </c>
      <c r="B33" s="4"/>
      <c r="C33" s="4"/>
      <c r="D33" s="4"/>
      <c r="E33" s="4"/>
      <c r="F33" s="4"/>
      <c r="G33" s="4"/>
      <c r="H33" s="4"/>
      <c r="I33" s="4"/>
      <c r="J33" s="4"/>
      <c r="K33" s="4"/>
    </row>
    <row r="34" spans="1:11" ht="30">
      <c r="A34" s="3" t="s">
        <v>586</v>
      </c>
      <c r="B34" s="4"/>
      <c r="C34" s="4"/>
      <c r="D34" s="4"/>
      <c r="E34" s="4"/>
      <c r="F34" s="4"/>
      <c r="G34" s="4"/>
      <c r="H34" s="4"/>
      <c r="I34" s="4"/>
      <c r="J34" s="4"/>
      <c r="K34" s="4"/>
    </row>
    <row r="35" spans="1:11" ht="30">
      <c r="A35" s="2" t="s">
        <v>612</v>
      </c>
      <c r="B35" s="4"/>
      <c r="C35" s="4"/>
      <c r="D35" s="4"/>
      <c r="E35" s="113">
        <v>0</v>
      </c>
      <c r="F35" s="4"/>
      <c r="G35" s="4"/>
      <c r="H35" s="4"/>
      <c r="I35" s="4"/>
      <c r="J35" s="4"/>
      <c r="K35" s="4"/>
    </row>
    <row r="36" spans="1:11" ht="30">
      <c r="A36" s="2" t="s">
        <v>613</v>
      </c>
      <c r="B36" s="4"/>
      <c r="C36" s="4"/>
      <c r="D36" s="113">
        <v>0.5</v>
      </c>
      <c r="E36" s="113">
        <v>0.5</v>
      </c>
      <c r="F36" s="113">
        <v>0.5</v>
      </c>
      <c r="G36" s="113">
        <v>0.5</v>
      </c>
      <c r="H36" s="113">
        <v>0.4</v>
      </c>
      <c r="I36" s="4"/>
      <c r="J36" s="4"/>
      <c r="K36" s="4"/>
    </row>
    <row r="37" spans="1:11">
      <c r="A37" s="2" t="s">
        <v>614</v>
      </c>
      <c r="B37" s="4"/>
      <c r="C37" s="4"/>
      <c r="D37" s="4"/>
      <c r="E37" s="4"/>
      <c r="F37" s="4"/>
      <c r="G37" s="4"/>
      <c r="H37" s="4"/>
      <c r="I37" s="4"/>
      <c r="J37" s="4"/>
      <c r="K37" s="4"/>
    </row>
    <row r="38" spans="1:11" ht="30">
      <c r="A38" s="3" t="s">
        <v>586</v>
      </c>
      <c r="B38" s="4"/>
      <c r="C38" s="4"/>
      <c r="D38" s="4"/>
      <c r="E38" s="4"/>
      <c r="F38" s="4"/>
      <c r="G38" s="4"/>
      <c r="H38" s="4"/>
      <c r="I38" s="4"/>
      <c r="J38" s="4"/>
      <c r="K38" s="4"/>
    </row>
    <row r="39" spans="1:11" ht="30">
      <c r="A39" s="2" t="s">
        <v>615</v>
      </c>
      <c r="B39" s="113">
        <v>0.25</v>
      </c>
      <c r="C39" s="4"/>
      <c r="D39" s="113">
        <v>0.25</v>
      </c>
      <c r="E39" s="4"/>
      <c r="F39" s="4"/>
      <c r="G39" s="4"/>
      <c r="H39" s="4"/>
      <c r="I39" s="4"/>
      <c r="J39" s="4"/>
      <c r="K39" s="4"/>
    </row>
    <row r="40" spans="1:11">
      <c r="A40" s="2" t="s">
        <v>616</v>
      </c>
      <c r="B40" s="4"/>
      <c r="C40" s="4"/>
      <c r="D40" s="4"/>
      <c r="E40" s="4"/>
      <c r="F40" s="4"/>
      <c r="G40" s="4"/>
      <c r="H40" s="4"/>
      <c r="I40" s="4"/>
      <c r="J40" s="4"/>
      <c r="K40" s="4"/>
    </row>
    <row r="41" spans="1:11" ht="30">
      <c r="A41" s="3" t="s">
        <v>586</v>
      </c>
      <c r="B41" s="4"/>
      <c r="C41" s="4"/>
      <c r="D41" s="4"/>
      <c r="E41" s="4"/>
      <c r="F41" s="4"/>
      <c r="G41" s="4"/>
      <c r="H41" s="4"/>
      <c r="I41" s="4"/>
      <c r="J41" s="4"/>
      <c r="K41" s="4"/>
    </row>
    <row r="42" spans="1:11">
      <c r="A42" s="2" t="s">
        <v>617</v>
      </c>
      <c r="B42" s="113">
        <v>0.1</v>
      </c>
      <c r="C42" s="4"/>
      <c r="D42" s="4"/>
      <c r="E42" s="4"/>
      <c r="F42" s="4"/>
      <c r="G42" s="4"/>
      <c r="H42" s="4"/>
      <c r="I42" s="4"/>
      <c r="J42" s="4"/>
      <c r="K42" s="4"/>
    </row>
    <row r="43" spans="1:11" ht="30">
      <c r="A43" s="2" t="s">
        <v>618</v>
      </c>
      <c r="B43" s="4"/>
      <c r="C43" s="4"/>
      <c r="D43" s="4"/>
      <c r="E43" s="4"/>
      <c r="F43" s="4"/>
      <c r="G43" s="4"/>
      <c r="H43" s="4"/>
      <c r="I43" s="4"/>
      <c r="J43" s="4"/>
      <c r="K43" s="4"/>
    </row>
    <row r="44" spans="1:11" ht="30">
      <c r="A44" s="3" t="s">
        <v>586</v>
      </c>
      <c r="B44" s="4"/>
      <c r="C44" s="4"/>
      <c r="D44" s="4"/>
      <c r="E44" s="4"/>
      <c r="F44" s="4"/>
      <c r="G44" s="4"/>
      <c r="H44" s="4"/>
      <c r="I44" s="4"/>
      <c r="J44" s="4"/>
      <c r="K44" s="4"/>
    </row>
    <row r="45" spans="1:11">
      <c r="A45" s="2" t="s">
        <v>619</v>
      </c>
      <c r="B45" s="4" t="s">
        <v>620</v>
      </c>
      <c r="C45" s="4"/>
      <c r="D45" s="4"/>
      <c r="E45" s="4"/>
      <c r="F45" s="4"/>
      <c r="G45" s="4"/>
      <c r="H45" s="4"/>
      <c r="I45" s="4"/>
      <c r="J45" s="4"/>
      <c r="K45" s="4"/>
    </row>
    <row r="46" spans="1:11" ht="30">
      <c r="A46" s="2" t="s">
        <v>621</v>
      </c>
      <c r="B46" s="4"/>
      <c r="C46" s="4"/>
      <c r="D46" s="4"/>
      <c r="E46" s="4"/>
      <c r="F46" s="4"/>
      <c r="G46" s="4"/>
      <c r="H46" s="4"/>
      <c r="I46" s="4"/>
      <c r="J46" s="4"/>
      <c r="K46" s="4"/>
    </row>
    <row r="47" spans="1:11" ht="30">
      <c r="A47" s="3" t="s">
        <v>586</v>
      </c>
      <c r="B47" s="4"/>
      <c r="C47" s="4"/>
      <c r="D47" s="4"/>
      <c r="E47" s="4"/>
      <c r="F47" s="4"/>
      <c r="G47" s="4"/>
      <c r="H47" s="4"/>
      <c r="I47" s="4"/>
      <c r="J47" s="4"/>
      <c r="K47" s="4"/>
    </row>
    <row r="48" spans="1:11">
      <c r="A48" s="2" t="s">
        <v>619</v>
      </c>
      <c r="B48" s="4" t="s">
        <v>620</v>
      </c>
      <c r="C48" s="4"/>
      <c r="D48" s="4"/>
      <c r="E48" s="4"/>
      <c r="F48" s="4"/>
      <c r="G48" s="4"/>
      <c r="H48" s="4"/>
      <c r="I48" s="4"/>
      <c r="J48" s="4"/>
      <c r="K48" s="4"/>
    </row>
    <row r="49" spans="1:11" ht="30">
      <c r="A49" s="2" t="s">
        <v>622</v>
      </c>
      <c r="B49" s="4"/>
      <c r="C49" s="4"/>
      <c r="D49" s="4"/>
      <c r="E49" s="4"/>
      <c r="F49" s="4"/>
      <c r="G49" s="4"/>
      <c r="H49" s="4"/>
      <c r="I49" s="4"/>
      <c r="J49" s="4"/>
      <c r="K49" s="4"/>
    </row>
    <row r="50" spans="1:11" ht="30">
      <c r="A50" s="3" t="s">
        <v>586</v>
      </c>
      <c r="B50" s="4"/>
      <c r="C50" s="4"/>
      <c r="D50" s="4"/>
      <c r="E50" s="4"/>
      <c r="F50" s="4"/>
      <c r="G50" s="4"/>
      <c r="H50" s="4"/>
      <c r="I50" s="4"/>
      <c r="J50" s="4"/>
      <c r="K50" s="4"/>
    </row>
    <row r="51" spans="1:11">
      <c r="A51" s="2" t="s">
        <v>619</v>
      </c>
      <c r="B51" s="4" t="s">
        <v>623</v>
      </c>
      <c r="C51" s="4"/>
      <c r="D51" s="4"/>
      <c r="E51" s="4"/>
      <c r="F51" s="4"/>
      <c r="G51" s="4"/>
      <c r="H51" s="4"/>
      <c r="I51" s="4"/>
      <c r="J51" s="4"/>
      <c r="K51" s="4"/>
    </row>
    <row r="52" spans="1:11" ht="30">
      <c r="A52" s="2" t="s">
        <v>624</v>
      </c>
      <c r="B52" s="4"/>
      <c r="C52" s="4"/>
      <c r="D52" s="4"/>
      <c r="E52" s="4"/>
      <c r="F52" s="4"/>
      <c r="G52" s="4"/>
      <c r="H52" s="4"/>
      <c r="I52" s="4"/>
      <c r="J52" s="4"/>
      <c r="K52" s="4"/>
    </row>
    <row r="53" spans="1:11" ht="30">
      <c r="A53" s="3" t="s">
        <v>586</v>
      </c>
      <c r="B53" s="4"/>
      <c r="C53" s="4"/>
      <c r="D53" s="4"/>
      <c r="E53" s="4"/>
      <c r="F53" s="4"/>
      <c r="G53" s="4"/>
      <c r="H53" s="4"/>
      <c r="I53" s="4"/>
      <c r="J53" s="4"/>
      <c r="K53" s="4"/>
    </row>
    <row r="54" spans="1:11">
      <c r="A54" s="2" t="s">
        <v>619</v>
      </c>
      <c r="B54" s="4" t="s">
        <v>625</v>
      </c>
      <c r="C54" s="4"/>
      <c r="D54" s="4"/>
      <c r="E54" s="4"/>
      <c r="F54" s="4"/>
      <c r="G54" s="4"/>
      <c r="H54" s="4"/>
      <c r="I54" s="4"/>
      <c r="J54" s="4"/>
      <c r="K54" s="4"/>
    </row>
    <row r="55" spans="1:11" ht="30">
      <c r="A55" s="2" t="s">
        <v>626</v>
      </c>
      <c r="B55" s="4"/>
      <c r="C55" s="4"/>
      <c r="D55" s="4"/>
      <c r="E55" s="4"/>
      <c r="F55" s="4"/>
      <c r="G55" s="4"/>
      <c r="H55" s="4"/>
      <c r="I55" s="4"/>
      <c r="J55" s="4"/>
      <c r="K55" s="4"/>
    </row>
    <row r="56" spans="1:11" ht="30">
      <c r="A56" s="3" t="s">
        <v>586</v>
      </c>
      <c r="B56" s="4"/>
      <c r="C56" s="4"/>
      <c r="D56" s="4"/>
      <c r="E56" s="4"/>
      <c r="F56" s="4"/>
      <c r="G56" s="4"/>
      <c r="H56" s="4"/>
      <c r="I56" s="4"/>
      <c r="J56" s="4"/>
      <c r="K56" s="4"/>
    </row>
    <row r="57" spans="1:11" ht="30">
      <c r="A57" s="2" t="s">
        <v>627</v>
      </c>
      <c r="B57" s="4"/>
      <c r="C57" s="4"/>
      <c r="D57" s="4"/>
      <c r="E57" s="4"/>
      <c r="F57" s="4"/>
      <c r="G57" s="4"/>
      <c r="H57" s="4"/>
      <c r="I57" s="4"/>
      <c r="J57" s="6">
        <v>655596</v>
      </c>
      <c r="K57" s="6">
        <v>309200</v>
      </c>
    </row>
    <row r="58" spans="1:11" ht="30">
      <c r="A58" s="2" t="s">
        <v>628</v>
      </c>
      <c r="B58" s="4"/>
      <c r="C58" s="4"/>
      <c r="D58" s="4"/>
      <c r="E58" s="4"/>
      <c r="F58" s="4"/>
      <c r="G58" s="4"/>
      <c r="H58" s="4"/>
      <c r="I58" s="4"/>
      <c r="J58" s="4"/>
      <c r="K58" s="7">
        <v>2.15</v>
      </c>
    </row>
    <row r="59" spans="1:11" ht="30">
      <c r="A59" s="2" t="s">
        <v>629</v>
      </c>
      <c r="B59" s="4"/>
      <c r="C59" s="4"/>
      <c r="D59" s="4"/>
      <c r="E59" s="4"/>
      <c r="F59" s="4"/>
      <c r="G59" s="4"/>
      <c r="H59" s="4"/>
      <c r="I59" s="4"/>
      <c r="J59" s="4"/>
      <c r="K59" s="7">
        <v>0.03</v>
      </c>
    </row>
    <row r="60" spans="1:11" ht="45">
      <c r="A60" s="2" t="s">
        <v>630</v>
      </c>
      <c r="B60" s="4"/>
      <c r="C60" s="4"/>
      <c r="D60" s="4"/>
      <c r="E60" s="4"/>
      <c r="F60" s="4"/>
      <c r="G60" s="4"/>
      <c r="H60" s="4"/>
      <c r="I60" s="4"/>
      <c r="J60" s="4"/>
      <c r="K60" s="4"/>
    </row>
    <row r="61" spans="1:11" ht="30">
      <c r="A61" s="3" t="s">
        <v>586</v>
      </c>
      <c r="B61" s="4"/>
      <c r="C61" s="4"/>
      <c r="D61" s="4"/>
      <c r="E61" s="4"/>
      <c r="F61" s="4"/>
      <c r="G61" s="4"/>
      <c r="H61" s="4"/>
      <c r="I61" s="4"/>
      <c r="J61" s="4"/>
      <c r="K61" s="4"/>
    </row>
    <row r="62" spans="1:11">
      <c r="A62" s="2" t="s">
        <v>631</v>
      </c>
      <c r="B62" s="113">
        <v>0.49099999999999999</v>
      </c>
      <c r="C62" s="113">
        <v>0.46600000000000003</v>
      </c>
      <c r="D62" s="4"/>
      <c r="E62" s="4"/>
      <c r="F62" s="4"/>
      <c r="G62" s="4"/>
      <c r="H62" s="4"/>
      <c r="I62" s="4"/>
      <c r="J62" s="4"/>
      <c r="K62" s="4"/>
    </row>
    <row r="63" spans="1:11" ht="45">
      <c r="A63" s="2" t="s">
        <v>632</v>
      </c>
      <c r="B63" s="4"/>
      <c r="C63" s="4"/>
      <c r="D63" s="4"/>
      <c r="E63" s="4"/>
      <c r="F63" s="4"/>
      <c r="G63" s="4"/>
      <c r="H63" s="4"/>
      <c r="I63" s="4"/>
      <c r="J63" s="4"/>
      <c r="K63" s="4"/>
    </row>
    <row r="64" spans="1:11" ht="30">
      <c r="A64" s="3" t="s">
        <v>586</v>
      </c>
      <c r="B64" s="4"/>
      <c r="C64" s="4"/>
      <c r="D64" s="4"/>
      <c r="E64" s="4"/>
      <c r="F64" s="4"/>
      <c r="G64" s="4"/>
      <c r="H64" s="4"/>
      <c r="I64" s="4"/>
      <c r="J64" s="4"/>
      <c r="K64" s="4"/>
    </row>
    <row r="65" spans="1:11">
      <c r="A65" s="2" t="s">
        <v>631</v>
      </c>
      <c r="B65" s="113">
        <v>0.161</v>
      </c>
      <c r="C65" s="113">
        <v>0.13300000000000001</v>
      </c>
      <c r="D65" s="4"/>
      <c r="E65" s="4"/>
      <c r="F65" s="4"/>
      <c r="G65" s="4"/>
      <c r="H65" s="4"/>
      <c r="I65" s="4"/>
      <c r="J65" s="4"/>
      <c r="K65" s="4"/>
    </row>
  </sheetData>
  <mergeCells count="12">
    <mergeCell ref="I2:I6"/>
    <mergeCell ref="J2:J6"/>
    <mergeCell ref="K2:K6"/>
    <mergeCell ref="A1:A6"/>
    <mergeCell ref="B1:C1"/>
    <mergeCell ref="D1:H1"/>
    <mergeCell ref="C2:C6"/>
    <mergeCell ref="D2:D6"/>
    <mergeCell ref="E2:E6"/>
    <mergeCell ref="F2:F6"/>
    <mergeCell ref="G2:G6"/>
    <mergeCell ref="H2:H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633</v>
      </c>
      <c r="B1" s="9" t="s">
        <v>3</v>
      </c>
      <c r="C1" s="9" t="s">
        <v>29</v>
      </c>
    </row>
    <row r="2" spans="1:3" ht="30">
      <c r="A2" s="1" t="s">
        <v>28</v>
      </c>
      <c r="B2" s="9"/>
      <c r="C2" s="9"/>
    </row>
    <row r="3" spans="1:3">
      <c r="A3" s="3" t="s">
        <v>634</v>
      </c>
      <c r="B3" s="4"/>
      <c r="C3" s="4"/>
    </row>
    <row r="4" spans="1:3">
      <c r="A4" s="2" t="s">
        <v>220</v>
      </c>
      <c r="B4" s="8">
        <v>192605</v>
      </c>
      <c r="C4" s="8">
        <v>204220</v>
      </c>
    </row>
    <row r="5" spans="1:3">
      <c r="A5" s="2" t="s">
        <v>222</v>
      </c>
      <c r="B5" s="6">
        <v>-4645</v>
      </c>
      <c r="C5" s="6">
        <v>-4636</v>
      </c>
    </row>
    <row r="6" spans="1:3">
      <c r="A6" s="2" t="s">
        <v>226</v>
      </c>
      <c r="B6" s="8">
        <v>187960</v>
      </c>
      <c r="C6" s="8">
        <v>199584</v>
      </c>
    </row>
  </sheetData>
  <mergeCells count="2">
    <mergeCell ref="B1:B2"/>
    <mergeCell ref="C1:C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ustomHeight="1">
      <c r="A1" s="9" t="s">
        <v>635</v>
      </c>
      <c r="B1" s="9" t="s">
        <v>2</v>
      </c>
      <c r="C1" s="9"/>
    </row>
    <row r="2" spans="1:3">
      <c r="A2" s="9"/>
      <c r="B2" s="1" t="s">
        <v>3</v>
      </c>
      <c r="C2" s="1" t="s">
        <v>29</v>
      </c>
    </row>
    <row r="3" spans="1:3">
      <c r="A3" s="3" t="s">
        <v>266</v>
      </c>
      <c r="B3" s="4"/>
      <c r="C3" s="4"/>
    </row>
    <row r="4" spans="1:3">
      <c r="A4" s="2" t="s">
        <v>102</v>
      </c>
      <c r="B4" s="6">
        <v>14218000</v>
      </c>
      <c r="C4" s="6">
        <v>14708000</v>
      </c>
    </row>
    <row r="5" spans="1:3" ht="30">
      <c r="A5" s="2" t="s">
        <v>267</v>
      </c>
      <c r="B5" s="4">
        <v>0</v>
      </c>
      <c r="C5" s="4">
        <v>0</v>
      </c>
    </row>
    <row r="6" spans="1:3">
      <c r="A6" s="2" t="s">
        <v>105</v>
      </c>
      <c r="B6" s="6">
        <v>14218000</v>
      </c>
      <c r="C6" s="6">
        <v>14708000</v>
      </c>
    </row>
  </sheetData>
  <mergeCells count="2">
    <mergeCell ref="A1:A2"/>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636</v>
      </c>
      <c r="B1" s="9" t="s">
        <v>3</v>
      </c>
      <c r="C1" s="9" t="s">
        <v>29</v>
      </c>
    </row>
    <row r="2" spans="1:3" ht="30">
      <c r="A2" s="1" t="s">
        <v>28</v>
      </c>
      <c r="B2" s="9"/>
      <c r="C2" s="9"/>
    </row>
    <row r="3" spans="1:3" ht="30">
      <c r="A3" s="3" t="s">
        <v>637</v>
      </c>
      <c r="B3" s="4"/>
      <c r="C3" s="4"/>
    </row>
    <row r="4" spans="1:3">
      <c r="A4" s="2" t="s">
        <v>638</v>
      </c>
      <c r="B4" s="8">
        <v>281835</v>
      </c>
      <c r="C4" s="8">
        <v>268529</v>
      </c>
    </row>
    <row r="5" spans="1:3" ht="30">
      <c r="A5" s="2" t="s">
        <v>237</v>
      </c>
      <c r="B5" s="6">
        <v>197078</v>
      </c>
      <c r="C5" s="6">
        <v>191133</v>
      </c>
    </row>
    <row r="6" spans="1:3">
      <c r="A6" s="2" t="s">
        <v>37</v>
      </c>
      <c r="B6" s="6">
        <v>84757</v>
      </c>
      <c r="C6" s="6">
        <v>77396</v>
      </c>
    </row>
    <row r="7" spans="1:3">
      <c r="A7" s="2" t="s">
        <v>230</v>
      </c>
      <c r="B7" s="4"/>
      <c r="C7" s="4"/>
    </row>
    <row r="8" spans="1:3" ht="30">
      <c r="A8" s="3" t="s">
        <v>637</v>
      </c>
      <c r="B8" s="4"/>
      <c r="C8" s="4"/>
    </row>
    <row r="9" spans="1:3">
      <c r="A9" s="2" t="s">
        <v>638</v>
      </c>
      <c r="B9" s="6">
        <v>8477</v>
      </c>
      <c r="C9" s="6">
        <v>5688</v>
      </c>
    </row>
    <row r="10" spans="1:3">
      <c r="A10" s="2" t="s">
        <v>231</v>
      </c>
      <c r="B10" s="4"/>
      <c r="C10" s="4"/>
    </row>
    <row r="11" spans="1:3" ht="30">
      <c r="A11" s="3" t="s">
        <v>637</v>
      </c>
      <c r="B11" s="4"/>
      <c r="C11" s="4"/>
    </row>
    <row r="12" spans="1:3">
      <c r="A12" s="2" t="s">
        <v>638</v>
      </c>
      <c r="B12" s="6">
        <v>38647</v>
      </c>
      <c r="C12" s="6">
        <v>25509</v>
      </c>
    </row>
    <row r="13" spans="1:3">
      <c r="A13" s="2" t="s">
        <v>232</v>
      </c>
      <c r="B13" s="4"/>
      <c r="C13" s="4"/>
    </row>
    <row r="14" spans="1:3" ht="30">
      <c r="A14" s="3" t="s">
        <v>637</v>
      </c>
      <c r="B14" s="4"/>
      <c r="C14" s="4"/>
    </row>
    <row r="15" spans="1:3">
      <c r="A15" s="2" t="s">
        <v>638</v>
      </c>
      <c r="B15" s="6">
        <v>96878</v>
      </c>
      <c r="C15" s="6">
        <v>97700</v>
      </c>
    </row>
    <row r="16" spans="1:3">
      <c r="A16" s="2" t="s">
        <v>233</v>
      </c>
      <c r="B16" s="4"/>
      <c r="C16" s="4"/>
    </row>
    <row r="17" spans="1:3" ht="30">
      <c r="A17" s="3" t="s">
        <v>637</v>
      </c>
      <c r="B17" s="4"/>
      <c r="C17" s="4"/>
    </row>
    <row r="18" spans="1:3">
      <c r="A18" s="2" t="s">
        <v>638</v>
      </c>
      <c r="B18" s="6">
        <v>57996</v>
      </c>
      <c r="C18" s="6">
        <v>59624</v>
      </c>
    </row>
    <row r="19" spans="1:3">
      <c r="A19" s="2" t="s">
        <v>234</v>
      </c>
      <c r="B19" s="4"/>
      <c r="C19" s="4"/>
    </row>
    <row r="20" spans="1:3" ht="30">
      <c r="A20" s="3" t="s">
        <v>637</v>
      </c>
      <c r="B20" s="4"/>
      <c r="C20" s="4"/>
    </row>
    <row r="21" spans="1:3">
      <c r="A21" s="2" t="s">
        <v>638</v>
      </c>
      <c r="B21" s="6">
        <v>76693</v>
      </c>
      <c r="C21" s="6">
        <v>77960</v>
      </c>
    </row>
    <row r="22" spans="1:3">
      <c r="A22" s="2" t="s">
        <v>235</v>
      </c>
      <c r="B22" s="4"/>
      <c r="C22" s="4"/>
    </row>
    <row r="23" spans="1:3" ht="30">
      <c r="A23" s="3" t="s">
        <v>637</v>
      </c>
      <c r="B23" s="4"/>
      <c r="C23" s="4"/>
    </row>
    <row r="24" spans="1:3">
      <c r="A24" s="2" t="s">
        <v>638</v>
      </c>
      <c r="B24" s="8">
        <v>3144</v>
      </c>
      <c r="C24" s="8">
        <v>2048</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639</v>
      </c>
      <c r="B1" s="9" t="s">
        <v>2</v>
      </c>
      <c r="C1" s="9"/>
    </row>
    <row r="2" spans="1:3" ht="30">
      <c r="A2" s="1" t="s">
        <v>28</v>
      </c>
      <c r="B2" s="1" t="s">
        <v>3</v>
      </c>
      <c r="C2" s="1" t="s">
        <v>29</v>
      </c>
    </row>
    <row r="3" spans="1:3">
      <c r="A3" s="3" t="s">
        <v>286</v>
      </c>
      <c r="B3" s="4"/>
      <c r="C3" s="4"/>
    </row>
    <row r="4" spans="1:3">
      <c r="A4" s="2" t="s">
        <v>287</v>
      </c>
      <c r="B4" s="8">
        <v>-704</v>
      </c>
      <c r="C4" s="8">
        <v>-618</v>
      </c>
    </row>
    <row r="5" spans="1:3">
      <c r="A5" s="2" t="s">
        <v>290</v>
      </c>
      <c r="B5" s="4">
        <v>-165</v>
      </c>
      <c r="C5" s="4">
        <v>-391</v>
      </c>
    </row>
    <row r="6" spans="1:3" ht="30">
      <c r="A6" s="2" t="s">
        <v>640</v>
      </c>
      <c r="B6" s="4">
        <v>-869</v>
      </c>
      <c r="C6" s="6">
        <v>-1009</v>
      </c>
    </row>
    <row r="7" spans="1:3">
      <c r="A7" s="3" t="s">
        <v>295</v>
      </c>
      <c r="B7" s="4"/>
      <c r="C7" s="4"/>
    </row>
    <row r="8" spans="1:3">
      <c r="A8" s="2" t="s">
        <v>287</v>
      </c>
      <c r="B8" s="4">
        <v>572</v>
      </c>
      <c r="C8" s="6">
        <v>5111</v>
      </c>
    </row>
    <row r="9" spans="1:3">
      <c r="A9" s="2" t="s">
        <v>290</v>
      </c>
      <c r="B9" s="4">
        <v>55</v>
      </c>
      <c r="C9" s="4">
        <v>730</v>
      </c>
    </row>
    <row r="10" spans="1:3" ht="30">
      <c r="A10" s="2" t="s">
        <v>641</v>
      </c>
      <c r="B10" s="4">
        <v>627</v>
      </c>
      <c r="C10" s="6">
        <v>5841</v>
      </c>
    </row>
    <row r="11" spans="1:3">
      <c r="A11" s="2" t="s">
        <v>642</v>
      </c>
      <c r="B11" s="8">
        <v>-242</v>
      </c>
      <c r="C11" s="8">
        <v>4832</v>
      </c>
    </row>
  </sheetData>
  <mergeCells count="1">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643</v>
      </c>
      <c r="B1" s="9" t="s">
        <v>2</v>
      </c>
      <c r="C1" s="9"/>
    </row>
    <row r="2" spans="1:3" ht="30">
      <c r="A2" s="1" t="s">
        <v>28</v>
      </c>
      <c r="B2" s="1" t="s">
        <v>3</v>
      </c>
      <c r="C2" s="1" t="s">
        <v>29</v>
      </c>
    </row>
    <row r="3" spans="1:3">
      <c r="A3" s="3" t="s">
        <v>283</v>
      </c>
      <c r="B3" s="4"/>
      <c r="C3" s="4"/>
    </row>
    <row r="4" spans="1:3">
      <c r="A4" s="2" t="s">
        <v>299</v>
      </c>
      <c r="B4" s="8">
        <v>-242</v>
      </c>
      <c r="C4" s="8">
        <v>4832</v>
      </c>
    </row>
    <row r="5" spans="1:3">
      <c r="A5" s="2" t="s">
        <v>246</v>
      </c>
      <c r="B5" s="4">
        <v>0</v>
      </c>
      <c r="C5" s="4">
        <v>-66</v>
      </c>
    </row>
    <row r="6" spans="1:3">
      <c r="A6" s="2" t="s">
        <v>644</v>
      </c>
      <c r="B6" s="8">
        <v>-242</v>
      </c>
      <c r="C6" s="8">
        <v>4766</v>
      </c>
    </row>
  </sheetData>
  <mergeCells count="1">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ustomHeight="1">
      <c r="A1" s="9" t="s">
        <v>645</v>
      </c>
      <c r="B1" s="9" t="s">
        <v>2</v>
      </c>
      <c r="C1" s="9"/>
    </row>
    <row r="2" spans="1:3">
      <c r="A2" s="9"/>
      <c r="B2" s="1" t="s">
        <v>3</v>
      </c>
      <c r="C2" s="1" t="s">
        <v>29</v>
      </c>
    </row>
    <row r="3" spans="1:3">
      <c r="A3" s="3" t="s">
        <v>283</v>
      </c>
      <c r="B3" s="4"/>
      <c r="C3" s="4"/>
    </row>
    <row r="4" spans="1:3">
      <c r="A4" s="2" t="s">
        <v>302</v>
      </c>
      <c r="B4" s="113">
        <v>0.34</v>
      </c>
      <c r="C4" s="113">
        <v>0.34</v>
      </c>
    </row>
    <row r="5" spans="1:3">
      <c r="A5" s="2" t="s">
        <v>646</v>
      </c>
      <c r="B5" s="113">
        <v>4.8000000000000001E-2</v>
      </c>
      <c r="C5" s="113">
        <v>-0.23</v>
      </c>
    </row>
    <row r="6" spans="1:3">
      <c r="A6" s="2" t="s">
        <v>307</v>
      </c>
      <c r="B6" s="113">
        <v>-0.49</v>
      </c>
      <c r="C6" s="113">
        <v>-1.6639999999999999</v>
      </c>
    </row>
    <row r="7" spans="1:3" ht="30">
      <c r="A7" s="2" t="s">
        <v>310</v>
      </c>
      <c r="B7" s="113">
        <v>5.8000000000000003E-2</v>
      </c>
      <c r="C7" s="113">
        <v>-1.2E-2</v>
      </c>
    </row>
    <row r="8" spans="1:3">
      <c r="A8" s="2" t="s">
        <v>312</v>
      </c>
      <c r="B8" s="113">
        <v>5.7000000000000002E-2</v>
      </c>
      <c r="C8" s="113">
        <v>-2.5999999999999999E-2</v>
      </c>
    </row>
    <row r="9" spans="1:3">
      <c r="A9" s="2" t="s">
        <v>647</v>
      </c>
      <c r="B9" s="113">
        <v>0.109</v>
      </c>
      <c r="C9" s="113">
        <v>4.7E-2</v>
      </c>
    </row>
    <row r="10" spans="1:3">
      <c r="A10" s="2" t="s">
        <v>315</v>
      </c>
      <c r="B10" s="113">
        <v>-0.115</v>
      </c>
      <c r="C10" s="113">
        <v>0.13800000000000001</v>
      </c>
    </row>
    <row r="11" spans="1:3">
      <c r="A11" s="2" t="s">
        <v>317</v>
      </c>
      <c r="B11" s="113">
        <v>-9.8000000000000004E-2</v>
      </c>
      <c r="C11" s="113">
        <v>6.4000000000000001E-2</v>
      </c>
    </row>
    <row r="12" spans="1:3">
      <c r="A12" s="2" t="s">
        <v>319</v>
      </c>
      <c r="B12" s="113">
        <v>-9.0999999999999998E-2</v>
      </c>
      <c r="C12" s="113">
        <v>-1.343</v>
      </c>
    </row>
  </sheetData>
  <mergeCells count="2">
    <mergeCell ref="A1:A2"/>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648</v>
      </c>
      <c r="B1" s="9" t="s">
        <v>2</v>
      </c>
      <c r="C1" s="9"/>
    </row>
    <row r="2" spans="1:3">
      <c r="A2" s="1" t="s">
        <v>649</v>
      </c>
      <c r="B2" s="1" t="s">
        <v>3</v>
      </c>
      <c r="C2" s="1" t="s">
        <v>29</v>
      </c>
    </row>
    <row r="3" spans="1:3">
      <c r="A3" s="3" t="s">
        <v>283</v>
      </c>
      <c r="B3" s="4"/>
      <c r="C3" s="4"/>
    </row>
    <row r="4" spans="1:3">
      <c r="A4" s="2" t="s">
        <v>319</v>
      </c>
      <c r="B4" s="113">
        <v>-9.0999999999999998E-2</v>
      </c>
      <c r="C4" s="113">
        <v>-1.343</v>
      </c>
    </row>
    <row r="5" spans="1:3" ht="30">
      <c r="A5" s="2" t="s">
        <v>650</v>
      </c>
      <c r="B5" s="7">
        <v>9.6999999999999993</v>
      </c>
      <c r="C5" s="4"/>
    </row>
    <row r="6" spans="1:3" ht="30">
      <c r="A6" s="2" t="s">
        <v>651</v>
      </c>
      <c r="B6" s="4">
        <v>1</v>
      </c>
      <c r="C6" s="4"/>
    </row>
    <row r="7" spans="1:3">
      <c r="A7" s="2" t="s">
        <v>652</v>
      </c>
      <c r="B7" s="4">
        <v>31.4</v>
      </c>
      <c r="C7" s="4"/>
    </row>
    <row r="8" spans="1:3">
      <c r="A8" s="2" t="s">
        <v>653</v>
      </c>
      <c r="B8" s="4">
        <v>4.8</v>
      </c>
      <c r="C8" s="4"/>
    </row>
    <row r="9" spans="1:3" ht="30">
      <c r="A9" s="2" t="s">
        <v>654</v>
      </c>
      <c r="B9" s="4">
        <v>2</v>
      </c>
      <c r="C9" s="4">
        <v>-6.8</v>
      </c>
    </row>
    <row r="10" spans="1:3" ht="45">
      <c r="A10" s="2" t="s">
        <v>655</v>
      </c>
      <c r="B10" s="4">
        <v>0.1</v>
      </c>
      <c r="C10" s="4">
        <v>0.4</v>
      </c>
    </row>
    <row r="11" spans="1:3" ht="30">
      <c r="A11" s="2" t="s">
        <v>656</v>
      </c>
      <c r="B11" s="4">
        <v>0.1</v>
      </c>
      <c r="C11" s="4"/>
    </row>
    <row r="12" spans="1:3" ht="30">
      <c r="A12" s="2" t="s">
        <v>657</v>
      </c>
      <c r="B12" s="4">
        <v>0.1</v>
      </c>
      <c r="C12" s="4">
        <v>0.2</v>
      </c>
    </row>
    <row r="13" spans="1:3" ht="30">
      <c r="A13" s="2" t="s">
        <v>658</v>
      </c>
      <c r="B13" s="7">
        <v>0.1</v>
      </c>
      <c r="C13" s="7">
        <v>0.2</v>
      </c>
    </row>
  </sheetData>
  <mergeCells count="1">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659</v>
      </c>
      <c r="B1" s="9" t="s">
        <v>3</v>
      </c>
      <c r="C1" s="9" t="s">
        <v>29</v>
      </c>
    </row>
    <row r="2" spans="1:3" ht="30">
      <c r="A2" s="1" t="s">
        <v>28</v>
      </c>
      <c r="B2" s="9"/>
      <c r="C2" s="9"/>
    </row>
    <row r="3" spans="1:3" ht="30">
      <c r="A3" s="3" t="s">
        <v>660</v>
      </c>
      <c r="B3" s="4"/>
      <c r="C3" s="4"/>
    </row>
    <row r="4" spans="1:3">
      <c r="A4" s="2" t="s">
        <v>335</v>
      </c>
      <c r="B4" s="8">
        <v>1000</v>
      </c>
      <c r="C4" s="4"/>
    </row>
    <row r="5" spans="1:3" ht="30">
      <c r="A5" s="2" t="s">
        <v>661</v>
      </c>
      <c r="B5" s="4"/>
      <c r="C5" s="4"/>
    </row>
    <row r="6" spans="1:3" ht="30">
      <c r="A6" s="3" t="s">
        <v>660</v>
      </c>
      <c r="B6" s="4"/>
      <c r="C6" s="4"/>
    </row>
    <row r="7" spans="1:3">
      <c r="A7" s="2" t="s">
        <v>328</v>
      </c>
      <c r="B7" s="4">
        <v>0</v>
      </c>
      <c r="C7" s="4">
        <v>0</v>
      </c>
    </row>
    <row r="8" spans="1:3">
      <c r="A8" s="2" t="s">
        <v>331</v>
      </c>
      <c r="B8" s="6">
        <v>2751</v>
      </c>
      <c r="C8" s="6">
        <v>1944</v>
      </c>
    </row>
    <row r="9" spans="1:3">
      <c r="A9" s="2" t="s">
        <v>332</v>
      </c>
      <c r="B9" s="6">
        <v>-17182</v>
      </c>
      <c r="C9" s="6">
        <v>-16030</v>
      </c>
    </row>
    <row r="10" spans="1:3">
      <c r="A10" s="2" t="s">
        <v>335</v>
      </c>
      <c r="B10" s="4">
        <v>0</v>
      </c>
      <c r="C10" s="4">
        <v>0</v>
      </c>
    </row>
    <row r="11" spans="1:3">
      <c r="A11" s="2" t="s">
        <v>54</v>
      </c>
      <c r="B11" s="4">
        <v>647</v>
      </c>
      <c r="C11" s="4">
        <v>685</v>
      </c>
    </row>
    <row r="12" spans="1:3">
      <c r="A12" s="2" t="s">
        <v>336</v>
      </c>
      <c r="B12" s="6">
        <v>-1123</v>
      </c>
      <c r="C12" s="4">
        <v>-801</v>
      </c>
    </row>
    <row r="13" spans="1:3">
      <c r="A13" s="2" t="s">
        <v>339</v>
      </c>
      <c r="B13" s="4">
        <v>0</v>
      </c>
      <c r="C13" s="4">
        <v>0</v>
      </c>
    </row>
    <row r="14" spans="1:3">
      <c r="A14" s="2" t="s">
        <v>340</v>
      </c>
      <c r="B14" s="4">
        <v>36</v>
      </c>
      <c r="C14" s="4">
        <v>26</v>
      </c>
    </row>
    <row r="15" spans="1:3">
      <c r="A15" s="2" t="s">
        <v>341</v>
      </c>
      <c r="B15" s="4">
        <v>0</v>
      </c>
      <c r="C15" s="4">
        <v>0</v>
      </c>
    </row>
    <row r="16" spans="1:3">
      <c r="A16" s="2" t="s">
        <v>343</v>
      </c>
      <c r="B16" s="4">
        <v>126</v>
      </c>
      <c r="C16" s="4">
        <v>0</v>
      </c>
    </row>
    <row r="17" spans="1:3">
      <c r="A17" s="2" t="s">
        <v>344</v>
      </c>
      <c r="B17" s="4">
        <v>0</v>
      </c>
      <c r="C17" s="4">
        <v>0</v>
      </c>
    </row>
    <row r="18" spans="1:3">
      <c r="A18" s="2" t="s">
        <v>345</v>
      </c>
      <c r="B18" s="4">
        <v>0</v>
      </c>
      <c r="C18" s="4">
        <v>0</v>
      </c>
    </row>
    <row r="19" spans="1:3">
      <c r="A19" s="2" t="s">
        <v>347</v>
      </c>
      <c r="B19" s="6">
        <v>-14745</v>
      </c>
      <c r="C19" s="6">
        <v>-14176</v>
      </c>
    </row>
    <row r="20" spans="1:3">
      <c r="A20" s="2" t="s">
        <v>350</v>
      </c>
      <c r="B20" s="6">
        <v>-3947</v>
      </c>
      <c r="C20" s="6">
        <v>-4631</v>
      </c>
    </row>
    <row r="21" spans="1:3">
      <c r="A21" s="2" t="s">
        <v>355</v>
      </c>
      <c r="B21" s="6">
        <v>-18692</v>
      </c>
      <c r="C21" s="6">
        <v>-18807</v>
      </c>
    </row>
    <row r="22" spans="1:3" ht="30">
      <c r="A22" s="2" t="s">
        <v>662</v>
      </c>
      <c r="B22" s="4"/>
      <c r="C22" s="4"/>
    </row>
    <row r="23" spans="1:3" ht="30">
      <c r="A23" s="3" t="s">
        <v>660</v>
      </c>
      <c r="B23" s="4"/>
      <c r="C23" s="4"/>
    </row>
    <row r="24" spans="1:3">
      <c r="A24" s="2" t="s">
        <v>328</v>
      </c>
      <c r="B24" s="6">
        <v>-2094</v>
      </c>
      <c r="C24" s="4">
        <v>-830</v>
      </c>
    </row>
    <row r="25" spans="1:3">
      <c r="A25" s="2" t="s">
        <v>331</v>
      </c>
      <c r="B25" s="4">
        <v>0</v>
      </c>
      <c r="C25" s="4">
        <v>0</v>
      </c>
    </row>
    <row r="26" spans="1:3">
      <c r="A26" s="2" t="s">
        <v>332</v>
      </c>
      <c r="B26" s="4">
        <v>0</v>
      </c>
      <c r="C26" s="4">
        <v>0</v>
      </c>
    </row>
    <row r="27" spans="1:3">
      <c r="A27" s="2" t="s">
        <v>335</v>
      </c>
      <c r="B27" s="4">
        <v>960</v>
      </c>
      <c r="C27" s="6">
        <v>1585</v>
      </c>
    </row>
    <row r="28" spans="1:3">
      <c r="A28" s="2" t="s">
        <v>54</v>
      </c>
      <c r="B28" s="6">
        <v>1891</v>
      </c>
      <c r="C28" s="6">
        <v>1237</v>
      </c>
    </row>
    <row r="29" spans="1:3">
      <c r="A29" s="2" t="s">
        <v>336</v>
      </c>
      <c r="B29" s="4">
        <v>0</v>
      </c>
      <c r="C29" s="4">
        <v>0</v>
      </c>
    </row>
    <row r="30" spans="1:3">
      <c r="A30" s="2" t="s">
        <v>339</v>
      </c>
      <c r="B30" s="4">
        <v>8</v>
      </c>
      <c r="C30" s="4">
        <v>593</v>
      </c>
    </row>
    <row r="31" spans="1:3">
      <c r="A31" s="2" t="s">
        <v>340</v>
      </c>
      <c r="B31" s="4">
        <v>0</v>
      </c>
      <c r="C31" s="4">
        <v>0</v>
      </c>
    </row>
    <row r="32" spans="1:3">
      <c r="A32" s="2" t="s">
        <v>341</v>
      </c>
      <c r="B32" s="4">
        <v>-67</v>
      </c>
      <c r="C32" s="4">
        <v>-67</v>
      </c>
    </row>
    <row r="33" spans="1:3">
      <c r="A33" s="2" t="s">
        <v>343</v>
      </c>
      <c r="B33" s="4"/>
      <c r="C33" s="4">
        <v>2</v>
      </c>
    </row>
    <row r="34" spans="1:3">
      <c r="A34" s="2" t="s">
        <v>344</v>
      </c>
      <c r="B34" s="4">
        <v>228</v>
      </c>
      <c r="C34" s="4">
        <v>326</v>
      </c>
    </row>
    <row r="35" spans="1:3">
      <c r="A35" s="2" t="s">
        <v>345</v>
      </c>
      <c r="B35" s="4">
        <v>-176</v>
      </c>
      <c r="C35" s="4">
        <v>0</v>
      </c>
    </row>
    <row r="36" spans="1:3">
      <c r="A36" s="2" t="s">
        <v>347</v>
      </c>
      <c r="B36" s="4">
        <v>750</v>
      </c>
      <c r="C36" s="6">
        <v>2846</v>
      </c>
    </row>
    <row r="37" spans="1:3">
      <c r="A37" s="2" t="s">
        <v>350</v>
      </c>
      <c r="B37" s="6">
        <v>-1973</v>
      </c>
      <c r="C37" s="6">
        <v>-3252</v>
      </c>
    </row>
    <row r="38" spans="1:3">
      <c r="A38" s="2" t="s">
        <v>355</v>
      </c>
      <c r="B38" s="8">
        <v>-1223</v>
      </c>
      <c r="C38" s="8">
        <v>-406</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80</v>
      </c>
      <c r="B1" s="9" t="s">
        <v>2</v>
      </c>
      <c r="C1" s="9"/>
    </row>
    <row r="2" spans="1:3" ht="30">
      <c r="A2" s="1" t="s">
        <v>81</v>
      </c>
      <c r="B2" s="1" t="s">
        <v>3</v>
      </c>
      <c r="C2" s="1" t="s">
        <v>29</v>
      </c>
    </row>
    <row r="3" spans="1:3">
      <c r="A3" s="3" t="s">
        <v>82</v>
      </c>
      <c r="B3" s="4"/>
      <c r="C3" s="4"/>
    </row>
    <row r="4" spans="1:3">
      <c r="A4" s="2" t="s">
        <v>83</v>
      </c>
      <c r="B4" s="8">
        <v>470971</v>
      </c>
      <c r="C4" s="8">
        <v>468489</v>
      </c>
    </row>
    <row r="5" spans="1:3">
      <c r="A5" s="2" t="s">
        <v>84</v>
      </c>
      <c r="B5" s="6">
        <v>3113</v>
      </c>
      <c r="C5" s="6">
        <v>1881</v>
      </c>
    </row>
    <row r="6" spans="1:3">
      <c r="A6" s="2" t="s">
        <v>85</v>
      </c>
      <c r="B6" s="6">
        <v>474084</v>
      </c>
      <c r="C6" s="6">
        <v>470370</v>
      </c>
    </row>
    <row r="7" spans="1:3" ht="60">
      <c r="A7" s="2" t="s">
        <v>86</v>
      </c>
      <c r="B7" s="6">
        <v>333664</v>
      </c>
      <c r="C7" s="6">
        <v>334025</v>
      </c>
    </row>
    <row r="8" spans="1:3">
      <c r="A8" s="2" t="s">
        <v>87</v>
      </c>
      <c r="B8" s="6">
        <v>140420</v>
      </c>
      <c r="C8" s="6">
        <v>136345</v>
      </c>
    </row>
    <row r="9" spans="1:3" ht="30">
      <c r="A9" s="2" t="s">
        <v>88</v>
      </c>
      <c r="B9" s="6">
        <v>118940</v>
      </c>
      <c r="C9" s="6">
        <v>118744</v>
      </c>
    </row>
    <row r="10" spans="1:3">
      <c r="A10" s="2" t="s">
        <v>89</v>
      </c>
      <c r="B10" s="4">
        <v>436</v>
      </c>
      <c r="C10" s="4">
        <v>729</v>
      </c>
    </row>
    <row r="11" spans="1:3">
      <c r="A11" s="2" t="s">
        <v>90</v>
      </c>
      <c r="B11" s="6">
        <v>16425</v>
      </c>
      <c r="C11" s="6">
        <v>18351</v>
      </c>
    </row>
    <row r="12" spans="1:3" ht="30">
      <c r="A12" s="2" t="s">
        <v>91</v>
      </c>
      <c r="B12" s="6">
        <v>4619</v>
      </c>
      <c r="C12" s="6">
        <v>-1479</v>
      </c>
    </row>
    <row r="13" spans="1:3">
      <c r="A13" s="2" t="s">
        <v>92</v>
      </c>
      <c r="B13" s="6">
        <v>2194</v>
      </c>
      <c r="C13" s="6">
        <v>2079</v>
      </c>
    </row>
    <row r="14" spans="1:3" ht="30">
      <c r="A14" s="2" t="s">
        <v>93</v>
      </c>
      <c r="B14" s="6">
        <v>2425</v>
      </c>
      <c r="C14" s="6">
        <v>-3558</v>
      </c>
    </row>
    <row r="15" spans="1:3">
      <c r="A15" s="2" t="s">
        <v>94</v>
      </c>
      <c r="B15" s="4">
        <v>-242</v>
      </c>
      <c r="C15" s="6">
        <v>4832</v>
      </c>
    </row>
    <row r="16" spans="1:3" ht="45">
      <c r="A16" s="2" t="s">
        <v>95</v>
      </c>
      <c r="B16" s="6">
        <v>2667</v>
      </c>
      <c r="C16" s="6">
        <v>-8390</v>
      </c>
    </row>
    <row r="17" spans="1:3" ht="30">
      <c r="A17" s="2" t="s">
        <v>96</v>
      </c>
      <c r="B17" s="4">
        <v>241</v>
      </c>
      <c r="C17" s="4">
        <v>157</v>
      </c>
    </row>
    <row r="18" spans="1:3" ht="30">
      <c r="A18" s="2" t="s">
        <v>97</v>
      </c>
      <c r="B18" s="6">
        <v>2908</v>
      </c>
      <c r="C18" s="6">
        <v>-8233</v>
      </c>
    </row>
    <row r="19" spans="1:3">
      <c r="A19" s="2" t="s">
        <v>98</v>
      </c>
      <c r="B19" s="4">
        <v>0</v>
      </c>
      <c r="C19" s="4">
        <v>-130</v>
      </c>
    </row>
    <row r="20" spans="1:3">
      <c r="A20" s="2" t="s">
        <v>99</v>
      </c>
      <c r="B20" s="6">
        <v>2908</v>
      </c>
      <c r="C20" s="6">
        <v>-8363</v>
      </c>
    </row>
    <row r="21" spans="1:3" ht="30">
      <c r="A21" s="2" t="s">
        <v>100</v>
      </c>
      <c r="B21" s="4">
        <v>-630</v>
      </c>
      <c r="C21" s="4">
        <v>-779</v>
      </c>
    </row>
    <row r="22" spans="1:3" ht="30">
      <c r="A22" s="2" t="s">
        <v>101</v>
      </c>
      <c r="B22" s="8">
        <v>3538</v>
      </c>
      <c r="C22" s="8">
        <v>-7584</v>
      </c>
    </row>
    <row r="23" spans="1:3">
      <c r="A23" s="3" t="s">
        <v>102</v>
      </c>
      <c r="B23" s="4"/>
      <c r="C23" s="4"/>
    </row>
    <row r="24" spans="1:3" ht="30">
      <c r="A24" s="2" t="s">
        <v>97</v>
      </c>
      <c r="B24" s="7">
        <v>0.23</v>
      </c>
      <c r="C24" s="7">
        <v>-0.51</v>
      </c>
    </row>
    <row r="25" spans="1:3">
      <c r="A25" s="2" t="s">
        <v>98</v>
      </c>
      <c r="B25" s="8">
        <v>0</v>
      </c>
      <c r="C25" s="7">
        <v>-0.01</v>
      </c>
    </row>
    <row r="26" spans="1:3">
      <c r="A26" s="2" t="s">
        <v>103</v>
      </c>
      <c r="B26" s="7">
        <v>0.23</v>
      </c>
      <c r="C26" s="7">
        <v>-0.52</v>
      </c>
    </row>
    <row r="27" spans="1:3" ht="30">
      <c r="A27" s="2" t="s">
        <v>104</v>
      </c>
      <c r="B27" s="6">
        <v>14218</v>
      </c>
      <c r="C27" s="6">
        <v>14708</v>
      </c>
    </row>
    <row r="28" spans="1:3">
      <c r="A28" s="3" t="s">
        <v>105</v>
      </c>
      <c r="B28" s="4"/>
      <c r="C28" s="4"/>
    </row>
    <row r="29" spans="1:3" ht="30">
      <c r="A29" s="2" t="s">
        <v>97</v>
      </c>
      <c r="B29" s="7">
        <v>0.23</v>
      </c>
      <c r="C29" s="7">
        <v>-0.51</v>
      </c>
    </row>
    <row r="30" spans="1:3">
      <c r="A30" s="2" t="s">
        <v>98</v>
      </c>
      <c r="B30" s="8">
        <v>0</v>
      </c>
      <c r="C30" s="7">
        <v>-0.01</v>
      </c>
    </row>
    <row r="31" spans="1:3">
      <c r="A31" s="2" t="s">
        <v>103</v>
      </c>
      <c r="B31" s="7">
        <v>0.23</v>
      </c>
      <c r="C31" s="7">
        <v>-0.52</v>
      </c>
    </row>
    <row r="32" spans="1:3" ht="30">
      <c r="A32" s="2" t="s">
        <v>106</v>
      </c>
      <c r="B32" s="6">
        <v>14218</v>
      </c>
      <c r="C32" s="6">
        <v>14708</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663</v>
      </c>
      <c r="B1" s="9" t="s">
        <v>2</v>
      </c>
      <c r="C1" s="9"/>
    </row>
    <row r="2" spans="1:3" ht="30">
      <c r="A2" s="1" t="s">
        <v>28</v>
      </c>
      <c r="B2" s="1" t="s">
        <v>3</v>
      </c>
      <c r="C2" s="1" t="s">
        <v>29</v>
      </c>
    </row>
    <row r="3" spans="1:3">
      <c r="A3" s="3" t="s">
        <v>283</v>
      </c>
      <c r="B3" s="4"/>
      <c r="C3" s="4"/>
    </row>
    <row r="4" spans="1:3">
      <c r="A4" s="2" t="s">
        <v>363</v>
      </c>
      <c r="B4" s="8">
        <v>204</v>
      </c>
      <c r="C4" s="8">
        <v>514</v>
      </c>
    </row>
    <row r="5" spans="1:3" ht="30">
      <c r="A5" s="2" t="s">
        <v>364</v>
      </c>
      <c r="B5" s="4">
        <v>0</v>
      </c>
      <c r="C5" s="4">
        <v>0</v>
      </c>
    </row>
    <row r="6" spans="1:3" ht="30">
      <c r="A6" s="2" t="s">
        <v>365</v>
      </c>
      <c r="B6" s="4">
        <v>0</v>
      </c>
      <c r="C6" s="4">
        <v>0</v>
      </c>
    </row>
    <row r="7" spans="1:3" ht="30">
      <c r="A7" s="2" t="s">
        <v>366</v>
      </c>
      <c r="B7" s="4">
        <v>-155</v>
      </c>
      <c r="C7" s="4">
        <v>-310</v>
      </c>
    </row>
    <row r="8" spans="1:3">
      <c r="A8" s="2" t="s">
        <v>369</v>
      </c>
      <c r="B8" s="8">
        <v>49</v>
      </c>
      <c r="C8" s="8">
        <v>204</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showGridLines="0" workbookViewId="0"/>
  </sheetViews>
  <sheetFormatPr defaultRowHeight="15"/>
  <cols>
    <col min="1" max="1" width="36.5703125" bestFit="1" customWidth="1"/>
    <col min="2" max="2" width="12.5703125" bestFit="1" customWidth="1"/>
    <col min="3" max="3" width="12.28515625" bestFit="1" customWidth="1"/>
    <col min="4" max="4" width="15.42578125" bestFit="1" customWidth="1"/>
    <col min="5" max="5" width="11.42578125" bestFit="1" customWidth="1"/>
    <col min="6" max="6" width="12.5703125" bestFit="1" customWidth="1"/>
    <col min="7" max="7" width="12.42578125" bestFit="1" customWidth="1"/>
  </cols>
  <sheetData>
    <row r="1" spans="1:7" ht="30" customHeight="1">
      <c r="A1" s="9" t="s">
        <v>664</v>
      </c>
      <c r="B1" s="9" t="s">
        <v>2</v>
      </c>
      <c r="C1" s="9"/>
      <c r="D1" s="1" t="s">
        <v>574</v>
      </c>
      <c r="E1" s="1"/>
      <c r="F1" s="1"/>
      <c r="G1" s="1"/>
    </row>
    <row r="2" spans="1:7">
      <c r="A2" s="9"/>
      <c r="B2" s="1" t="s">
        <v>3</v>
      </c>
      <c r="C2" s="1" t="s">
        <v>29</v>
      </c>
      <c r="D2" s="114">
        <v>41789</v>
      </c>
      <c r="E2" s="1" t="s">
        <v>582</v>
      </c>
      <c r="F2" s="1" t="s">
        <v>665</v>
      </c>
      <c r="G2" s="1" t="s">
        <v>666</v>
      </c>
    </row>
    <row r="3" spans="1:7">
      <c r="A3" s="3" t="s">
        <v>667</v>
      </c>
      <c r="B3" s="4"/>
      <c r="C3" s="4"/>
      <c r="D3" s="4"/>
      <c r="E3" s="4"/>
      <c r="F3" s="4"/>
      <c r="G3" s="4"/>
    </row>
    <row r="4" spans="1:7">
      <c r="A4" s="2" t="s">
        <v>668</v>
      </c>
      <c r="B4" s="8">
        <v>150000000</v>
      </c>
      <c r="C4" s="4"/>
      <c r="D4" s="4"/>
      <c r="E4" s="4"/>
      <c r="F4" s="4"/>
      <c r="G4" s="4"/>
    </row>
    <row r="5" spans="1:7" ht="30">
      <c r="A5" s="2" t="s">
        <v>669</v>
      </c>
      <c r="B5" s="6">
        <v>200000000</v>
      </c>
      <c r="C5" s="4"/>
      <c r="D5" s="4"/>
      <c r="E5" s="4"/>
      <c r="F5" s="4"/>
      <c r="G5" s="4"/>
    </row>
    <row r="6" spans="1:7" ht="30">
      <c r="A6" s="2" t="s">
        <v>670</v>
      </c>
      <c r="B6" s="5">
        <v>42450</v>
      </c>
      <c r="C6" s="4"/>
      <c r="D6" s="4"/>
      <c r="E6" s="4"/>
      <c r="F6" s="4"/>
      <c r="G6" s="4"/>
    </row>
    <row r="7" spans="1:7" ht="30">
      <c r="A7" s="2" t="s">
        <v>671</v>
      </c>
      <c r="B7" s="6">
        <v>115600000</v>
      </c>
      <c r="C7" s="4"/>
      <c r="D7" s="4"/>
      <c r="E7" s="4"/>
      <c r="F7" s="4"/>
      <c r="G7" s="4"/>
    </row>
    <row r="8" spans="1:7" ht="30">
      <c r="A8" s="2" t="s">
        <v>672</v>
      </c>
      <c r="B8" s="5">
        <v>40623</v>
      </c>
      <c r="C8" s="4"/>
      <c r="D8" s="4"/>
      <c r="E8" s="4"/>
      <c r="F8" s="4"/>
      <c r="G8" s="4"/>
    </row>
    <row r="9" spans="1:7" ht="30">
      <c r="A9" s="2" t="s">
        <v>673</v>
      </c>
      <c r="B9" s="6">
        <v>9800000</v>
      </c>
      <c r="C9" s="6">
        <v>18700000</v>
      </c>
      <c r="D9" s="4"/>
      <c r="E9" s="4"/>
      <c r="F9" s="4"/>
      <c r="G9" s="4"/>
    </row>
    <row r="10" spans="1:7">
      <c r="A10" s="2" t="s">
        <v>674</v>
      </c>
      <c r="B10" s="113">
        <v>2.5999999999999999E-2</v>
      </c>
      <c r="C10" s="4"/>
      <c r="D10" s="4"/>
      <c r="E10" s="4"/>
      <c r="F10" s="4"/>
      <c r="G10" s="4"/>
    </row>
    <row r="11" spans="1:7">
      <c r="A11" s="2" t="s">
        <v>675</v>
      </c>
      <c r="B11" s="6">
        <v>65600000</v>
      </c>
      <c r="C11" s="4"/>
      <c r="D11" s="4"/>
      <c r="E11" s="4"/>
      <c r="F11" s="4"/>
      <c r="G11" s="4"/>
    </row>
    <row r="12" spans="1:7">
      <c r="A12" s="2" t="s">
        <v>676</v>
      </c>
      <c r="B12" s="6">
        <v>41000000</v>
      </c>
      <c r="C12" s="4"/>
      <c r="D12" s="4"/>
      <c r="E12" s="4"/>
      <c r="F12" s="4"/>
      <c r="G12" s="4"/>
    </row>
    <row r="13" spans="1:7">
      <c r="A13" s="2" t="s">
        <v>677</v>
      </c>
      <c r="B13" s="5">
        <v>42442</v>
      </c>
      <c r="C13" s="4"/>
      <c r="D13" s="4"/>
      <c r="E13" s="4"/>
      <c r="F13" s="4"/>
      <c r="G13" s="4"/>
    </row>
    <row r="14" spans="1:7" ht="30">
      <c r="A14" s="2" t="s">
        <v>175</v>
      </c>
      <c r="B14" s="6">
        <v>8220000</v>
      </c>
      <c r="C14" s="6">
        <v>13211000</v>
      </c>
      <c r="D14" s="4"/>
      <c r="E14" s="4"/>
      <c r="F14" s="4"/>
      <c r="G14" s="4"/>
    </row>
    <row r="15" spans="1:7">
      <c r="A15" s="2" t="s">
        <v>678</v>
      </c>
      <c r="B15" s="6">
        <v>12000000</v>
      </c>
      <c r="C15" s="4"/>
      <c r="D15" s="4"/>
      <c r="E15" s="4"/>
      <c r="F15" s="4"/>
      <c r="G15" s="4"/>
    </row>
    <row r="16" spans="1:7">
      <c r="A16" s="2" t="s">
        <v>679</v>
      </c>
      <c r="B16" s="4"/>
      <c r="C16" s="4"/>
      <c r="D16" s="4"/>
      <c r="E16" s="4"/>
      <c r="F16" s="4"/>
      <c r="G16" s="4"/>
    </row>
    <row r="17" spans="1:7">
      <c r="A17" s="3" t="s">
        <v>667</v>
      </c>
      <c r="B17" s="4"/>
      <c r="C17" s="4"/>
      <c r="D17" s="4"/>
      <c r="E17" s="4"/>
      <c r="F17" s="4"/>
      <c r="G17" s="4"/>
    </row>
    <row r="18" spans="1:7">
      <c r="A18" s="2" t="s">
        <v>680</v>
      </c>
      <c r="B18" s="6">
        <v>5880000</v>
      </c>
      <c r="C18" s="4"/>
      <c r="D18" s="4"/>
      <c r="E18" s="4"/>
      <c r="F18" s="4"/>
      <c r="G18" s="4"/>
    </row>
    <row r="19" spans="1:7">
      <c r="A19" s="2" t="s">
        <v>681</v>
      </c>
      <c r="B19" s="4"/>
      <c r="C19" s="4"/>
      <c r="D19" s="4"/>
      <c r="E19" s="4"/>
      <c r="F19" s="4"/>
      <c r="G19" s="4"/>
    </row>
    <row r="20" spans="1:7">
      <c r="A20" s="3" t="s">
        <v>667</v>
      </c>
      <c r="B20" s="4"/>
      <c r="C20" s="4"/>
      <c r="D20" s="4"/>
      <c r="E20" s="4"/>
      <c r="F20" s="4"/>
      <c r="G20" s="4"/>
    </row>
    <row r="21" spans="1:7">
      <c r="A21" s="2" t="s">
        <v>682</v>
      </c>
      <c r="B21" s="6">
        <v>3700000</v>
      </c>
      <c r="C21" s="6">
        <v>4300000</v>
      </c>
      <c r="D21" s="4"/>
      <c r="E21" s="4"/>
      <c r="F21" s="4"/>
      <c r="G21" s="4"/>
    </row>
    <row r="22" spans="1:7">
      <c r="A22" s="2" t="s">
        <v>683</v>
      </c>
      <c r="B22" s="113">
        <v>1.2500000000000001E-2</v>
      </c>
      <c r="C22" s="113">
        <v>1.2500000000000001E-2</v>
      </c>
      <c r="D22" s="4"/>
      <c r="E22" s="4"/>
      <c r="F22" s="4"/>
      <c r="G22" s="4"/>
    </row>
    <row r="23" spans="1:7">
      <c r="A23" s="2" t="s">
        <v>684</v>
      </c>
      <c r="B23" s="5">
        <v>43800</v>
      </c>
      <c r="C23" s="4"/>
      <c r="D23" s="4"/>
      <c r="E23" s="4"/>
      <c r="F23" s="4"/>
      <c r="G23" s="4"/>
    </row>
    <row r="24" spans="1:7" ht="30">
      <c r="A24" s="2" t="s">
        <v>685</v>
      </c>
      <c r="B24" s="4"/>
      <c r="C24" s="4"/>
      <c r="D24" s="4"/>
      <c r="E24" s="4"/>
      <c r="F24" s="4"/>
      <c r="G24" s="4"/>
    </row>
    <row r="25" spans="1:7">
      <c r="A25" s="3" t="s">
        <v>667</v>
      </c>
      <c r="B25" s="4"/>
      <c r="C25" s="4"/>
      <c r="D25" s="4"/>
      <c r="E25" s="4"/>
      <c r="F25" s="4"/>
      <c r="G25" s="4"/>
    </row>
    <row r="26" spans="1:7">
      <c r="A26" s="2" t="s">
        <v>682</v>
      </c>
      <c r="B26" s="4"/>
      <c r="C26" s="4"/>
      <c r="D26" s="4"/>
      <c r="E26" s="6">
        <v>12600000</v>
      </c>
      <c r="F26" s="4"/>
      <c r="G26" s="4"/>
    </row>
    <row r="27" spans="1:7">
      <c r="A27" s="2" t="s">
        <v>684</v>
      </c>
      <c r="B27" s="5">
        <v>48792</v>
      </c>
      <c r="C27" s="4"/>
      <c r="D27" s="4"/>
      <c r="E27" s="4"/>
      <c r="F27" s="4"/>
      <c r="G27" s="4"/>
    </row>
    <row r="28" spans="1:7">
      <c r="A28" s="2" t="s">
        <v>686</v>
      </c>
      <c r="B28" s="4"/>
      <c r="C28" s="4"/>
      <c r="D28" s="4"/>
      <c r="E28" s="113">
        <v>0.04</v>
      </c>
      <c r="F28" s="4"/>
      <c r="G28" s="4"/>
    </row>
    <row r="29" spans="1:7">
      <c r="A29" s="2" t="s">
        <v>687</v>
      </c>
      <c r="B29" s="6">
        <v>400000</v>
      </c>
      <c r="C29" s="4"/>
      <c r="D29" s="4"/>
      <c r="E29" s="4"/>
      <c r="F29" s="4"/>
      <c r="G29" s="4"/>
    </row>
    <row r="30" spans="1:7">
      <c r="A30" s="2" t="s">
        <v>688</v>
      </c>
      <c r="B30" s="4"/>
      <c r="C30" s="4"/>
      <c r="D30" s="4"/>
      <c r="E30" s="4"/>
      <c r="F30" s="4"/>
      <c r="G30" s="4"/>
    </row>
    <row r="31" spans="1:7">
      <c r="A31" s="3" t="s">
        <v>667</v>
      </c>
      <c r="B31" s="4"/>
      <c r="C31" s="4"/>
      <c r="D31" s="4"/>
      <c r="E31" s="4"/>
      <c r="F31" s="4"/>
      <c r="G31" s="4"/>
    </row>
    <row r="32" spans="1:7">
      <c r="A32" s="2" t="s">
        <v>668</v>
      </c>
      <c r="B32" s="6">
        <v>35000000</v>
      </c>
      <c r="C32" s="4"/>
      <c r="D32" s="4"/>
      <c r="E32" s="4"/>
      <c r="F32" s="4"/>
      <c r="G32" s="4"/>
    </row>
    <row r="33" spans="1:7" ht="30">
      <c r="A33" s="2" t="s">
        <v>671</v>
      </c>
      <c r="B33" s="6">
        <v>29400000</v>
      </c>
      <c r="C33" s="4"/>
      <c r="D33" s="4"/>
      <c r="E33" s="4"/>
      <c r="F33" s="4"/>
      <c r="G33" s="4"/>
    </row>
    <row r="34" spans="1:7">
      <c r="A34" s="2" t="s">
        <v>682</v>
      </c>
      <c r="B34" s="6">
        <v>5600000</v>
      </c>
      <c r="C34" s="6">
        <v>6800000</v>
      </c>
      <c r="D34" s="4"/>
      <c r="E34" s="4"/>
      <c r="F34" s="4"/>
      <c r="G34" s="4"/>
    </row>
    <row r="35" spans="1:7" ht="30">
      <c r="A35" s="2" t="s">
        <v>689</v>
      </c>
      <c r="B35" s="4"/>
      <c r="C35" s="4"/>
      <c r="D35" s="4"/>
      <c r="E35" s="4"/>
      <c r="F35" s="4"/>
      <c r="G35" s="4"/>
    </row>
    <row r="36" spans="1:7">
      <c r="A36" s="3" t="s">
        <v>667</v>
      </c>
      <c r="B36" s="4"/>
      <c r="C36" s="4"/>
      <c r="D36" s="4"/>
      <c r="E36" s="4"/>
      <c r="F36" s="4"/>
      <c r="G36" s="4"/>
    </row>
    <row r="37" spans="1:7">
      <c r="A37" s="2" t="s">
        <v>682</v>
      </c>
      <c r="B37" s="6">
        <v>3700000</v>
      </c>
      <c r="C37" s="4"/>
      <c r="D37" s="4"/>
      <c r="E37" s="4"/>
      <c r="F37" s="4"/>
      <c r="G37" s="4"/>
    </row>
    <row r="38" spans="1:7">
      <c r="A38" s="2" t="s">
        <v>690</v>
      </c>
      <c r="B38" s="4"/>
      <c r="C38" s="4"/>
      <c r="D38" s="4"/>
      <c r="E38" s="4"/>
      <c r="F38" s="4"/>
      <c r="G38" s="4"/>
    </row>
    <row r="39" spans="1:7">
      <c r="A39" s="3" t="s">
        <v>667</v>
      </c>
      <c r="B39" s="4"/>
      <c r="C39" s="4"/>
      <c r="D39" s="4"/>
      <c r="E39" s="4"/>
      <c r="F39" s="4"/>
      <c r="G39" s="4"/>
    </row>
    <row r="40" spans="1:7">
      <c r="A40" s="2" t="s">
        <v>668</v>
      </c>
      <c r="B40" s="6">
        <v>15000000</v>
      </c>
      <c r="C40" s="4"/>
      <c r="D40" s="4"/>
      <c r="E40" s="4"/>
      <c r="F40" s="4"/>
      <c r="G40" s="4"/>
    </row>
    <row r="41" spans="1:7">
      <c r="A41" s="2" t="s">
        <v>691</v>
      </c>
      <c r="B41" s="4"/>
      <c r="C41" s="4"/>
      <c r="D41" s="4"/>
      <c r="E41" s="4"/>
      <c r="F41" s="4"/>
      <c r="G41" s="4"/>
    </row>
    <row r="42" spans="1:7">
      <c r="A42" s="3" t="s">
        <v>667</v>
      </c>
      <c r="B42" s="4"/>
      <c r="C42" s="4"/>
      <c r="D42" s="4"/>
      <c r="E42" s="4"/>
      <c r="F42" s="4"/>
      <c r="G42" s="4"/>
    </row>
    <row r="43" spans="1:7">
      <c r="A43" s="2" t="s">
        <v>692</v>
      </c>
      <c r="B43" s="5">
        <v>43278</v>
      </c>
      <c r="C43" s="4"/>
      <c r="D43" s="4"/>
      <c r="E43" s="4"/>
      <c r="F43" s="4"/>
      <c r="G43" s="4"/>
    </row>
    <row r="44" spans="1:7" ht="30">
      <c r="A44" s="2" t="s">
        <v>693</v>
      </c>
      <c r="B44" s="113">
        <v>2.5000000000000001E-3</v>
      </c>
      <c r="C44" s="4"/>
      <c r="D44" s="4"/>
      <c r="E44" s="4"/>
      <c r="F44" s="4"/>
      <c r="G44" s="4"/>
    </row>
    <row r="45" spans="1:7" ht="30">
      <c r="A45" s="2" t="s">
        <v>694</v>
      </c>
      <c r="B45" s="4"/>
      <c r="C45" s="4"/>
      <c r="D45" s="4"/>
      <c r="E45" s="4"/>
      <c r="F45" s="4"/>
      <c r="G45" s="4"/>
    </row>
    <row r="46" spans="1:7">
      <c r="A46" s="3" t="s">
        <v>667</v>
      </c>
      <c r="B46" s="4"/>
      <c r="C46" s="4"/>
      <c r="D46" s="4"/>
      <c r="E46" s="4"/>
      <c r="F46" s="4"/>
      <c r="G46" s="4"/>
    </row>
    <row r="47" spans="1:7" ht="30">
      <c r="A47" s="2" t="s">
        <v>695</v>
      </c>
      <c r="B47" s="113">
        <v>1.4999999999999999E-2</v>
      </c>
      <c r="C47" s="4"/>
      <c r="D47" s="4"/>
      <c r="E47" s="4"/>
      <c r="F47" s="4"/>
      <c r="G47" s="4"/>
    </row>
    <row r="48" spans="1:7" ht="45">
      <c r="A48" s="2" t="s">
        <v>696</v>
      </c>
      <c r="B48" s="4"/>
      <c r="C48" s="4"/>
      <c r="D48" s="4"/>
      <c r="E48" s="4"/>
      <c r="F48" s="4"/>
      <c r="G48" s="4"/>
    </row>
    <row r="49" spans="1:7">
      <c r="A49" s="3" t="s">
        <v>667</v>
      </c>
      <c r="B49" s="4"/>
      <c r="C49" s="4"/>
      <c r="D49" s="4"/>
      <c r="E49" s="4"/>
      <c r="F49" s="4"/>
      <c r="G49" s="4"/>
    </row>
    <row r="50" spans="1:7" ht="30">
      <c r="A50" s="2" t="s">
        <v>695</v>
      </c>
      <c r="B50" s="113">
        <v>5.0000000000000001E-3</v>
      </c>
      <c r="C50" s="4"/>
      <c r="D50" s="4"/>
      <c r="E50" s="4"/>
      <c r="F50" s="4"/>
      <c r="G50" s="4"/>
    </row>
    <row r="51" spans="1:7" ht="30">
      <c r="A51" s="2" t="s">
        <v>697</v>
      </c>
      <c r="B51" s="4"/>
      <c r="C51" s="4"/>
      <c r="D51" s="4"/>
      <c r="E51" s="4"/>
      <c r="F51" s="4"/>
      <c r="G51" s="4"/>
    </row>
    <row r="52" spans="1:7">
      <c r="A52" s="3" t="s">
        <v>667</v>
      </c>
      <c r="B52" s="4"/>
      <c r="C52" s="4"/>
      <c r="D52" s="4"/>
      <c r="E52" s="4"/>
      <c r="F52" s="4"/>
      <c r="G52" s="4"/>
    </row>
    <row r="53" spans="1:7" ht="30">
      <c r="A53" s="2" t="s">
        <v>695</v>
      </c>
      <c r="B53" s="113">
        <v>0.02</v>
      </c>
      <c r="C53" s="4"/>
      <c r="D53" s="4"/>
      <c r="E53" s="4"/>
      <c r="F53" s="4"/>
      <c r="G53" s="4"/>
    </row>
    <row r="54" spans="1:7" ht="45">
      <c r="A54" s="2" t="s">
        <v>698</v>
      </c>
      <c r="B54" s="4"/>
      <c r="C54" s="4"/>
      <c r="D54" s="4"/>
      <c r="E54" s="4"/>
      <c r="F54" s="4"/>
      <c r="G54" s="4"/>
    </row>
    <row r="55" spans="1:7">
      <c r="A55" s="3" t="s">
        <v>667</v>
      </c>
      <c r="B55" s="4"/>
      <c r="C55" s="4"/>
      <c r="D55" s="4"/>
      <c r="E55" s="4"/>
      <c r="F55" s="4"/>
      <c r="G55" s="4"/>
    </row>
    <row r="56" spans="1:7" ht="30">
      <c r="A56" s="2" t="s">
        <v>695</v>
      </c>
      <c r="B56" s="113">
        <v>0.01</v>
      </c>
      <c r="C56" s="4"/>
      <c r="D56" s="4"/>
      <c r="E56" s="4"/>
      <c r="F56" s="4"/>
      <c r="G56" s="4"/>
    </row>
    <row r="57" spans="1:7" ht="30">
      <c r="A57" s="2" t="s">
        <v>699</v>
      </c>
      <c r="B57" s="4"/>
      <c r="C57" s="4"/>
      <c r="D57" s="4"/>
      <c r="E57" s="4"/>
      <c r="F57" s="4"/>
      <c r="G57" s="4"/>
    </row>
    <row r="58" spans="1:7">
      <c r="A58" s="3" t="s">
        <v>667</v>
      </c>
      <c r="B58" s="4"/>
      <c r="C58" s="4"/>
      <c r="D58" s="4"/>
      <c r="E58" s="4"/>
      <c r="F58" s="4"/>
      <c r="G58" s="4"/>
    </row>
    <row r="59" spans="1:7">
      <c r="A59" s="2" t="s">
        <v>682</v>
      </c>
      <c r="B59" s="4"/>
      <c r="C59" s="4"/>
      <c r="D59" s="6">
        <v>17300000</v>
      </c>
      <c r="E59" s="4"/>
      <c r="F59" s="4"/>
      <c r="G59" s="4"/>
    </row>
    <row r="60" spans="1:7" ht="30">
      <c r="A60" s="2" t="s">
        <v>175</v>
      </c>
      <c r="B60" s="4"/>
      <c r="C60" s="4"/>
      <c r="D60" s="6">
        <v>5000000</v>
      </c>
      <c r="E60" s="4"/>
      <c r="F60" s="4"/>
      <c r="G60" s="4"/>
    </row>
    <row r="61" spans="1:7">
      <c r="A61" s="2" t="s">
        <v>686</v>
      </c>
      <c r="B61" s="4"/>
      <c r="C61" s="4"/>
      <c r="D61" s="4"/>
      <c r="E61" s="4"/>
      <c r="F61" s="113">
        <v>0.05</v>
      </c>
      <c r="G61" s="4"/>
    </row>
    <row r="62" spans="1:7">
      <c r="A62" s="2" t="s">
        <v>678</v>
      </c>
      <c r="B62" s="6">
        <v>5000000</v>
      </c>
      <c r="C62" s="4"/>
      <c r="D62" s="4"/>
      <c r="E62" s="4"/>
      <c r="F62" s="4"/>
      <c r="G62" s="4"/>
    </row>
    <row r="63" spans="1:7">
      <c r="A63" s="2" t="s">
        <v>687</v>
      </c>
      <c r="B63" s="6">
        <v>100000</v>
      </c>
      <c r="C63" s="4"/>
      <c r="D63" s="4"/>
      <c r="E63" s="4"/>
      <c r="F63" s="4"/>
      <c r="G63" s="4"/>
    </row>
    <row r="64" spans="1:7" ht="30">
      <c r="A64" s="2" t="s">
        <v>700</v>
      </c>
      <c r="B64" s="4"/>
      <c r="C64" s="4"/>
      <c r="D64" s="6">
        <v>12300000</v>
      </c>
      <c r="E64" s="4"/>
      <c r="F64" s="4"/>
      <c r="G64" s="4"/>
    </row>
    <row r="65" spans="1:7" ht="30">
      <c r="A65" s="2" t="s">
        <v>701</v>
      </c>
      <c r="B65" s="4"/>
      <c r="C65" s="4"/>
      <c r="D65" s="4"/>
      <c r="E65" s="4"/>
      <c r="F65" s="6">
        <v>10000000</v>
      </c>
      <c r="G65" s="4"/>
    </row>
    <row r="66" spans="1:7" ht="30">
      <c r="A66" s="2" t="s">
        <v>702</v>
      </c>
      <c r="B66" s="4"/>
      <c r="C66" s="4"/>
      <c r="D66" s="4"/>
      <c r="E66" s="4"/>
      <c r="F66" s="6">
        <v>10000000</v>
      </c>
      <c r="G66" s="4"/>
    </row>
    <row r="67" spans="1:7" ht="30">
      <c r="A67" s="2" t="s">
        <v>703</v>
      </c>
      <c r="B67" s="4"/>
      <c r="C67" s="4"/>
      <c r="D67" s="4"/>
      <c r="E67" s="4"/>
      <c r="F67" s="4"/>
      <c r="G67" s="4"/>
    </row>
    <row r="68" spans="1:7">
      <c r="A68" s="3" t="s">
        <v>667</v>
      </c>
      <c r="B68" s="4"/>
      <c r="C68" s="4"/>
      <c r="D68" s="4"/>
      <c r="E68" s="4"/>
      <c r="F68" s="4"/>
      <c r="G68" s="4"/>
    </row>
    <row r="69" spans="1:7">
      <c r="A69" s="2" t="s">
        <v>682</v>
      </c>
      <c r="B69" s="4"/>
      <c r="C69" s="4"/>
      <c r="D69" s="4"/>
      <c r="E69" s="4"/>
      <c r="F69" s="4"/>
      <c r="G69" s="6">
        <v>3200000</v>
      </c>
    </row>
    <row r="70" spans="1:7">
      <c r="A70" s="2" t="s">
        <v>686</v>
      </c>
      <c r="B70" s="4"/>
      <c r="C70" s="4"/>
      <c r="D70" s="4"/>
      <c r="E70" s="4"/>
      <c r="F70" s="4"/>
      <c r="G70" s="113">
        <v>4.6300000000000001E-2</v>
      </c>
    </row>
    <row r="71" spans="1:7">
      <c r="A71" s="2" t="s">
        <v>678</v>
      </c>
      <c r="B71" s="6">
        <v>3100000</v>
      </c>
      <c r="C71" s="4"/>
      <c r="D71" s="4"/>
      <c r="E71" s="4"/>
      <c r="F71" s="4"/>
      <c r="G71" s="4"/>
    </row>
    <row r="72" spans="1:7">
      <c r="A72" s="2" t="s">
        <v>687</v>
      </c>
      <c r="B72" s="8">
        <v>200000</v>
      </c>
      <c r="C72" s="4"/>
      <c r="D72" s="4"/>
      <c r="E72" s="4"/>
      <c r="F72" s="4"/>
      <c r="G72" s="4"/>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704</v>
      </c>
      <c r="B1" s="9" t="s">
        <v>3</v>
      </c>
      <c r="C1" s="9" t="s">
        <v>29</v>
      </c>
    </row>
    <row r="2" spans="1:3">
      <c r="A2" s="1" t="s">
        <v>649</v>
      </c>
      <c r="B2" s="9"/>
      <c r="C2" s="9"/>
    </row>
    <row r="3" spans="1:3">
      <c r="A3" s="3" t="s">
        <v>382</v>
      </c>
      <c r="B3" s="4"/>
      <c r="C3" s="4"/>
    </row>
    <row r="4" spans="1:3">
      <c r="A4" s="2" t="s">
        <v>705</v>
      </c>
      <c r="B4" s="7">
        <v>2.4</v>
      </c>
      <c r="C4" s="7">
        <v>2.2999999999999998</v>
      </c>
    </row>
    <row r="5" spans="1:3">
      <c r="A5" s="2" t="s">
        <v>706</v>
      </c>
      <c r="B5" s="7">
        <v>0.8</v>
      </c>
      <c r="C5" s="7">
        <v>0.8</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707</v>
      </c>
      <c r="B1" s="9" t="s">
        <v>3</v>
      </c>
      <c r="C1" s="9" t="s">
        <v>29</v>
      </c>
    </row>
    <row r="2" spans="1:3" ht="30">
      <c r="A2" s="1" t="s">
        <v>28</v>
      </c>
      <c r="B2" s="9"/>
      <c r="C2" s="9"/>
    </row>
    <row r="3" spans="1:3">
      <c r="A3" s="3" t="s">
        <v>708</v>
      </c>
      <c r="B3" s="4"/>
      <c r="C3" s="4"/>
    </row>
    <row r="4" spans="1:3">
      <c r="A4" s="2">
        <v>2016</v>
      </c>
      <c r="B4" s="8">
        <v>508</v>
      </c>
      <c r="C4" s="4"/>
    </row>
    <row r="5" spans="1:3">
      <c r="A5" s="2">
        <v>2017</v>
      </c>
      <c r="B5" s="4">
        <v>498</v>
      </c>
      <c r="C5" s="4"/>
    </row>
    <row r="6" spans="1:3">
      <c r="A6" s="2">
        <v>2018</v>
      </c>
      <c r="B6" s="4">
        <v>477</v>
      </c>
      <c r="C6" s="4"/>
    </row>
    <row r="7" spans="1:3">
      <c r="A7" s="2">
        <v>2019</v>
      </c>
      <c r="B7" s="4">
        <v>172</v>
      </c>
      <c r="C7" s="4"/>
    </row>
    <row r="8" spans="1:3">
      <c r="A8" s="2">
        <v>2020</v>
      </c>
      <c r="B8" s="4">
        <v>0</v>
      </c>
      <c r="C8" s="4"/>
    </row>
    <row r="9" spans="1:3">
      <c r="A9" s="2" t="s">
        <v>388</v>
      </c>
      <c r="B9" s="4">
        <v>0</v>
      </c>
      <c r="C9" s="4"/>
    </row>
    <row r="10" spans="1:3">
      <c r="A10" s="2" t="s">
        <v>389</v>
      </c>
      <c r="B10" s="6">
        <v>1655</v>
      </c>
      <c r="C10" s="4"/>
    </row>
    <row r="11" spans="1:3">
      <c r="A11" s="2" t="s">
        <v>390</v>
      </c>
      <c r="B11" s="4">
        <v>68</v>
      </c>
      <c r="C11" s="4"/>
    </row>
    <row r="12" spans="1:3" ht="30">
      <c r="A12" s="2" t="s">
        <v>391</v>
      </c>
      <c r="B12" s="6">
        <v>1587</v>
      </c>
      <c r="C12" s="4"/>
    </row>
    <row r="13" spans="1:3" ht="30">
      <c r="A13" s="2" t="s">
        <v>392</v>
      </c>
      <c r="B13" s="4">
        <v>467</v>
      </c>
      <c r="C13" s="4"/>
    </row>
    <row r="14" spans="1:3" ht="30">
      <c r="A14" s="2" t="s">
        <v>393</v>
      </c>
      <c r="B14" s="6">
        <v>1120</v>
      </c>
      <c r="C14" s="6">
        <v>1554</v>
      </c>
    </row>
    <row r="15" spans="1:3">
      <c r="A15" s="3" t="s">
        <v>709</v>
      </c>
      <c r="B15" s="4"/>
      <c r="C15" s="4"/>
    </row>
    <row r="16" spans="1:3">
      <c r="A16" s="2">
        <v>2016</v>
      </c>
      <c r="B16" s="6">
        <v>38133</v>
      </c>
      <c r="C16" s="4"/>
    </row>
    <row r="17" spans="1:3">
      <c r="A17" s="2">
        <v>2017</v>
      </c>
      <c r="B17" s="6">
        <v>32608</v>
      </c>
      <c r="C17" s="4"/>
    </row>
    <row r="18" spans="1:3">
      <c r="A18" s="2">
        <v>2018</v>
      </c>
      <c r="B18" s="6">
        <v>26281</v>
      </c>
      <c r="C18" s="4"/>
    </row>
    <row r="19" spans="1:3">
      <c r="A19" s="2">
        <v>2020</v>
      </c>
      <c r="B19" s="6">
        <v>19570</v>
      </c>
      <c r="C19" s="4"/>
    </row>
    <row r="20" spans="1:3">
      <c r="A20" s="2">
        <v>2019</v>
      </c>
      <c r="B20" s="6">
        <v>12537</v>
      </c>
      <c r="C20" s="4"/>
    </row>
    <row r="21" spans="1:3">
      <c r="A21" s="2" t="s">
        <v>388</v>
      </c>
      <c r="B21" s="6">
        <v>15765</v>
      </c>
      <c r="C21" s="4"/>
    </row>
    <row r="22" spans="1:3">
      <c r="A22" s="2" t="s">
        <v>389</v>
      </c>
      <c r="B22" s="8">
        <v>144894</v>
      </c>
      <c r="C22" s="4"/>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710</v>
      </c>
      <c r="B1" s="9" t="s">
        <v>2</v>
      </c>
      <c r="C1" s="9"/>
    </row>
    <row r="2" spans="1:3" ht="30">
      <c r="A2" s="1" t="s">
        <v>28</v>
      </c>
      <c r="B2" s="1" t="s">
        <v>3</v>
      </c>
      <c r="C2" s="1" t="s">
        <v>29</v>
      </c>
    </row>
    <row r="3" spans="1:3">
      <c r="A3" s="3" t="s">
        <v>382</v>
      </c>
      <c r="B3" s="4"/>
      <c r="C3" s="4"/>
    </row>
    <row r="4" spans="1:3">
      <c r="A4" s="2" t="s">
        <v>396</v>
      </c>
      <c r="B4" s="8">
        <v>40795</v>
      </c>
      <c r="C4" s="8">
        <v>41595</v>
      </c>
    </row>
    <row r="5" spans="1:3">
      <c r="A5" s="2" t="s">
        <v>397</v>
      </c>
      <c r="B5" s="6">
        <v>3832</v>
      </c>
      <c r="C5" s="6">
        <v>3597</v>
      </c>
    </row>
    <row r="6" spans="1:3">
      <c r="A6" s="2" t="s">
        <v>117</v>
      </c>
      <c r="B6" s="8">
        <v>44627</v>
      </c>
      <c r="C6" s="8">
        <v>45192</v>
      </c>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2" width="27.140625" bestFit="1" customWidth="1"/>
    <col min="3" max="3" width="12.28515625" bestFit="1" customWidth="1"/>
    <col min="4" max="5" width="10.28515625" bestFit="1" customWidth="1"/>
  </cols>
  <sheetData>
    <row r="1" spans="1:5" ht="15" customHeight="1">
      <c r="A1" s="9" t="s">
        <v>711</v>
      </c>
      <c r="B1" s="9" t="s">
        <v>2</v>
      </c>
      <c r="C1" s="9"/>
      <c r="D1" s="9" t="s">
        <v>574</v>
      </c>
      <c r="E1" s="9"/>
    </row>
    <row r="2" spans="1:5">
      <c r="A2" s="9"/>
      <c r="B2" s="1" t="s">
        <v>3</v>
      </c>
      <c r="C2" s="9" t="s">
        <v>29</v>
      </c>
      <c r="D2" s="115">
        <v>41789</v>
      </c>
      <c r="E2" s="115">
        <v>40318</v>
      </c>
    </row>
    <row r="3" spans="1:5">
      <c r="A3" s="9"/>
      <c r="B3" s="1" t="s">
        <v>712</v>
      </c>
      <c r="C3" s="9"/>
      <c r="D3" s="115"/>
      <c r="E3" s="115"/>
    </row>
    <row r="4" spans="1:5" ht="30">
      <c r="A4" s="3" t="s">
        <v>713</v>
      </c>
      <c r="B4" s="4"/>
      <c r="C4" s="4"/>
      <c r="D4" s="4"/>
      <c r="E4" s="4"/>
    </row>
    <row r="5" spans="1:5">
      <c r="A5" s="2" t="s">
        <v>714</v>
      </c>
      <c r="B5" s="4">
        <v>2</v>
      </c>
      <c r="C5" s="4"/>
      <c r="D5" s="4"/>
      <c r="E5" s="4"/>
    </row>
    <row r="6" spans="1:5" ht="45">
      <c r="A6" s="2" t="s">
        <v>715</v>
      </c>
      <c r="B6" s="8">
        <v>-36000</v>
      </c>
      <c r="C6" s="8">
        <v>-185000</v>
      </c>
      <c r="D6" s="4"/>
      <c r="E6" s="4"/>
    </row>
    <row r="7" spans="1:5">
      <c r="A7" s="2" t="s">
        <v>716</v>
      </c>
      <c r="B7" s="6">
        <v>1173000</v>
      </c>
      <c r="C7" s="4"/>
      <c r="D7" s="4"/>
      <c r="E7" s="4"/>
    </row>
    <row r="8" spans="1:5">
      <c r="A8" s="2" t="s">
        <v>717</v>
      </c>
      <c r="B8" s="4">
        <v>0</v>
      </c>
      <c r="C8" s="4">
        <v>0</v>
      </c>
      <c r="D8" s="4"/>
      <c r="E8" s="4"/>
    </row>
    <row r="9" spans="1:5" ht="30">
      <c r="A9" s="2" t="s">
        <v>718</v>
      </c>
      <c r="B9" s="4"/>
      <c r="C9" s="4"/>
      <c r="D9" s="4"/>
      <c r="E9" s="4"/>
    </row>
    <row r="10" spans="1:5" ht="30">
      <c r="A10" s="3" t="s">
        <v>713</v>
      </c>
      <c r="B10" s="4"/>
      <c r="C10" s="4"/>
      <c r="D10" s="4"/>
      <c r="E10" s="4"/>
    </row>
    <row r="11" spans="1:5" ht="30">
      <c r="A11" s="2" t="s">
        <v>719</v>
      </c>
      <c r="B11" s="4" t="s">
        <v>720</v>
      </c>
      <c r="C11" s="4"/>
      <c r="D11" s="4"/>
      <c r="E11" s="4"/>
    </row>
    <row r="12" spans="1:5">
      <c r="A12" s="2" t="s">
        <v>721</v>
      </c>
      <c r="B12" s="4"/>
      <c r="C12" s="4"/>
      <c r="D12" s="4"/>
      <c r="E12" s="4"/>
    </row>
    <row r="13" spans="1:5" ht="30">
      <c r="A13" s="3" t="s">
        <v>713</v>
      </c>
      <c r="B13" s="4"/>
      <c r="C13" s="4"/>
      <c r="D13" s="4"/>
      <c r="E13" s="4"/>
    </row>
    <row r="14" spans="1:5" ht="30">
      <c r="A14" s="2" t="s">
        <v>722</v>
      </c>
      <c r="B14" s="4" t="s">
        <v>723</v>
      </c>
      <c r="C14" s="4"/>
      <c r="D14" s="4"/>
      <c r="E14" s="4"/>
    </row>
    <row r="15" spans="1:5">
      <c r="A15" s="2" t="s">
        <v>724</v>
      </c>
      <c r="B15" s="4" t="s">
        <v>725</v>
      </c>
      <c r="C15" s="4"/>
      <c r="D15" s="4"/>
      <c r="E15" s="4"/>
    </row>
    <row r="16" spans="1:5" ht="45">
      <c r="A16" s="2" t="s">
        <v>726</v>
      </c>
      <c r="B16" s="113">
        <v>0.15</v>
      </c>
      <c r="C16" s="4"/>
      <c r="D16" s="4"/>
      <c r="E16" s="4"/>
    </row>
    <row r="17" spans="1:5" ht="30">
      <c r="A17" s="2" t="s">
        <v>727</v>
      </c>
      <c r="B17" s="113">
        <v>0.5</v>
      </c>
      <c r="C17" s="113">
        <v>0.5</v>
      </c>
      <c r="D17" s="4"/>
      <c r="E17" s="4"/>
    </row>
    <row r="18" spans="1:5" ht="30">
      <c r="A18" s="2" t="s">
        <v>728</v>
      </c>
      <c r="B18" s="113">
        <v>0.03</v>
      </c>
      <c r="C18" s="113">
        <v>0.03</v>
      </c>
      <c r="D18" s="4"/>
      <c r="E18" s="4"/>
    </row>
    <row r="19" spans="1:5">
      <c r="A19" s="2" t="s">
        <v>729</v>
      </c>
      <c r="B19" s="6">
        <v>400000</v>
      </c>
      <c r="C19" s="6">
        <v>400000</v>
      </c>
      <c r="D19" s="4"/>
      <c r="E19" s="4"/>
    </row>
    <row r="20" spans="1:5">
      <c r="A20" s="2" t="s">
        <v>730</v>
      </c>
      <c r="B20" s="4"/>
      <c r="C20" s="4"/>
      <c r="D20" s="4"/>
      <c r="E20" s="4"/>
    </row>
    <row r="21" spans="1:5" ht="30">
      <c r="A21" s="3" t="s">
        <v>713</v>
      </c>
      <c r="B21" s="4"/>
      <c r="C21" s="4"/>
      <c r="D21" s="4"/>
      <c r="E21" s="4"/>
    </row>
    <row r="22" spans="1:5" ht="45">
      <c r="A22" s="2" t="s">
        <v>731</v>
      </c>
      <c r="B22" s="4"/>
      <c r="C22" s="4"/>
      <c r="D22" s="6">
        <v>1500000</v>
      </c>
      <c r="E22" s="4"/>
    </row>
    <row r="23" spans="1:5">
      <c r="A23" s="2" t="s">
        <v>732</v>
      </c>
      <c r="B23" s="4"/>
      <c r="C23" s="4"/>
      <c r="D23" s="6">
        <v>3500000</v>
      </c>
      <c r="E23" s="4"/>
    </row>
    <row r="24" spans="1:5" ht="30">
      <c r="A24" s="2" t="s">
        <v>733</v>
      </c>
      <c r="B24" s="6">
        <v>669894</v>
      </c>
      <c r="C24" s="6">
        <v>282673</v>
      </c>
      <c r="D24" s="4"/>
      <c r="E24" s="4"/>
    </row>
    <row r="25" spans="1:5" ht="30">
      <c r="A25" s="2" t="s">
        <v>734</v>
      </c>
      <c r="B25" s="6">
        <v>900000</v>
      </c>
      <c r="C25" s="6">
        <v>800000</v>
      </c>
      <c r="D25" s="4"/>
      <c r="E25" s="4"/>
    </row>
    <row r="26" spans="1:5" ht="45">
      <c r="A26" s="2" t="s">
        <v>735</v>
      </c>
      <c r="B26" s="113">
        <v>0.5</v>
      </c>
      <c r="C26" s="4"/>
      <c r="D26" s="4"/>
      <c r="E26" s="4"/>
    </row>
    <row r="27" spans="1:5">
      <c r="A27" s="2" t="s">
        <v>736</v>
      </c>
      <c r="B27" s="6">
        <v>1185917</v>
      </c>
      <c r="C27" s="4"/>
      <c r="D27" s="4"/>
      <c r="E27" s="4"/>
    </row>
    <row r="28" spans="1:5" ht="30">
      <c r="A28" s="2" t="s">
        <v>737</v>
      </c>
      <c r="B28" s="4"/>
      <c r="C28" s="4"/>
      <c r="D28" s="4"/>
      <c r="E28" s="4"/>
    </row>
    <row r="29" spans="1:5" ht="30">
      <c r="A29" s="3" t="s">
        <v>713</v>
      </c>
      <c r="B29" s="4"/>
      <c r="C29" s="4"/>
      <c r="D29" s="4"/>
      <c r="E29" s="4"/>
    </row>
    <row r="30" spans="1:5" ht="30">
      <c r="A30" s="2" t="s">
        <v>719</v>
      </c>
      <c r="B30" s="4" t="s">
        <v>720</v>
      </c>
      <c r="C30" s="4"/>
      <c r="D30" s="4"/>
      <c r="E30" s="4"/>
    </row>
    <row r="31" spans="1:5">
      <c r="A31" s="2" t="s">
        <v>738</v>
      </c>
      <c r="B31" s="4"/>
      <c r="C31" s="4"/>
      <c r="D31" s="4"/>
      <c r="E31" s="4"/>
    </row>
    <row r="32" spans="1:5" ht="30">
      <c r="A32" s="3" t="s">
        <v>713</v>
      </c>
      <c r="B32" s="4"/>
      <c r="C32" s="4"/>
      <c r="D32" s="4"/>
      <c r="E32" s="4"/>
    </row>
    <row r="33" spans="1:5" ht="45">
      <c r="A33" s="2" t="s">
        <v>715</v>
      </c>
      <c r="B33" s="6">
        <v>-36000</v>
      </c>
      <c r="C33" s="6">
        <v>-185000</v>
      </c>
      <c r="D33" s="4"/>
      <c r="E33" s="4"/>
    </row>
    <row r="34" spans="1:5" ht="30">
      <c r="A34" s="2" t="s">
        <v>739</v>
      </c>
      <c r="B34" s="4" t="s">
        <v>720</v>
      </c>
      <c r="C34" s="4"/>
      <c r="D34" s="4"/>
      <c r="E34" s="4"/>
    </row>
    <row r="35" spans="1:5" ht="30">
      <c r="A35" s="2" t="s">
        <v>740</v>
      </c>
      <c r="B35" s="4" t="s">
        <v>720</v>
      </c>
      <c r="C35" s="4"/>
      <c r="D35" s="4"/>
      <c r="E35" s="4"/>
    </row>
    <row r="36" spans="1:5" ht="30">
      <c r="A36" s="2" t="s">
        <v>741</v>
      </c>
      <c r="B36" s="4"/>
      <c r="C36" s="4"/>
      <c r="D36" s="4"/>
      <c r="E36" s="4"/>
    </row>
    <row r="37" spans="1:5" ht="30">
      <c r="A37" s="3" t="s">
        <v>713</v>
      </c>
      <c r="B37" s="4"/>
      <c r="C37" s="4"/>
      <c r="D37" s="4"/>
      <c r="E37" s="4"/>
    </row>
    <row r="38" spans="1:5" ht="45">
      <c r="A38" s="2" t="s">
        <v>731</v>
      </c>
      <c r="B38" s="4"/>
      <c r="C38" s="4"/>
      <c r="D38" s="4"/>
      <c r="E38" s="6">
        <v>200000</v>
      </c>
    </row>
    <row r="39" spans="1:5">
      <c r="A39" s="2" t="s">
        <v>732</v>
      </c>
      <c r="B39" s="4"/>
      <c r="C39" s="4"/>
      <c r="D39" s="4"/>
      <c r="E39" s="6">
        <v>600000</v>
      </c>
    </row>
    <row r="40" spans="1:5" ht="30">
      <c r="A40" s="2" t="s">
        <v>742</v>
      </c>
      <c r="B40" s="113">
        <v>0.85</v>
      </c>
      <c r="C40" s="4"/>
      <c r="D40" s="4"/>
      <c r="E40" s="4"/>
    </row>
    <row r="41" spans="1:5">
      <c r="A41" s="2" t="s">
        <v>717</v>
      </c>
      <c r="B41" s="6">
        <v>476041</v>
      </c>
      <c r="C41" s="6">
        <v>451914</v>
      </c>
      <c r="D41" s="4"/>
      <c r="E41" s="4"/>
    </row>
    <row r="42" spans="1:5" ht="30">
      <c r="A42" s="2" t="s">
        <v>743</v>
      </c>
      <c r="B42" s="4"/>
      <c r="C42" s="4"/>
      <c r="D42" s="4"/>
      <c r="E42" s="4"/>
    </row>
    <row r="43" spans="1:5" ht="30">
      <c r="A43" s="3" t="s">
        <v>713</v>
      </c>
      <c r="B43" s="4"/>
      <c r="C43" s="4"/>
      <c r="D43" s="4"/>
      <c r="E43" s="4"/>
    </row>
    <row r="44" spans="1:5">
      <c r="A44" s="2" t="s">
        <v>744</v>
      </c>
      <c r="B44" s="4">
        <v>0</v>
      </c>
      <c r="C44" s="4">
        <v>0</v>
      </c>
      <c r="D44" s="4"/>
      <c r="E44" s="4"/>
    </row>
    <row r="45" spans="1:5" ht="30">
      <c r="A45" s="2" t="s">
        <v>745</v>
      </c>
      <c r="B45" s="4"/>
      <c r="C45" s="4"/>
      <c r="D45" s="4"/>
      <c r="E45" s="4"/>
    </row>
    <row r="46" spans="1:5" ht="30">
      <c r="A46" s="3" t="s">
        <v>713</v>
      </c>
      <c r="B46" s="4"/>
      <c r="C46" s="4"/>
      <c r="D46" s="4"/>
      <c r="E46" s="4"/>
    </row>
    <row r="47" spans="1:5">
      <c r="A47" s="2" t="s">
        <v>744</v>
      </c>
      <c r="B47" s="8">
        <v>0</v>
      </c>
      <c r="C47" s="8">
        <v>0</v>
      </c>
      <c r="D47" s="4"/>
      <c r="E47" s="4"/>
    </row>
  </sheetData>
  <mergeCells count="6">
    <mergeCell ref="A1:A3"/>
    <mergeCell ref="B1:C1"/>
    <mergeCell ref="D1:E1"/>
    <mergeCell ref="C2:C3"/>
    <mergeCell ref="D2:D3"/>
    <mergeCell ref="E2:E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ustomHeight="1">
      <c r="A1" s="9" t="s">
        <v>746</v>
      </c>
      <c r="B1" s="9" t="s">
        <v>2</v>
      </c>
      <c r="C1" s="9"/>
    </row>
    <row r="2" spans="1:3">
      <c r="A2" s="9"/>
      <c r="B2" s="1" t="s">
        <v>3</v>
      </c>
      <c r="C2" s="1" t="s">
        <v>29</v>
      </c>
    </row>
    <row r="3" spans="1:3">
      <c r="A3" s="2" t="s">
        <v>747</v>
      </c>
      <c r="B3" s="4"/>
      <c r="C3" s="4"/>
    </row>
    <row r="4" spans="1:3" ht="45">
      <c r="A4" s="3" t="s">
        <v>748</v>
      </c>
      <c r="B4" s="4"/>
      <c r="C4" s="4"/>
    </row>
    <row r="5" spans="1:3">
      <c r="A5" s="2" t="s">
        <v>412</v>
      </c>
      <c r="B5" s="6">
        <v>551169</v>
      </c>
      <c r="C5" s="6">
        <v>458130</v>
      </c>
    </row>
    <row r="6" spans="1:3">
      <c r="A6" s="2" t="s">
        <v>413</v>
      </c>
      <c r="B6" s="6">
        <v>669894</v>
      </c>
      <c r="C6" s="6">
        <v>282673</v>
      </c>
    </row>
    <row r="7" spans="1:3">
      <c r="A7" s="2" t="s">
        <v>414</v>
      </c>
      <c r="B7" s="6">
        <v>-394343</v>
      </c>
      <c r="C7" s="6">
        <v>-158750</v>
      </c>
    </row>
    <row r="8" spans="1:3">
      <c r="A8" s="2" t="s">
        <v>417</v>
      </c>
      <c r="B8" s="6">
        <v>-35267</v>
      </c>
      <c r="C8" s="6">
        <v>-30884</v>
      </c>
    </row>
    <row r="9" spans="1:3">
      <c r="A9" s="2" t="s">
        <v>749</v>
      </c>
      <c r="B9" s="6">
        <v>791453</v>
      </c>
      <c r="C9" s="6">
        <v>551169</v>
      </c>
    </row>
    <row r="10" spans="1:3" ht="30">
      <c r="A10" s="2" t="s">
        <v>750</v>
      </c>
      <c r="B10" s="7">
        <v>3.39</v>
      </c>
      <c r="C10" s="7">
        <v>4.37</v>
      </c>
    </row>
    <row r="11" spans="1:3" ht="30">
      <c r="A11" s="2" t="s">
        <v>751</v>
      </c>
      <c r="B11" s="7">
        <v>2.0299999999999998</v>
      </c>
      <c r="C11" s="7">
        <v>2.75</v>
      </c>
    </row>
    <row r="12" spans="1:3" ht="30">
      <c r="A12" s="2" t="s">
        <v>752</v>
      </c>
      <c r="B12" s="7">
        <v>2.99</v>
      </c>
      <c r="C12" s="7">
        <v>5.16</v>
      </c>
    </row>
    <row r="13" spans="1:3" ht="30">
      <c r="A13" s="2" t="s">
        <v>753</v>
      </c>
      <c r="B13" s="7">
        <v>2.44</v>
      </c>
      <c r="C13" s="7">
        <v>3.01</v>
      </c>
    </row>
    <row r="14" spans="1:3" ht="30">
      <c r="A14" s="2" t="s">
        <v>754</v>
      </c>
      <c r="B14" s="7">
        <v>2.48</v>
      </c>
      <c r="C14" s="7">
        <v>3.39</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ustomHeight="1">
      <c r="A1" s="9" t="s">
        <v>755</v>
      </c>
      <c r="B1" s="9" t="s">
        <v>2</v>
      </c>
      <c r="C1" s="9"/>
    </row>
    <row r="2" spans="1:3">
      <c r="A2" s="9"/>
      <c r="B2" s="1" t="s">
        <v>3</v>
      </c>
      <c r="C2" s="1" t="s">
        <v>29</v>
      </c>
    </row>
    <row r="3" spans="1:3">
      <c r="A3" s="3" t="s">
        <v>756</v>
      </c>
      <c r="B3" s="4"/>
      <c r="C3" s="4"/>
    </row>
    <row r="4" spans="1:3" ht="30">
      <c r="A4" s="2" t="s">
        <v>757</v>
      </c>
      <c r="B4" s="6">
        <v>6334</v>
      </c>
      <c r="C4" s="6">
        <v>21177</v>
      </c>
    </row>
    <row r="5" spans="1:3">
      <c r="A5" s="2" t="s">
        <v>758</v>
      </c>
      <c r="B5" s="4">
        <v>0</v>
      </c>
      <c r="C5" s="4">
        <v>0</v>
      </c>
    </row>
    <row r="6" spans="1:3">
      <c r="A6" s="2" t="s">
        <v>759</v>
      </c>
      <c r="B6" s="4">
        <v>0</v>
      </c>
      <c r="C6" s="4">
        <v>0</v>
      </c>
    </row>
    <row r="7" spans="1:3">
      <c r="A7" s="2" t="s">
        <v>760</v>
      </c>
      <c r="B7" s="6">
        <v>-6334</v>
      </c>
      <c r="C7" s="6">
        <v>-14843</v>
      </c>
    </row>
    <row r="8" spans="1:3">
      <c r="A8" s="2" t="s">
        <v>761</v>
      </c>
      <c r="B8" s="4">
        <v>0</v>
      </c>
      <c r="C8" s="6">
        <v>6334</v>
      </c>
    </row>
    <row r="9" spans="1:3">
      <c r="A9" s="2" t="s">
        <v>762</v>
      </c>
      <c r="B9" s="4">
        <v>0</v>
      </c>
      <c r="C9" s="6">
        <v>6334</v>
      </c>
    </row>
    <row r="10" spans="1:3" ht="30">
      <c r="A10" s="2" t="s">
        <v>763</v>
      </c>
      <c r="B10" s="7">
        <v>9.44</v>
      </c>
      <c r="C10" s="7">
        <v>7.34</v>
      </c>
    </row>
    <row r="11" spans="1:3" ht="30">
      <c r="A11" s="2" t="s">
        <v>764</v>
      </c>
      <c r="B11" s="8">
        <v>0</v>
      </c>
      <c r="C11" s="8">
        <v>0</v>
      </c>
    </row>
    <row r="12" spans="1:3" ht="30">
      <c r="A12" s="2" t="s">
        <v>765</v>
      </c>
      <c r="B12" s="4"/>
      <c r="C12" s="8">
        <v>0</v>
      </c>
    </row>
    <row r="13" spans="1:3" ht="30">
      <c r="A13" s="2" t="s">
        <v>766</v>
      </c>
      <c r="B13" s="7">
        <v>9.44</v>
      </c>
      <c r="C13" s="7">
        <v>6.44</v>
      </c>
    </row>
    <row r="14" spans="1:3" ht="30">
      <c r="A14" s="2" t="s">
        <v>767</v>
      </c>
      <c r="B14" s="8">
        <v>0</v>
      </c>
      <c r="C14" s="7">
        <v>9.44</v>
      </c>
    </row>
    <row r="15" spans="1:3" ht="30">
      <c r="A15" s="2" t="s">
        <v>768</v>
      </c>
      <c r="B15" s="8">
        <v>0</v>
      </c>
      <c r="C15" s="7">
        <v>9.44</v>
      </c>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1.85546875" bestFit="1" customWidth="1"/>
  </cols>
  <sheetData>
    <row r="1" spans="1:2" ht="60">
      <c r="A1" s="1" t="s">
        <v>769</v>
      </c>
      <c r="B1" s="9" t="s">
        <v>3</v>
      </c>
    </row>
    <row r="2" spans="1:2" ht="30">
      <c r="A2" s="1" t="s">
        <v>28</v>
      </c>
      <c r="B2" s="9"/>
    </row>
    <row r="3" spans="1:2" ht="45">
      <c r="A3" s="3" t="s">
        <v>748</v>
      </c>
      <c r="B3" s="4"/>
    </row>
    <row r="4" spans="1:2">
      <c r="A4" s="2" t="s">
        <v>117</v>
      </c>
      <c r="B4" s="8">
        <v>1173</v>
      </c>
    </row>
    <row r="5" spans="1:2">
      <c r="A5" s="2" t="s">
        <v>770</v>
      </c>
      <c r="B5" s="4"/>
    </row>
    <row r="6" spans="1:2" ht="45">
      <c r="A6" s="3" t="s">
        <v>748</v>
      </c>
      <c r="B6" s="4"/>
    </row>
    <row r="7" spans="1:2">
      <c r="A7" s="2" t="s">
        <v>117</v>
      </c>
      <c r="B7" s="4">
        <v>781</v>
      </c>
    </row>
    <row r="8" spans="1:2">
      <c r="A8" s="2" t="s">
        <v>771</v>
      </c>
      <c r="B8" s="4"/>
    </row>
    <row r="9" spans="1:2" ht="45">
      <c r="A9" s="3" t="s">
        <v>748</v>
      </c>
      <c r="B9" s="4"/>
    </row>
    <row r="10" spans="1:2">
      <c r="A10" s="2" t="s">
        <v>117</v>
      </c>
      <c r="B10" s="4">
        <v>320</v>
      </c>
    </row>
    <row r="11" spans="1:2">
      <c r="A11" s="2" t="s">
        <v>772</v>
      </c>
      <c r="B11" s="4"/>
    </row>
    <row r="12" spans="1:2" ht="45">
      <c r="A12" s="3" t="s">
        <v>748</v>
      </c>
      <c r="B12" s="4"/>
    </row>
    <row r="13" spans="1:2">
      <c r="A13" s="2" t="s">
        <v>117</v>
      </c>
      <c r="B13" s="8">
        <v>72</v>
      </c>
    </row>
  </sheetData>
  <mergeCells count="1">
    <mergeCell ref="B1:B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showGridLines="0" workbookViewId="0"/>
  </sheetViews>
  <sheetFormatPr defaultRowHeight="15"/>
  <cols>
    <col min="1" max="1" width="36.5703125" bestFit="1" customWidth="1"/>
    <col min="2" max="2" width="11.85546875" bestFit="1" customWidth="1"/>
    <col min="3" max="3" width="12.28515625" bestFit="1" customWidth="1"/>
    <col min="4" max="4" width="15.42578125" bestFit="1" customWidth="1"/>
    <col min="5" max="5" width="11.85546875" bestFit="1" customWidth="1"/>
    <col min="6" max="6" width="11.42578125" bestFit="1" customWidth="1"/>
  </cols>
  <sheetData>
    <row r="1" spans="1:6" ht="15" customHeight="1">
      <c r="A1" s="9" t="s">
        <v>773</v>
      </c>
      <c r="B1" s="9" t="s">
        <v>2</v>
      </c>
      <c r="C1" s="9"/>
      <c r="D1" s="1" t="s">
        <v>774</v>
      </c>
      <c r="E1" s="1"/>
      <c r="F1" s="1"/>
    </row>
    <row r="2" spans="1:6">
      <c r="A2" s="9"/>
      <c r="B2" s="9" t="s">
        <v>3</v>
      </c>
      <c r="C2" s="9" t="s">
        <v>29</v>
      </c>
      <c r="D2" s="1" t="s">
        <v>775</v>
      </c>
      <c r="E2" s="9" t="s">
        <v>777</v>
      </c>
      <c r="F2" s="9" t="s">
        <v>778</v>
      </c>
    </row>
    <row r="3" spans="1:6">
      <c r="A3" s="9"/>
      <c r="B3" s="9"/>
      <c r="C3" s="9"/>
      <c r="D3" s="1" t="s">
        <v>776</v>
      </c>
      <c r="E3" s="9"/>
      <c r="F3" s="9"/>
    </row>
    <row r="4" spans="1:6">
      <c r="A4" s="3" t="s">
        <v>779</v>
      </c>
      <c r="B4" s="4"/>
      <c r="C4" s="4"/>
      <c r="D4" s="4"/>
      <c r="E4" s="4"/>
      <c r="F4" s="4"/>
    </row>
    <row r="5" spans="1:6">
      <c r="A5" s="2" t="s">
        <v>678</v>
      </c>
      <c r="B5" s="8">
        <v>12000000</v>
      </c>
      <c r="C5" s="4"/>
      <c r="D5" s="4"/>
      <c r="E5" s="4"/>
      <c r="F5" s="4"/>
    </row>
    <row r="6" spans="1:6">
      <c r="A6" s="2" t="s">
        <v>53</v>
      </c>
      <c r="B6" s="6">
        <v>533000</v>
      </c>
      <c r="C6" s="6">
        <v>567000</v>
      </c>
      <c r="D6" s="4"/>
      <c r="E6" s="4"/>
      <c r="F6" s="4"/>
    </row>
    <row r="7" spans="1:6">
      <c r="A7" s="2" t="s">
        <v>780</v>
      </c>
      <c r="B7" s="6">
        <v>44627000</v>
      </c>
      <c r="C7" s="6">
        <v>45192000</v>
      </c>
      <c r="D7" s="4"/>
      <c r="E7" s="4"/>
      <c r="F7" s="4"/>
    </row>
    <row r="8" spans="1:6" ht="30">
      <c r="A8" s="2" t="s">
        <v>781</v>
      </c>
      <c r="B8" s="6">
        <v>144894000</v>
      </c>
      <c r="C8" s="4"/>
      <c r="D8" s="4"/>
      <c r="E8" s="4"/>
      <c r="F8" s="4"/>
    </row>
    <row r="9" spans="1:6">
      <c r="A9" s="2" t="s">
        <v>782</v>
      </c>
      <c r="B9" s="6">
        <v>61000</v>
      </c>
      <c r="C9" s="4">
        <v>0</v>
      </c>
      <c r="D9" s="4"/>
      <c r="E9" s="4"/>
      <c r="F9" s="4"/>
    </row>
    <row r="10" spans="1:6">
      <c r="A10" s="2" t="s">
        <v>783</v>
      </c>
      <c r="B10" s="4"/>
      <c r="C10" s="4"/>
      <c r="D10" s="4"/>
      <c r="E10" s="4"/>
      <c r="F10" s="4"/>
    </row>
    <row r="11" spans="1:6">
      <c r="A11" s="3" t="s">
        <v>779</v>
      </c>
      <c r="B11" s="4"/>
      <c r="C11" s="4"/>
      <c r="D11" s="4"/>
      <c r="E11" s="4"/>
      <c r="F11" s="4"/>
    </row>
    <row r="12" spans="1:6">
      <c r="A12" s="2" t="s">
        <v>784</v>
      </c>
      <c r="B12" s="4">
        <v>100</v>
      </c>
      <c r="C12" s="4"/>
      <c r="D12" s="4"/>
      <c r="E12" s="4"/>
      <c r="F12" s="4"/>
    </row>
    <row r="13" spans="1:6" ht="30">
      <c r="A13" s="2" t="s">
        <v>785</v>
      </c>
      <c r="B13" s="4">
        <v>4</v>
      </c>
      <c r="C13" s="4"/>
      <c r="D13" s="4"/>
      <c r="E13" s="4"/>
      <c r="F13" s="4"/>
    </row>
    <row r="14" spans="1:6" ht="30">
      <c r="A14" s="2" t="s">
        <v>786</v>
      </c>
      <c r="B14" s="113">
        <v>5.0999999999999997E-2</v>
      </c>
      <c r="C14" s="4"/>
      <c r="D14" s="4"/>
      <c r="E14" s="4"/>
      <c r="F14" s="4"/>
    </row>
    <row r="15" spans="1:6" ht="30">
      <c r="A15" s="2" t="s">
        <v>787</v>
      </c>
      <c r="B15" s="113">
        <v>0.94899999999999995</v>
      </c>
      <c r="C15" s="4"/>
      <c r="D15" s="4"/>
      <c r="E15" s="4"/>
      <c r="F15" s="4"/>
    </row>
    <row r="16" spans="1:6">
      <c r="A16" s="2" t="s">
        <v>782</v>
      </c>
      <c r="B16" s="6">
        <v>61000</v>
      </c>
      <c r="C16" s="4"/>
      <c r="D16" s="4"/>
      <c r="E16" s="4"/>
      <c r="F16" s="4"/>
    </row>
    <row r="17" spans="1:6" ht="30">
      <c r="A17" s="2" t="s">
        <v>788</v>
      </c>
      <c r="B17" s="4"/>
      <c r="C17" s="4"/>
      <c r="D17" s="4"/>
      <c r="E17" s="4"/>
      <c r="F17" s="4"/>
    </row>
    <row r="18" spans="1:6">
      <c r="A18" s="3" t="s">
        <v>779</v>
      </c>
      <c r="B18" s="4"/>
      <c r="C18" s="4"/>
      <c r="D18" s="4"/>
      <c r="E18" s="4"/>
      <c r="F18" s="4"/>
    </row>
    <row r="19" spans="1:6">
      <c r="A19" s="2" t="s">
        <v>784</v>
      </c>
      <c r="B19" s="4">
        <v>40</v>
      </c>
      <c r="C19" s="4"/>
      <c r="D19" s="4"/>
      <c r="E19" s="4"/>
      <c r="F19" s="4"/>
    </row>
    <row r="20" spans="1:6" ht="30">
      <c r="A20" s="2" t="s">
        <v>785</v>
      </c>
      <c r="B20" s="4">
        <v>3</v>
      </c>
      <c r="C20" s="4"/>
      <c r="D20" s="4"/>
      <c r="E20" s="4"/>
      <c r="F20" s="4"/>
    </row>
    <row r="21" spans="1:6">
      <c r="A21" s="2" t="s">
        <v>789</v>
      </c>
      <c r="B21" s="8">
        <v>10000</v>
      </c>
      <c r="C21" s="4"/>
      <c r="D21" s="4"/>
      <c r="E21" s="4"/>
      <c r="F21" s="4"/>
    </row>
    <row r="22" spans="1:6">
      <c r="A22" s="2" t="s">
        <v>790</v>
      </c>
      <c r="B22" s="6">
        <v>400000</v>
      </c>
      <c r="C22" s="4"/>
      <c r="D22" s="4"/>
      <c r="E22" s="4"/>
      <c r="F22" s="4"/>
    </row>
    <row r="23" spans="1:6" ht="30">
      <c r="A23" s="2" t="s">
        <v>791</v>
      </c>
      <c r="B23" s="4"/>
      <c r="C23" s="4"/>
      <c r="D23" s="4"/>
      <c r="E23" s="4"/>
      <c r="F23" s="4"/>
    </row>
    <row r="24" spans="1:6">
      <c r="A24" s="3" t="s">
        <v>779</v>
      </c>
      <c r="B24" s="4"/>
      <c r="C24" s="4"/>
      <c r="D24" s="4"/>
      <c r="E24" s="4"/>
      <c r="F24" s="4"/>
    </row>
    <row r="25" spans="1:6">
      <c r="A25" s="2" t="s">
        <v>784</v>
      </c>
      <c r="B25" s="4">
        <v>20</v>
      </c>
      <c r="C25" s="4"/>
      <c r="D25" s="4"/>
      <c r="E25" s="4"/>
      <c r="F25" s="4"/>
    </row>
    <row r="26" spans="1:6">
      <c r="A26" s="2" t="s">
        <v>790</v>
      </c>
      <c r="B26" s="6">
        <v>200000</v>
      </c>
      <c r="C26" s="4"/>
      <c r="D26" s="4"/>
      <c r="E26" s="4"/>
      <c r="F26" s="4"/>
    </row>
    <row r="27" spans="1:6" ht="30">
      <c r="A27" s="2" t="s">
        <v>792</v>
      </c>
      <c r="B27" s="4"/>
      <c r="C27" s="4"/>
      <c r="D27" s="4"/>
      <c r="E27" s="4"/>
      <c r="F27" s="4"/>
    </row>
    <row r="28" spans="1:6">
      <c r="A28" s="3" t="s">
        <v>779</v>
      </c>
      <c r="B28" s="4"/>
      <c r="C28" s="4"/>
      <c r="D28" s="4"/>
      <c r="E28" s="4"/>
      <c r="F28" s="4"/>
    </row>
    <row r="29" spans="1:6">
      <c r="A29" s="2" t="s">
        <v>784</v>
      </c>
      <c r="B29" s="4">
        <v>20</v>
      </c>
      <c r="C29" s="4"/>
      <c r="D29" s="4"/>
      <c r="E29" s="4"/>
      <c r="F29" s="4"/>
    </row>
    <row r="30" spans="1:6">
      <c r="A30" s="2" t="s">
        <v>790</v>
      </c>
      <c r="B30" s="6">
        <v>200000</v>
      </c>
      <c r="C30" s="4"/>
      <c r="D30" s="4"/>
      <c r="E30" s="4"/>
      <c r="F30" s="4"/>
    </row>
    <row r="31" spans="1:6" ht="30">
      <c r="A31" s="2" t="s">
        <v>793</v>
      </c>
      <c r="B31" s="4"/>
      <c r="C31" s="4"/>
      <c r="D31" s="4"/>
      <c r="E31" s="4"/>
      <c r="F31" s="4"/>
    </row>
    <row r="32" spans="1:6">
      <c r="A32" s="3" t="s">
        <v>779</v>
      </c>
      <c r="B32" s="4"/>
      <c r="C32" s="4"/>
      <c r="D32" s="4"/>
      <c r="E32" s="4"/>
      <c r="F32" s="4"/>
    </row>
    <row r="33" spans="1:6">
      <c r="A33" s="2" t="s">
        <v>784</v>
      </c>
      <c r="B33" s="4">
        <v>20</v>
      </c>
      <c r="C33" s="4"/>
      <c r="D33" s="4"/>
      <c r="E33" s="4"/>
      <c r="F33" s="4"/>
    </row>
    <row r="34" spans="1:6">
      <c r="A34" s="2" t="s">
        <v>790</v>
      </c>
      <c r="B34" s="6">
        <v>200000</v>
      </c>
      <c r="C34" s="4"/>
      <c r="D34" s="4"/>
      <c r="E34" s="4"/>
      <c r="F34" s="4"/>
    </row>
    <row r="35" spans="1:6" ht="30">
      <c r="A35" s="2" t="s">
        <v>794</v>
      </c>
      <c r="B35" s="4"/>
      <c r="C35" s="4"/>
      <c r="D35" s="4"/>
      <c r="E35" s="4"/>
      <c r="F35" s="4"/>
    </row>
    <row r="36" spans="1:6">
      <c r="A36" s="3" t="s">
        <v>779</v>
      </c>
      <c r="B36" s="4"/>
      <c r="C36" s="4"/>
      <c r="D36" s="4"/>
      <c r="E36" s="4"/>
      <c r="F36" s="4"/>
    </row>
    <row r="37" spans="1:6">
      <c r="A37" s="2" t="s">
        <v>795</v>
      </c>
      <c r="B37" s="6">
        <v>19500000</v>
      </c>
      <c r="C37" s="6">
        <v>17500000</v>
      </c>
      <c r="D37" s="4"/>
      <c r="E37" s="4"/>
      <c r="F37" s="4"/>
    </row>
    <row r="38" spans="1:6">
      <c r="A38" s="2" t="s">
        <v>796</v>
      </c>
      <c r="B38" s="6">
        <v>6200000</v>
      </c>
      <c r="C38" s="6">
        <v>1300000</v>
      </c>
      <c r="D38" s="4"/>
      <c r="E38" s="4"/>
      <c r="F38" s="4"/>
    </row>
    <row r="39" spans="1:6" ht="30">
      <c r="A39" s="2" t="s">
        <v>797</v>
      </c>
      <c r="B39" s="6">
        <v>31000</v>
      </c>
      <c r="C39" s="6">
        <v>66000</v>
      </c>
      <c r="D39" s="4"/>
      <c r="E39" s="4"/>
      <c r="F39" s="4"/>
    </row>
    <row r="40" spans="1:6">
      <c r="A40" s="2" t="s">
        <v>798</v>
      </c>
      <c r="B40" s="4"/>
      <c r="C40" s="4"/>
      <c r="D40" s="4"/>
      <c r="E40" s="4"/>
      <c r="F40" s="4"/>
    </row>
    <row r="41" spans="1:6">
      <c r="A41" s="3" t="s">
        <v>779</v>
      </c>
      <c r="B41" s="4"/>
      <c r="C41" s="4"/>
      <c r="D41" s="4"/>
      <c r="E41" s="4"/>
      <c r="F41" s="4"/>
    </row>
    <row r="42" spans="1:6">
      <c r="A42" s="2" t="s">
        <v>795</v>
      </c>
      <c r="B42" s="6">
        <v>400000</v>
      </c>
      <c r="C42" s="6">
        <v>500000</v>
      </c>
      <c r="D42" s="4"/>
      <c r="E42" s="4"/>
      <c r="F42" s="4"/>
    </row>
    <row r="43" spans="1:6">
      <c r="A43" s="2" t="s">
        <v>796</v>
      </c>
      <c r="B43" s="6">
        <v>200000</v>
      </c>
      <c r="C43" s="6">
        <v>200000</v>
      </c>
      <c r="D43" s="4"/>
      <c r="E43" s="4"/>
      <c r="F43" s="4"/>
    </row>
    <row r="44" spans="1:6">
      <c r="A44" s="2" t="s">
        <v>799</v>
      </c>
      <c r="B44" s="4"/>
      <c r="C44" s="4"/>
      <c r="D44" s="4"/>
      <c r="E44" s="4"/>
      <c r="F44" s="4"/>
    </row>
    <row r="45" spans="1:6">
      <c r="A45" s="3" t="s">
        <v>779</v>
      </c>
      <c r="B45" s="4"/>
      <c r="C45" s="4"/>
      <c r="D45" s="4"/>
      <c r="E45" s="4"/>
      <c r="F45" s="4"/>
    </row>
    <row r="46" spans="1:6">
      <c r="A46" s="2" t="s">
        <v>795</v>
      </c>
      <c r="B46" s="6">
        <v>1900000</v>
      </c>
      <c r="C46" s="6">
        <v>1600000</v>
      </c>
      <c r="D46" s="4"/>
      <c r="E46" s="4"/>
      <c r="F46" s="4"/>
    </row>
    <row r="47" spans="1:6">
      <c r="A47" s="2" t="s">
        <v>796</v>
      </c>
      <c r="B47" s="6">
        <v>100000</v>
      </c>
      <c r="C47" s="6">
        <v>200000</v>
      </c>
      <c r="D47" s="4"/>
      <c r="E47" s="4"/>
      <c r="F47" s="4"/>
    </row>
    <row r="48" spans="1:6" ht="30">
      <c r="A48" s="2" t="s">
        <v>800</v>
      </c>
      <c r="B48" s="6">
        <v>100000</v>
      </c>
      <c r="C48" s="6">
        <v>100000</v>
      </c>
      <c r="D48" s="4"/>
      <c r="E48" s="4"/>
      <c r="F48" s="4"/>
    </row>
    <row r="49" spans="1:6">
      <c r="A49" s="2" t="s">
        <v>801</v>
      </c>
      <c r="B49" s="4"/>
      <c r="C49" s="4"/>
      <c r="D49" s="4"/>
      <c r="E49" s="4"/>
      <c r="F49" s="4"/>
    </row>
    <row r="50" spans="1:6">
      <c r="A50" s="3" t="s">
        <v>779</v>
      </c>
      <c r="B50" s="4"/>
      <c r="C50" s="4"/>
      <c r="D50" s="4"/>
      <c r="E50" s="4"/>
      <c r="F50" s="4"/>
    </row>
    <row r="51" spans="1:6">
      <c r="A51" s="2" t="s">
        <v>780</v>
      </c>
      <c r="B51" s="6">
        <v>100000</v>
      </c>
      <c r="C51" s="6">
        <v>200000</v>
      </c>
      <c r="D51" s="4"/>
      <c r="E51" s="4"/>
      <c r="F51" s="4"/>
    </row>
    <row r="52" spans="1:6">
      <c r="A52" s="2" t="s">
        <v>802</v>
      </c>
      <c r="B52" s="4">
        <v>2</v>
      </c>
      <c r="C52" s="4"/>
      <c r="D52" s="4"/>
      <c r="E52" s="4"/>
      <c r="F52" s="4"/>
    </row>
    <row r="53" spans="1:6" ht="30">
      <c r="A53" s="2" t="s">
        <v>781</v>
      </c>
      <c r="B53" s="6">
        <v>2000000</v>
      </c>
      <c r="C53" s="4"/>
      <c r="D53" s="4"/>
      <c r="E53" s="4"/>
      <c r="F53" s="4"/>
    </row>
    <row r="54" spans="1:6" ht="30">
      <c r="A54" s="2" t="s">
        <v>803</v>
      </c>
      <c r="B54" s="4"/>
      <c r="C54" s="4"/>
      <c r="D54" s="4"/>
      <c r="E54" s="4"/>
      <c r="F54" s="4"/>
    </row>
    <row r="55" spans="1:6">
      <c r="A55" s="3" t="s">
        <v>779</v>
      </c>
      <c r="B55" s="4"/>
      <c r="C55" s="4"/>
      <c r="D55" s="4"/>
      <c r="E55" s="4"/>
      <c r="F55" s="4"/>
    </row>
    <row r="56" spans="1:6">
      <c r="A56" s="2" t="s">
        <v>780</v>
      </c>
      <c r="B56" s="6">
        <v>400000</v>
      </c>
      <c r="C56" s="6">
        <v>400000</v>
      </c>
      <c r="D56" s="4"/>
      <c r="E56" s="4"/>
      <c r="F56" s="4"/>
    </row>
    <row r="57" spans="1:6">
      <c r="A57" s="2" t="s">
        <v>804</v>
      </c>
      <c r="B57" s="4"/>
      <c r="C57" s="4"/>
      <c r="D57" s="4"/>
      <c r="E57" s="4"/>
      <c r="F57" s="4"/>
    </row>
    <row r="58" spans="1:6">
      <c r="A58" s="3" t="s">
        <v>779</v>
      </c>
      <c r="B58" s="4"/>
      <c r="C58" s="4"/>
      <c r="D58" s="4"/>
      <c r="E58" s="4"/>
      <c r="F58" s="4"/>
    </row>
    <row r="59" spans="1:6" ht="30">
      <c r="A59" s="2" t="s">
        <v>781</v>
      </c>
      <c r="B59" s="6">
        <v>700000</v>
      </c>
      <c r="C59" s="4"/>
      <c r="D59" s="4"/>
      <c r="E59" s="4"/>
      <c r="F59" s="4"/>
    </row>
    <row r="60" spans="1:6">
      <c r="A60" s="2" t="s">
        <v>805</v>
      </c>
      <c r="B60" s="6">
        <v>100000</v>
      </c>
      <c r="C60" s="6">
        <v>100000</v>
      </c>
      <c r="D60" s="4"/>
      <c r="E60" s="4"/>
      <c r="F60" s="4"/>
    </row>
    <row r="61" spans="1:6">
      <c r="A61" s="2" t="s">
        <v>806</v>
      </c>
      <c r="B61" s="4"/>
      <c r="C61" s="4"/>
      <c r="D61" s="4"/>
      <c r="E61" s="4"/>
      <c r="F61" s="4"/>
    </row>
    <row r="62" spans="1:6">
      <c r="A62" s="3" t="s">
        <v>779</v>
      </c>
      <c r="B62" s="4"/>
      <c r="C62" s="4"/>
      <c r="D62" s="4"/>
      <c r="E62" s="4"/>
      <c r="F62" s="4"/>
    </row>
    <row r="63" spans="1:6">
      <c r="A63" s="2" t="s">
        <v>807</v>
      </c>
      <c r="B63" s="5">
        <v>42767</v>
      </c>
      <c r="C63" s="4"/>
      <c r="D63" s="4"/>
      <c r="E63" s="4"/>
      <c r="F63" s="4"/>
    </row>
    <row r="64" spans="1:6" ht="30">
      <c r="A64" s="2" t="s">
        <v>781</v>
      </c>
      <c r="B64" s="6">
        <v>200000</v>
      </c>
      <c r="C64" s="4"/>
      <c r="D64" s="4"/>
      <c r="E64" s="4"/>
      <c r="F64" s="4"/>
    </row>
    <row r="65" spans="1:6">
      <c r="A65" s="2" t="s">
        <v>805</v>
      </c>
      <c r="B65" s="6">
        <v>100000</v>
      </c>
      <c r="C65" s="6">
        <v>100000</v>
      </c>
      <c r="D65" s="4"/>
      <c r="E65" s="4"/>
      <c r="F65" s="4"/>
    </row>
    <row r="66" spans="1:6">
      <c r="A66" s="2" t="s">
        <v>679</v>
      </c>
      <c r="B66" s="4"/>
      <c r="C66" s="4"/>
      <c r="D66" s="4"/>
      <c r="E66" s="4"/>
      <c r="F66" s="4"/>
    </row>
    <row r="67" spans="1:6">
      <c r="A67" s="3" t="s">
        <v>779</v>
      </c>
      <c r="B67" s="4"/>
      <c r="C67" s="4"/>
      <c r="D67" s="4"/>
      <c r="E67" s="4"/>
      <c r="F67" s="4"/>
    </row>
    <row r="68" spans="1:6" ht="30">
      <c r="A68" s="2" t="s">
        <v>800</v>
      </c>
      <c r="B68" s="6">
        <v>400000</v>
      </c>
      <c r="C68" s="6">
        <v>500000</v>
      </c>
      <c r="D68" s="4"/>
      <c r="E68" s="4"/>
      <c r="F68" s="4"/>
    </row>
    <row r="69" spans="1:6">
      <c r="A69" s="2" t="s">
        <v>53</v>
      </c>
      <c r="B69" s="4"/>
      <c r="C69" s="4"/>
      <c r="D69" s="4"/>
      <c r="E69" s="6">
        <v>1022173</v>
      </c>
      <c r="F69" s="4"/>
    </row>
    <row r="70" spans="1:6" ht="45">
      <c r="A70" s="2" t="s">
        <v>808</v>
      </c>
      <c r="B70" s="113">
        <v>0.2089</v>
      </c>
      <c r="C70" s="4"/>
      <c r="D70" s="4"/>
      <c r="E70" s="4"/>
      <c r="F70" s="4"/>
    </row>
    <row r="71" spans="1:6">
      <c r="A71" s="2" t="s">
        <v>809</v>
      </c>
      <c r="B71" s="4">
        <v>2</v>
      </c>
      <c r="C71" s="4"/>
      <c r="D71" s="4"/>
      <c r="E71" s="4"/>
      <c r="F71" s="4"/>
    </row>
    <row r="72" spans="1:6">
      <c r="A72" s="2" t="s">
        <v>810</v>
      </c>
      <c r="B72" s="4"/>
      <c r="C72" s="4"/>
      <c r="D72" s="4">
        <v>1</v>
      </c>
      <c r="E72" s="4"/>
      <c r="F72" s="4"/>
    </row>
    <row r="73" spans="1:6">
      <c r="A73" s="2" t="s">
        <v>811</v>
      </c>
      <c r="B73" s="113">
        <v>0.19700000000000001</v>
      </c>
      <c r="C73" s="4"/>
      <c r="D73" s="4"/>
      <c r="E73" s="4"/>
      <c r="F73" s="4"/>
    </row>
    <row r="74" spans="1:6">
      <c r="A74" s="2" t="s">
        <v>611</v>
      </c>
      <c r="B74" s="4"/>
      <c r="C74" s="4"/>
      <c r="D74" s="4"/>
      <c r="E74" s="4"/>
      <c r="F74" s="4"/>
    </row>
    <row r="75" spans="1:6">
      <c r="A75" s="3" t="s">
        <v>779</v>
      </c>
      <c r="B75" s="4"/>
      <c r="C75" s="4"/>
      <c r="D75" s="4"/>
      <c r="E75" s="4"/>
      <c r="F75" s="4"/>
    </row>
    <row r="76" spans="1:6" ht="30">
      <c r="A76" s="2" t="s">
        <v>613</v>
      </c>
      <c r="B76" s="4"/>
      <c r="C76" s="113">
        <v>0.5</v>
      </c>
      <c r="D76" s="4"/>
      <c r="E76" s="4"/>
      <c r="F76" s="4"/>
    </row>
    <row r="77" spans="1:6" ht="45">
      <c r="A77" s="2" t="s">
        <v>812</v>
      </c>
      <c r="B77" s="4"/>
      <c r="C77" s="113">
        <v>0</v>
      </c>
      <c r="D77" s="4"/>
      <c r="E77" s="4"/>
      <c r="F77" s="4"/>
    </row>
    <row r="78" spans="1:6">
      <c r="A78" s="2" t="s">
        <v>614</v>
      </c>
      <c r="B78" s="4"/>
      <c r="C78" s="4"/>
      <c r="D78" s="4"/>
      <c r="E78" s="4"/>
      <c r="F78" s="4"/>
    </row>
    <row r="79" spans="1:6">
      <c r="A79" s="3" t="s">
        <v>779</v>
      </c>
      <c r="B79" s="4"/>
      <c r="C79" s="4"/>
      <c r="D79" s="4"/>
      <c r="E79" s="4"/>
      <c r="F79" s="4"/>
    </row>
    <row r="80" spans="1:6">
      <c r="A80" s="2" t="s">
        <v>813</v>
      </c>
      <c r="B80" s="113">
        <v>0.25</v>
      </c>
      <c r="C80" s="4"/>
      <c r="D80" s="4"/>
      <c r="E80" s="4"/>
      <c r="F80" s="4"/>
    </row>
    <row r="81" spans="1:6" ht="45">
      <c r="A81" s="2" t="s">
        <v>814</v>
      </c>
      <c r="B81" s="113">
        <v>0.45</v>
      </c>
      <c r="C81" s="4"/>
      <c r="D81" s="4"/>
      <c r="E81" s="4"/>
      <c r="F81" s="4"/>
    </row>
    <row r="82" spans="1:6">
      <c r="A82" s="2" t="s">
        <v>815</v>
      </c>
      <c r="B82" s="6">
        <v>1000000</v>
      </c>
      <c r="C82" s="6">
        <v>500000</v>
      </c>
      <c r="D82" s="4"/>
      <c r="E82" s="4"/>
      <c r="F82" s="4"/>
    </row>
    <row r="83" spans="1:6" ht="30">
      <c r="A83" s="2" t="s">
        <v>816</v>
      </c>
      <c r="B83" s="6">
        <v>73000</v>
      </c>
      <c r="C83" s="6">
        <v>39000</v>
      </c>
      <c r="D83" s="4"/>
      <c r="E83" s="4"/>
      <c r="F83" s="4"/>
    </row>
    <row r="84" spans="1:6" ht="60">
      <c r="A84" s="2" t="s">
        <v>817</v>
      </c>
      <c r="B84" s="4"/>
      <c r="C84" s="4"/>
      <c r="D84" s="4"/>
      <c r="E84" s="4"/>
      <c r="F84" s="4"/>
    </row>
    <row r="85" spans="1:6">
      <c r="A85" s="3" t="s">
        <v>779</v>
      </c>
      <c r="B85" s="4"/>
      <c r="C85" s="4"/>
      <c r="D85" s="4"/>
      <c r="E85" s="4"/>
      <c r="F85" s="4"/>
    </row>
    <row r="86" spans="1:6">
      <c r="A86" s="2" t="s">
        <v>818</v>
      </c>
      <c r="B86" s="4"/>
      <c r="C86" s="4"/>
      <c r="D86" s="4"/>
      <c r="E86" s="4"/>
      <c r="F86" s="6">
        <v>600000</v>
      </c>
    </row>
    <row r="87" spans="1:6" ht="30">
      <c r="A87" s="2" t="s">
        <v>819</v>
      </c>
      <c r="B87" s="113">
        <v>2.75E-2</v>
      </c>
      <c r="C87" s="4"/>
      <c r="D87" s="4"/>
      <c r="E87" s="4"/>
      <c r="F87" s="4"/>
    </row>
    <row r="88" spans="1:6">
      <c r="A88" s="2" t="s">
        <v>678</v>
      </c>
      <c r="B88" s="8">
        <v>600000</v>
      </c>
      <c r="C88" s="4"/>
      <c r="D88" s="4"/>
      <c r="E88" s="4"/>
      <c r="F88" s="4"/>
    </row>
  </sheetData>
  <mergeCells count="6">
    <mergeCell ref="A1:A3"/>
    <mergeCell ref="B1:C1"/>
    <mergeCell ref="B2:B3"/>
    <mergeCell ref="C2:C3"/>
    <mergeCell ref="E2:E3"/>
    <mergeCell ref="F2:F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107</v>
      </c>
      <c r="B1" s="9" t="s">
        <v>2</v>
      </c>
      <c r="C1" s="9"/>
    </row>
    <row r="2" spans="1:3" ht="30">
      <c r="A2" s="1" t="s">
        <v>28</v>
      </c>
      <c r="B2" s="1" t="s">
        <v>3</v>
      </c>
      <c r="C2" s="1" t="s">
        <v>29</v>
      </c>
    </row>
    <row r="3" spans="1:3" ht="30">
      <c r="A3" s="3" t="s">
        <v>108</v>
      </c>
      <c r="B3" s="4"/>
      <c r="C3" s="4"/>
    </row>
    <row r="4" spans="1:3">
      <c r="A4" s="2" t="s">
        <v>99</v>
      </c>
      <c r="B4" s="8">
        <v>2908</v>
      </c>
      <c r="C4" s="8">
        <v>-8363</v>
      </c>
    </row>
    <row r="5" spans="1:3" ht="30">
      <c r="A5" s="3" t="s">
        <v>109</v>
      </c>
      <c r="B5" s="4"/>
      <c r="C5" s="4"/>
    </row>
    <row r="6" spans="1:3" ht="30">
      <c r="A6" s="2" t="s">
        <v>110</v>
      </c>
      <c r="B6" s="4">
        <v>-186</v>
      </c>
      <c r="C6" s="4">
        <v>104</v>
      </c>
    </row>
    <row r="7" spans="1:3" ht="30">
      <c r="A7" s="2" t="s">
        <v>111</v>
      </c>
      <c r="B7" s="4">
        <v>-186</v>
      </c>
      <c r="C7" s="4">
        <v>104</v>
      </c>
    </row>
    <row r="8" spans="1:3">
      <c r="A8" s="2" t="s">
        <v>112</v>
      </c>
      <c r="B8" s="6">
        <v>2722</v>
      </c>
      <c r="C8" s="6">
        <v>-8259</v>
      </c>
    </row>
    <row r="9" spans="1:3" ht="30">
      <c r="A9" s="2" t="s">
        <v>113</v>
      </c>
      <c r="B9" s="4">
        <v>-630</v>
      </c>
      <c r="C9" s="4">
        <v>-779</v>
      </c>
    </row>
    <row r="10" spans="1:3" ht="30">
      <c r="A10" s="2" t="s">
        <v>114</v>
      </c>
      <c r="B10" s="8">
        <v>3352</v>
      </c>
      <c r="C10" s="8">
        <v>-7480</v>
      </c>
    </row>
  </sheetData>
  <mergeCells count="1">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30">
      <c r="A1" s="1" t="s">
        <v>820</v>
      </c>
      <c r="B1" s="1" t="s">
        <v>2</v>
      </c>
    </row>
    <row r="2" spans="1:2">
      <c r="A2" s="1" t="s">
        <v>649</v>
      </c>
      <c r="B2" s="1" t="s">
        <v>29</v>
      </c>
    </row>
    <row r="3" spans="1:2">
      <c r="A3" s="1"/>
      <c r="B3" s="1" t="s">
        <v>577</v>
      </c>
    </row>
    <row r="4" spans="1:2" ht="30">
      <c r="A4" s="3" t="s">
        <v>459</v>
      </c>
      <c r="B4" s="4"/>
    </row>
    <row r="5" spans="1:2">
      <c r="A5" s="2" t="s">
        <v>821</v>
      </c>
      <c r="B5" s="4">
        <v>4</v>
      </c>
    </row>
    <row r="6" spans="1:2">
      <c r="A6" s="2" t="s">
        <v>822</v>
      </c>
      <c r="B6" s="7">
        <v>3.5</v>
      </c>
    </row>
    <row r="7" spans="1:2">
      <c r="A7" s="2" t="s">
        <v>823</v>
      </c>
      <c r="B7" s="7">
        <v>0.1</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9" t="s">
        <v>824</v>
      </c>
      <c r="B1" s="1" t="s">
        <v>2</v>
      </c>
    </row>
    <row r="2" spans="1:2">
      <c r="A2" s="9"/>
      <c r="B2" s="1" t="s">
        <v>3</v>
      </c>
    </row>
    <row r="3" spans="1:2">
      <c r="A3" s="9"/>
      <c r="B3" s="1" t="s">
        <v>825</v>
      </c>
    </row>
    <row r="4" spans="1:2" ht="30">
      <c r="A4" s="3" t="s">
        <v>826</v>
      </c>
      <c r="B4" s="4"/>
    </row>
    <row r="5" spans="1:2">
      <c r="A5" s="2" t="s">
        <v>827</v>
      </c>
      <c r="B5" s="4">
        <v>3</v>
      </c>
    </row>
  </sheetData>
  <mergeCells count="1">
    <mergeCell ref="A1:A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828</v>
      </c>
      <c r="B1" s="9" t="s">
        <v>2</v>
      </c>
      <c r="C1" s="9"/>
    </row>
    <row r="2" spans="1:3" ht="30">
      <c r="A2" s="1" t="s">
        <v>28</v>
      </c>
      <c r="B2" s="1" t="s">
        <v>3</v>
      </c>
      <c r="C2" s="1" t="s">
        <v>29</v>
      </c>
    </row>
    <row r="3" spans="1:3">
      <c r="A3" s="3" t="s">
        <v>829</v>
      </c>
      <c r="B3" s="4"/>
      <c r="C3" s="4"/>
    </row>
    <row r="4" spans="1:3">
      <c r="A4" s="2" t="s">
        <v>466</v>
      </c>
      <c r="B4" s="8">
        <v>470971</v>
      </c>
      <c r="C4" s="8">
        <v>468489</v>
      </c>
    </row>
    <row r="5" spans="1:3">
      <c r="A5" s="2" t="s">
        <v>830</v>
      </c>
      <c r="B5" s="6">
        <v>474084</v>
      </c>
      <c r="C5" s="6">
        <v>470370</v>
      </c>
    </row>
    <row r="6" spans="1:3">
      <c r="A6" s="2" t="s">
        <v>474</v>
      </c>
      <c r="B6" s="6">
        <v>4619</v>
      </c>
      <c r="C6" s="6">
        <v>-1479</v>
      </c>
    </row>
    <row r="7" spans="1:3">
      <c r="A7" s="2" t="s">
        <v>482</v>
      </c>
      <c r="B7" s="6">
        <v>16425</v>
      </c>
      <c r="C7" s="6">
        <v>18351</v>
      </c>
    </row>
    <row r="8" spans="1:3">
      <c r="A8" s="2" t="s">
        <v>484</v>
      </c>
      <c r="B8" s="6">
        <v>24880</v>
      </c>
      <c r="C8" s="6">
        <v>27498</v>
      </c>
    </row>
    <row r="9" spans="1:3">
      <c r="A9" s="2" t="s">
        <v>486</v>
      </c>
      <c r="B9" s="6">
        <v>294251</v>
      </c>
      <c r="C9" s="6">
        <v>302732</v>
      </c>
    </row>
    <row r="10" spans="1:3" ht="30">
      <c r="A10" s="2" t="s">
        <v>831</v>
      </c>
      <c r="B10" s="4"/>
      <c r="C10" s="4"/>
    </row>
    <row r="11" spans="1:3">
      <c r="A11" s="3" t="s">
        <v>829</v>
      </c>
      <c r="B11" s="4"/>
      <c r="C11" s="4"/>
    </row>
    <row r="12" spans="1:3">
      <c r="A12" s="2" t="s">
        <v>466</v>
      </c>
      <c r="B12" s="6">
        <v>465656</v>
      </c>
      <c r="C12" s="6">
        <v>460499</v>
      </c>
    </row>
    <row r="13" spans="1:3">
      <c r="A13" s="2" t="s">
        <v>474</v>
      </c>
      <c r="B13" s="6">
        <v>3953</v>
      </c>
      <c r="C13" s="6">
        <v>-1165</v>
      </c>
    </row>
    <row r="14" spans="1:3">
      <c r="A14" s="2" t="s">
        <v>482</v>
      </c>
      <c r="B14" s="6">
        <v>15494</v>
      </c>
      <c r="C14" s="6">
        <v>17532</v>
      </c>
    </row>
    <row r="15" spans="1:3">
      <c r="A15" s="2" t="s">
        <v>484</v>
      </c>
      <c r="B15" s="6">
        <v>8680</v>
      </c>
      <c r="C15" s="6">
        <v>18036</v>
      </c>
    </row>
    <row r="16" spans="1:3">
      <c r="A16" s="2" t="s">
        <v>486</v>
      </c>
      <c r="B16" s="6">
        <v>252546</v>
      </c>
      <c r="C16" s="6">
        <v>271406</v>
      </c>
    </row>
    <row r="17" spans="1:3" ht="30">
      <c r="A17" s="2" t="s">
        <v>832</v>
      </c>
      <c r="B17" s="4"/>
      <c r="C17" s="4"/>
    </row>
    <row r="18" spans="1:3">
      <c r="A18" s="3" t="s">
        <v>829</v>
      </c>
      <c r="B18" s="4"/>
      <c r="C18" s="4"/>
    </row>
    <row r="19" spans="1:3">
      <c r="A19" s="2" t="s">
        <v>466</v>
      </c>
      <c r="B19" s="6">
        <v>21736</v>
      </c>
      <c r="C19" s="6">
        <v>23426</v>
      </c>
    </row>
    <row r="20" spans="1:3">
      <c r="A20" s="2" t="s">
        <v>474</v>
      </c>
      <c r="B20" s="4">
        <v>445</v>
      </c>
      <c r="C20" s="4">
        <v>-548</v>
      </c>
    </row>
    <row r="21" spans="1:3">
      <c r="A21" s="2" t="s">
        <v>482</v>
      </c>
      <c r="B21" s="4">
        <v>271</v>
      </c>
      <c r="C21" s="4">
        <v>346</v>
      </c>
    </row>
    <row r="22" spans="1:3">
      <c r="A22" s="2" t="s">
        <v>484</v>
      </c>
      <c r="B22" s="4">
        <v>182</v>
      </c>
      <c r="C22" s="4">
        <v>0</v>
      </c>
    </row>
    <row r="23" spans="1:3">
      <c r="A23" s="2" t="s">
        <v>486</v>
      </c>
      <c r="B23" s="6">
        <v>1043</v>
      </c>
      <c r="C23" s="6">
        <v>1501</v>
      </c>
    </row>
    <row r="24" spans="1:3" ht="45">
      <c r="A24" s="2" t="s">
        <v>833</v>
      </c>
      <c r="B24" s="4"/>
      <c r="C24" s="4"/>
    </row>
    <row r="25" spans="1:3">
      <c r="A25" s="3" t="s">
        <v>829</v>
      </c>
      <c r="B25" s="4"/>
      <c r="C25" s="4"/>
    </row>
    <row r="26" spans="1:3">
      <c r="A26" s="2" t="s">
        <v>466</v>
      </c>
      <c r="B26" s="6">
        <v>3054</v>
      </c>
      <c r="C26" s="6">
        <v>1947</v>
      </c>
    </row>
    <row r="27" spans="1:3">
      <c r="A27" s="2" t="s">
        <v>474</v>
      </c>
      <c r="B27" s="6">
        <v>1167</v>
      </c>
      <c r="C27" s="4">
        <v>694</v>
      </c>
    </row>
    <row r="28" spans="1:3">
      <c r="A28" s="2" t="s">
        <v>482</v>
      </c>
      <c r="B28" s="4">
        <v>660</v>
      </c>
      <c r="C28" s="4">
        <v>473</v>
      </c>
    </row>
    <row r="29" spans="1:3">
      <c r="A29" s="2" t="s">
        <v>484</v>
      </c>
      <c r="B29" s="6">
        <v>16018</v>
      </c>
      <c r="C29" s="6">
        <v>9462</v>
      </c>
    </row>
    <row r="30" spans="1:3">
      <c r="A30" s="2" t="s">
        <v>486</v>
      </c>
      <c r="B30" s="6">
        <v>40662</v>
      </c>
      <c r="C30" s="6">
        <v>29825</v>
      </c>
    </row>
    <row r="31" spans="1:3" ht="30">
      <c r="A31" s="2" t="s">
        <v>834</v>
      </c>
      <c r="B31" s="4"/>
      <c r="C31" s="4"/>
    </row>
    <row r="32" spans="1:3">
      <c r="A32" s="3" t="s">
        <v>829</v>
      </c>
      <c r="B32" s="4"/>
      <c r="C32" s="4"/>
    </row>
    <row r="33" spans="1:3">
      <c r="A33" s="2" t="s">
        <v>466</v>
      </c>
      <c r="B33" s="6">
        <v>-16362</v>
      </c>
      <c r="C33" s="6">
        <v>-15502</v>
      </c>
    </row>
    <row r="34" spans="1:3">
      <c r="A34" s="2" t="s">
        <v>474</v>
      </c>
      <c r="B34" s="8">
        <v>-946</v>
      </c>
      <c r="C34" s="8">
        <v>-460</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835</v>
      </c>
      <c r="B1" s="9" t="s">
        <v>2</v>
      </c>
      <c r="C1" s="9"/>
    </row>
    <row r="2" spans="1:3" ht="30">
      <c r="A2" s="1" t="s">
        <v>28</v>
      </c>
      <c r="B2" s="1" t="s">
        <v>3</v>
      </c>
      <c r="C2" s="1" t="s">
        <v>29</v>
      </c>
    </row>
    <row r="3" spans="1:3">
      <c r="A3" s="3" t="s">
        <v>462</v>
      </c>
      <c r="B3" s="4"/>
      <c r="C3" s="4"/>
    </row>
    <row r="4" spans="1:3">
      <c r="A4" s="2" t="s">
        <v>474</v>
      </c>
      <c r="B4" s="8">
        <v>4619</v>
      </c>
      <c r="C4" s="8">
        <v>-1479</v>
      </c>
    </row>
    <row r="5" spans="1:3">
      <c r="A5" s="2" t="s">
        <v>92</v>
      </c>
      <c r="B5" s="6">
        <v>2194</v>
      </c>
      <c r="C5" s="6">
        <v>2079</v>
      </c>
    </row>
    <row r="6" spans="1:3" ht="30">
      <c r="A6" s="2" t="s">
        <v>93</v>
      </c>
      <c r="B6" s="8">
        <v>2425</v>
      </c>
      <c r="C6" s="8">
        <v>-3558</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ustomHeight="1">
      <c r="A1" s="9" t="s">
        <v>836</v>
      </c>
      <c r="B1" s="9" t="s">
        <v>2</v>
      </c>
      <c r="C1" s="9"/>
    </row>
    <row r="2" spans="1:3">
      <c r="A2" s="9"/>
      <c r="B2" s="1" t="s">
        <v>3</v>
      </c>
      <c r="C2" s="1" t="s">
        <v>29</v>
      </c>
    </row>
    <row r="3" spans="1:3" ht="30">
      <c r="A3" s="3" t="s">
        <v>837</v>
      </c>
      <c r="B3" s="4"/>
      <c r="C3" s="4"/>
    </row>
    <row r="4" spans="1:3">
      <c r="A4" s="2" t="s">
        <v>838</v>
      </c>
      <c r="B4" s="113">
        <v>1</v>
      </c>
      <c r="C4" s="113">
        <v>1</v>
      </c>
    </row>
    <row r="5" spans="1:3">
      <c r="A5" s="2" t="s">
        <v>839</v>
      </c>
      <c r="B5" s="4"/>
      <c r="C5" s="4"/>
    </row>
    <row r="6" spans="1:3" ht="30">
      <c r="A6" s="3" t="s">
        <v>837</v>
      </c>
      <c r="B6" s="4"/>
      <c r="C6" s="4"/>
    </row>
    <row r="7" spans="1:3">
      <c r="A7" s="2" t="s">
        <v>838</v>
      </c>
      <c r="B7" s="113">
        <v>0.69199999999999995</v>
      </c>
      <c r="C7" s="113">
        <v>0.70499999999999996</v>
      </c>
    </row>
    <row r="8" spans="1:3">
      <c r="A8" s="2" t="s">
        <v>840</v>
      </c>
      <c r="B8" s="4"/>
      <c r="C8" s="4"/>
    </row>
    <row r="9" spans="1:3" ht="30">
      <c r="A9" s="3" t="s">
        <v>837</v>
      </c>
      <c r="B9" s="4"/>
      <c r="C9" s="4"/>
    </row>
    <row r="10" spans="1:3">
      <c r="A10" s="2" t="s">
        <v>838</v>
      </c>
      <c r="B10" s="113">
        <v>0.152</v>
      </c>
      <c r="C10" s="113">
        <v>0.14000000000000001</v>
      </c>
    </row>
    <row r="11" spans="1:3">
      <c r="A11" s="2" t="s">
        <v>841</v>
      </c>
      <c r="B11" s="4"/>
      <c r="C11" s="4"/>
    </row>
    <row r="12" spans="1:3" ht="30">
      <c r="A12" s="3" t="s">
        <v>837</v>
      </c>
      <c r="B12" s="4"/>
      <c r="C12" s="4"/>
    </row>
    <row r="13" spans="1:3">
      <c r="A13" s="2" t="s">
        <v>838</v>
      </c>
      <c r="B13" s="113">
        <v>5.0999999999999997E-2</v>
      </c>
      <c r="C13" s="113">
        <v>4.9000000000000002E-2</v>
      </c>
    </row>
    <row r="14" spans="1:3" ht="30">
      <c r="A14" s="2" t="s">
        <v>842</v>
      </c>
      <c r="B14" s="4"/>
      <c r="C14" s="4"/>
    </row>
    <row r="15" spans="1:3" ht="30">
      <c r="A15" s="3" t="s">
        <v>837</v>
      </c>
      <c r="B15" s="4"/>
      <c r="C15" s="4"/>
    </row>
    <row r="16" spans="1:3">
      <c r="A16" s="2" t="s">
        <v>838</v>
      </c>
      <c r="B16" s="113">
        <v>0.01</v>
      </c>
      <c r="C16" s="113">
        <v>1.9E-2</v>
      </c>
    </row>
    <row r="17" spans="1:3">
      <c r="A17" s="2" t="s">
        <v>843</v>
      </c>
      <c r="B17" s="4"/>
      <c r="C17" s="4"/>
    </row>
    <row r="18" spans="1:3" ht="30">
      <c r="A18" s="3" t="s">
        <v>837</v>
      </c>
      <c r="B18" s="4"/>
      <c r="C18" s="4"/>
    </row>
    <row r="19" spans="1:3">
      <c r="A19" s="2" t="s">
        <v>838</v>
      </c>
      <c r="B19" s="113">
        <v>4.4999999999999998E-2</v>
      </c>
      <c r="C19" s="113">
        <v>3.5000000000000003E-2</v>
      </c>
    </row>
    <row r="20" spans="1:3">
      <c r="A20" s="2" t="s">
        <v>844</v>
      </c>
      <c r="B20" s="4"/>
      <c r="C20" s="4"/>
    </row>
    <row r="21" spans="1:3" ht="30">
      <c r="A21" s="3" t="s">
        <v>837</v>
      </c>
      <c r="B21" s="4"/>
      <c r="C21" s="4"/>
    </row>
    <row r="22" spans="1:3">
      <c r="A22" s="2" t="s">
        <v>838</v>
      </c>
      <c r="B22" s="113">
        <v>0.05</v>
      </c>
      <c r="C22" s="113">
        <v>5.1999999999999998E-2</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845</v>
      </c>
      <c r="B1" s="9" t="s">
        <v>2</v>
      </c>
      <c r="C1" s="9"/>
    </row>
    <row r="2" spans="1:3" ht="30">
      <c r="A2" s="1" t="s">
        <v>28</v>
      </c>
      <c r="B2" s="1" t="s">
        <v>3</v>
      </c>
      <c r="C2" s="1" t="s">
        <v>29</v>
      </c>
    </row>
    <row r="3" spans="1:3">
      <c r="A3" s="1"/>
      <c r="B3" s="1" t="s">
        <v>846</v>
      </c>
      <c r="C3" s="1" t="s">
        <v>846</v>
      </c>
    </row>
    <row r="4" spans="1:3">
      <c r="A4" s="1"/>
      <c r="B4" s="1" t="s">
        <v>847</v>
      </c>
      <c r="C4" s="1" t="s">
        <v>847</v>
      </c>
    </row>
    <row r="5" spans="1:3" ht="30">
      <c r="A5" s="3" t="s">
        <v>848</v>
      </c>
      <c r="B5" s="4"/>
      <c r="C5" s="4"/>
    </row>
    <row r="6" spans="1:3">
      <c r="A6" s="2" t="s">
        <v>849</v>
      </c>
      <c r="B6" s="4">
        <v>0</v>
      </c>
      <c r="C6" s="4">
        <v>0</v>
      </c>
    </row>
    <row r="7" spans="1:3" ht="30">
      <c r="A7" s="2" t="s">
        <v>850</v>
      </c>
      <c r="B7" s="4">
        <v>0</v>
      </c>
      <c r="C7" s="4">
        <v>0</v>
      </c>
    </row>
    <row r="8" spans="1:3">
      <c r="A8" s="2" t="s">
        <v>851</v>
      </c>
      <c r="B8" s="8">
        <v>0</v>
      </c>
      <c r="C8" s="8">
        <v>0</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852</v>
      </c>
      <c r="B1" s="9" t="s">
        <v>3</v>
      </c>
      <c r="C1" s="9" t="s">
        <v>29</v>
      </c>
    </row>
    <row r="2" spans="1:3" ht="30">
      <c r="A2" s="1" t="s">
        <v>28</v>
      </c>
      <c r="B2" s="9"/>
      <c r="C2" s="9"/>
    </row>
    <row r="3" spans="1:3">
      <c r="A3" s="3" t="s">
        <v>507</v>
      </c>
      <c r="B3" s="4"/>
      <c r="C3" s="4"/>
    </row>
    <row r="4" spans="1:3">
      <c r="A4" s="2" t="s">
        <v>508</v>
      </c>
      <c r="B4" s="8">
        <v>7927</v>
      </c>
      <c r="C4" s="8">
        <v>7877</v>
      </c>
    </row>
    <row r="5" spans="1:3">
      <c r="A5" s="2" t="s">
        <v>509</v>
      </c>
      <c r="B5" s="6">
        <v>8879</v>
      </c>
      <c r="C5" s="6">
        <v>7700</v>
      </c>
    </row>
    <row r="6" spans="1:3">
      <c r="A6" s="2" t="s">
        <v>510</v>
      </c>
      <c r="B6" s="6">
        <v>7011</v>
      </c>
      <c r="C6" s="6">
        <v>6752</v>
      </c>
    </row>
    <row r="7" spans="1:3">
      <c r="A7" s="2" t="s">
        <v>511</v>
      </c>
      <c r="B7" s="6">
        <v>3086</v>
      </c>
      <c r="C7" s="6">
        <v>3513</v>
      </c>
    </row>
    <row r="8" spans="1:3">
      <c r="A8" s="2" t="s">
        <v>512</v>
      </c>
      <c r="B8" s="6">
        <v>2876</v>
      </c>
      <c r="C8" s="6">
        <v>3043</v>
      </c>
    </row>
    <row r="9" spans="1:3">
      <c r="A9" s="2" t="s">
        <v>513</v>
      </c>
      <c r="B9" s="6">
        <v>1470</v>
      </c>
      <c r="C9" s="4">
        <v>749</v>
      </c>
    </row>
    <row r="10" spans="1:3">
      <c r="A10" s="2" t="s">
        <v>514</v>
      </c>
      <c r="B10" s="4">
        <v>488</v>
      </c>
      <c r="C10" s="4">
        <v>310</v>
      </c>
    </row>
    <row r="11" spans="1:3">
      <c r="A11" s="2" t="s">
        <v>515</v>
      </c>
      <c r="B11" s="4">
        <v>649</v>
      </c>
      <c r="C11" s="4">
        <v>574</v>
      </c>
    </row>
    <row r="12" spans="1:3">
      <c r="A12" s="2" t="s">
        <v>516</v>
      </c>
      <c r="B12" s="4">
        <v>441</v>
      </c>
      <c r="C12" s="4">
        <v>491</v>
      </c>
    </row>
    <row r="13" spans="1:3">
      <c r="A13" s="2" t="s">
        <v>41</v>
      </c>
      <c r="B13" s="6">
        <v>6031</v>
      </c>
      <c r="C13" s="6">
        <v>8561</v>
      </c>
    </row>
    <row r="14" spans="1:3">
      <c r="A14" s="2" t="s">
        <v>47</v>
      </c>
      <c r="B14" s="8">
        <v>38858</v>
      </c>
      <c r="C14" s="8">
        <v>39570</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853</v>
      </c>
      <c r="B1" s="1" t="s">
        <v>3</v>
      </c>
      <c r="C1" s="1" t="s">
        <v>29</v>
      </c>
    </row>
    <row r="2" spans="1:3">
      <c r="A2" s="3" t="s">
        <v>854</v>
      </c>
      <c r="B2" s="4"/>
      <c r="C2" s="4"/>
    </row>
    <row r="3" spans="1:3" ht="30">
      <c r="A3" s="2" t="s">
        <v>855</v>
      </c>
      <c r="B3" s="8">
        <v>9800000</v>
      </c>
      <c r="C3" s="4"/>
    </row>
    <row r="4" spans="1:3">
      <c r="A4" s="2" t="s">
        <v>678</v>
      </c>
      <c r="B4" s="6">
        <v>12000000</v>
      </c>
      <c r="C4" s="4"/>
    </row>
    <row r="5" spans="1:3" ht="30">
      <c r="A5" s="2" t="s">
        <v>856</v>
      </c>
      <c r="B5" s="6">
        <v>533000</v>
      </c>
      <c r="C5" s="6">
        <v>567000</v>
      </c>
    </row>
    <row r="6" spans="1:3">
      <c r="A6" s="2" t="s">
        <v>681</v>
      </c>
      <c r="B6" s="4"/>
      <c r="C6" s="4"/>
    </row>
    <row r="7" spans="1:3">
      <c r="A7" s="3" t="s">
        <v>854</v>
      </c>
      <c r="B7" s="4"/>
      <c r="C7" s="4"/>
    </row>
    <row r="8" spans="1:3" ht="30">
      <c r="A8" s="2" t="s">
        <v>857</v>
      </c>
      <c r="B8" s="6">
        <v>3700000</v>
      </c>
      <c r="C8" s="4"/>
    </row>
    <row r="9" spans="1:3" ht="30">
      <c r="A9" s="2" t="s">
        <v>858</v>
      </c>
      <c r="B9" s="4"/>
      <c r="C9" s="4"/>
    </row>
    <row r="10" spans="1:3">
      <c r="A10" s="3" t="s">
        <v>854</v>
      </c>
      <c r="B10" s="4"/>
      <c r="C10" s="4"/>
    </row>
    <row r="11" spans="1:3" ht="30">
      <c r="A11" s="2" t="s">
        <v>859</v>
      </c>
      <c r="B11" s="6">
        <v>12000000</v>
      </c>
      <c r="C11" s="4"/>
    </row>
    <row r="12" spans="1:3" ht="30">
      <c r="A12" s="2" t="s">
        <v>860</v>
      </c>
      <c r="B12" s="4"/>
      <c r="C12" s="4"/>
    </row>
    <row r="13" spans="1:3">
      <c r="A13" s="3" t="s">
        <v>854</v>
      </c>
      <c r="B13" s="4"/>
      <c r="C13" s="4"/>
    </row>
    <row r="14" spans="1:3">
      <c r="A14" s="2" t="s">
        <v>678</v>
      </c>
      <c r="B14" s="6">
        <v>12000000</v>
      </c>
      <c r="C14" s="4"/>
    </row>
    <row r="15" spans="1:3" ht="30">
      <c r="A15" s="2" t="s">
        <v>861</v>
      </c>
      <c r="B15" s="4"/>
      <c r="C15" s="4"/>
    </row>
    <row r="16" spans="1:3">
      <c r="A16" s="3" t="s">
        <v>854</v>
      </c>
      <c r="B16" s="4"/>
      <c r="C16" s="4"/>
    </row>
    <row r="17" spans="1:3" ht="30">
      <c r="A17" s="2" t="s">
        <v>859</v>
      </c>
      <c r="B17" s="6">
        <v>4900000</v>
      </c>
      <c r="C17" s="4"/>
    </row>
    <row r="18" spans="1:3" ht="30">
      <c r="A18" s="2" t="s">
        <v>699</v>
      </c>
      <c r="B18" s="4"/>
      <c r="C18" s="4"/>
    </row>
    <row r="19" spans="1:3">
      <c r="A19" s="3" t="s">
        <v>854</v>
      </c>
      <c r="B19" s="4"/>
      <c r="C19" s="4"/>
    </row>
    <row r="20" spans="1:3">
      <c r="A20" s="2" t="s">
        <v>678</v>
      </c>
      <c r="B20" s="6">
        <v>5000000</v>
      </c>
      <c r="C20" s="4"/>
    </row>
    <row r="21" spans="1:3" ht="30">
      <c r="A21" s="2" t="s">
        <v>862</v>
      </c>
      <c r="B21" s="4"/>
      <c r="C21" s="4"/>
    </row>
    <row r="22" spans="1:3">
      <c r="A22" s="3" t="s">
        <v>854</v>
      </c>
      <c r="B22" s="4"/>
      <c r="C22" s="4"/>
    </row>
    <row r="23" spans="1:3" ht="30">
      <c r="A23" s="2" t="s">
        <v>859</v>
      </c>
      <c r="B23" s="6">
        <v>3300000</v>
      </c>
      <c r="C23" s="4"/>
    </row>
    <row r="24" spans="1:3" ht="30">
      <c r="A24" s="2" t="s">
        <v>703</v>
      </c>
      <c r="B24" s="4"/>
      <c r="C24" s="4"/>
    </row>
    <row r="25" spans="1:3">
      <c r="A25" s="3" t="s">
        <v>854</v>
      </c>
      <c r="B25" s="4"/>
      <c r="C25" s="4"/>
    </row>
    <row r="26" spans="1:3">
      <c r="A26" s="2" t="s">
        <v>678</v>
      </c>
      <c r="B26" s="8">
        <v>3100000</v>
      </c>
      <c r="C26" s="4"/>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6.42578125" bestFit="1" customWidth="1"/>
    <col min="3" max="3" width="12.28515625" bestFit="1" customWidth="1"/>
    <col min="4" max="4" width="12.140625" bestFit="1" customWidth="1"/>
  </cols>
  <sheetData>
    <row r="1" spans="1:4" ht="30">
      <c r="A1" s="1" t="s">
        <v>863</v>
      </c>
      <c r="B1" s="1" t="s">
        <v>2</v>
      </c>
      <c r="C1" s="1"/>
      <c r="D1" s="1"/>
    </row>
    <row r="2" spans="1:4" ht="30">
      <c r="A2" s="1" t="s">
        <v>28</v>
      </c>
      <c r="B2" s="1" t="s">
        <v>3</v>
      </c>
      <c r="C2" s="9" t="s">
        <v>29</v>
      </c>
      <c r="D2" s="9" t="s">
        <v>865</v>
      </c>
    </row>
    <row r="3" spans="1:4">
      <c r="A3" s="1"/>
      <c r="B3" s="1" t="s">
        <v>864</v>
      </c>
      <c r="C3" s="9"/>
      <c r="D3" s="9"/>
    </row>
    <row r="4" spans="1:4" ht="30">
      <c r="A4" s="3" t="s">
        <v>866</v>
      </c>
      <c r="B4" s="4"/>
      <c r="C4" s="4"/>
      <c r="D4" s="4"/>
    </row>
    <row r="5" spans="1:4">
      <c r="A5" s="2" t="s">
        <v>867</v>
      </c>
      <c r="B5" s="6">
        <v>2194</v>
      </c>
      <c r="C5" s="8">
        <v>2139</v>
      </c>
      <c r="D5" s="4"/>
    </row>
    <row r="6" spans="1:4">
      <c r="A6" s="2" t="s">
        <v>614</v>
      </c>
      <c r="B6" s="4"/>
      <c r="C6" s="4"/>
      <c r="D6" s="4"/>
    </row>
    <row r="7" spans="1:4" ht="30">
      <c r="A7" s="3" t="s">
        <v>866</v>
      </c>
      <c r="B7" s="4"/>
      <c r="C7" s="4"/>
      <c r="D7" s="4"/>
    </row>
    <row r="8" spans="1:4" ht="30">
      <c r="A8" s="2" t="s">
        <v>868</v>
      </c>
      <c r="B8" s="113">
        <v>0.25</v>
      </c>
      <c r="C8" s="4"/>
      <c r="D8" s="4"/>
    </row>
    <row r="9" spans="1:4">
      <c r="A9" s="2" t="s">
        <v>869</v>
      </c>
      <c r="B9" s="4">
        <v>70</v>
      </c>
      <c r="C9" s="4"/>
      <c r="D9" s="4"/>
    </row>
    <row r="10" spans="1:4">
      <c r="A10" s="2" t="s">
        <v>867</v>
      </c>
      <c r="B10" s="4"/>
      <c r="C10" s="4"/>
      <c r="D10" s="8">
        <v>1800</v>
      </c>
    </row>
    <row r="11" spans="1:4">
      <c r="A11" s="2" t="s">
        <v>870</v>
      </c>
      <c r="B11" s="4"/>
      <c r="C11" s="4"/>
      <c r="D11" s="4"/>
    </row>
    <row r="12" spans="1:4" ht="30">
      <c r="A12" s="3" t="s">
        <v>866</v>
      </c>
      <c r="B12" s="4"/>
      <c r="C12" s="4"/>
      <c r="D12" s="4"/>
    </row>
    <row r="13" spans="1:4" ht="30">
      <c r="A13" s="2" t="s">
        <v>871</v>
      </c>
      <c r="B13" s="113">
        <v>0.45</v>
      </c>
      <c r="C13" s="4"/>
      <c r="D13" s="4"/>
    </row>
    <row r="14" spans="1:4" ht="45">
      <c r="A14" s="2" t="s">
        <v>872</v>
      </c>
      <c r="B14" s="4"/>
      <c r="C14" s="4"/>
      <c r="D14" s="4"/>
    </row>
    <row r="15" spans="1:4" ht="30">
      <c r="A15" s="3" t="s">
        <v>866</v>
      </c>
      <c r="B15" s="4"/>
      <c r="C15" s="4"/>
      <c r="D15" s="4"/>
    </row>
    <row r="16" spans="1:4" ht="30">
      <c r="A16" s="2" t="s">
        <v>871</v>
      </c>
      <c r="B16" s="113">
        <v>0.3</v>
      </c>
      <c r="C16" s="4"/>
      <c r="D16" s="4"/>
    </row>
  </sheetData>
  <mergeCells count="2">
    <mergeCell ref="C2:C3"/>
    <mergeCell ref="D2:D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11.85546875" bestFit="1" customWidth="1"/>
    <col min="3" max="4" width="12.28515625" bestFit="1" customWidth="1"/>
    <col min="5" max="6" width="11.42578125" bestFit="1" customWidth="1"/>
    <col min="7" max="7" width="11.85546875" bestFit="1" customWidth="1"/>
  </cols>
  <sheetData>
    <row r="1" spans="1:7" ht="15" customHeight="1">
      <c r="A1" s="1" t="s">
        <v>873</v>
      </c>
      <c r="B1" s="9" t="s">
        <v>574</v>
      </c>
      <c r="C1" s="9"/>
      <c r="D1" s="9"/>
      <c r="E1" s="9"/>
      <c r="F1" s="9"/>
      <c r="G1" s="1"/>
    </row>
    <row r="2" spans="1:7">
      <c r="A2" s="1" t="s">
        <v>649</v>
      </c>
      <c r="B2" s="1" t="s">
        <v>3</v>
      </c>
      <c r="C2" s="1" t="s">
        <v>579</v>
      </c>
      <c r="D2" s="1" t="s">
        <v>580</v>
      </c>
      <c r="E2" s="1" t="s">
        <v>581</v>
      </c>
      <c r="F2" s="1" t="s">
        <v>582</v>
      </c>
      <c r="G2" s="1" t="s">
        <v>3</v>
      </c>
    </row>
    <row r="3" spans="1:7">
      <c r="A3" s="3" t="s">
        <v>874</v>
      </c>
      <c r="B3" s="4"/>
      <c r="C3" s="4"/>
      <c r="D3" s="4"/>
      <c r="E3" s="4"/>
      <c r="F3" s="4"/>
      <c r="G3" s="4"/>
    </row>
    <row r="4" spans="1:7" ht="30">
      <c r="A4" s="2" t="s">
        <v>613</v>
      </c>
      <c r="B4" s="113">
        <v>0.5</v>
      </c>
      <c r="C4" s="113">
        <v>0.5</v>
      </c>
      <c r="D4" s="113">
        <v>0.5</v>
      </c>
      <c r="E4" s="113">
        <v>0.5</v>
      </c>
      <c r="F4" s="113">
        <v>0.4</v>
      </c>
      <c r="G4" s="4"/>
    </row>
    <row r="5" spans="1:7" ht="30">
      <c r="A5" s="2" t="s">
        <v>875</v>
      </c>
      <c r="B5" s="7">
        <v>3.1</v>
      </c>
      <c r="C5" s="4"/>
      <c r="D5" s="4"/>
      <c r="E5" s="4"/>
      <c r="F5" s="4"/>
      <c r="G5" s="7">
        <v>3.1</v>
      </c>
    </row>
    <row r="6" spans="1:7" ht="30">
      <c r="A6" s="2" t="s">
        <v>876</v>
      </c>
      <c r="B6" s="4"/>
      <c r="C6" s="4"/>
      <c r="D6" s="4"/>
      <c r="E6" s="4"/>
      <c r="F6" s="4"/>
      <c r="G6" s="4"/>
    </row>
    <row r="7" spans="1:7">
      <c r="A7" s="3" t="s">
        <v>874</v>
      </c>
      <c r="B7" s="4"/>
      <c r="C7" s="4"/>
      <c r="D7" s="4"/>
      <c r="E7" s="4"/>
      <c r="F7" s="4"/>
      <c r="G7" s="4"/>
    </row>
    <row r="8" spans="1:7" ht="30">
      <c r="A8" s="2" t="s">
        <v>877</v>
      </c>
      <c r="B8" s="4"/>
      <c r="C8" s="113">
        <v>0.5</v>
      </c>
      <c r="D8" s="4"/>
      <c r="E8" s="4"/>
      <c r="F8" s="4"/>
      <c r="G8" s="4"/>
    </row>
  </sheetData>
  <mergeCells count="1">
    <mergeCell ref="B1:F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cols>
    <col min="1" max="1" width="36.5703125" bestFit="1" customWidth="1"/>
    <col min="2" max="2" width="10.140625" bestFit="1" customWidth="1"/>
    <col min="3" max="3" width="24.140625" bestFit="1" customWidth="1"/>
    <col min="4" max="4" width="34" bestFit="1" customWidth="1"/>
    <col min="5" max="5" width="23.7109375" bestFit="1" customWidth="1"/>
    <col min="6" max="6" width="27" bestFit="1" customWidth="1"/>
    <col min="7" max="7" width="36.5703125" bestFit="1" customWidth="1"/>
    <col min="8" max="8" width="33" bestFit="1" customWidth="1"/>
  </cols>
  <sheetData>
    <row r="1" spans="1:8" ht="15" customHeight="1">
      <c r="A1" s="1" t="s">
        <v>115</v>
      </c>
      <c r="B1" s="9" t="s">
        <v>117</v>
      </c>
      <c r="C1" s="9" t="s">
        <v>118</v>
      </c>
      <c r="D1" s="9" t="s">
        <v>119</v>
      </c>
      <c r="E1" s="9" t="s">
        <v>120</v>
      </c>
      <c r="F1" s="9" t="s">
        <v>121</v>
      </c>
      <c r="G1" s="9" t="s">
        <v>122</v>
      </c>
      <c r="H1" s="9" t="s">
        <v>123</v>
      </c>
    </row>
    <row r="2" spans="1:8">
      <c r="A2" s="1" t="s">
        <v>116</v>
      </c>
      <c r="B2" s="9"/>
      <c r="C2" s="9"/>
      <c r="D2" s="9"/>
      <c r="E2" s="9"/>
      <c r="F2" s="9"/>
      <c r="G2" s="9"/>
      <c r="H2" s="9"/>
    </row>
    <row r="3" spans="1:8">
      <c r="A3" s="2" t="s">
        <v>124</v>
      </c>
      <c r="B3" s="8">
        <v>116517</v>
      </c>
      <c r="C3" s="8">
        <v>221</v>
      </c>
      <c r="D3" s="8">
        <v>95181</v>
      </c>
      <c r="E3" s="8">
        <v>-51829</v>
      </c>
      <c r="F3" s="8">
        <v>72944</v>
      </c>
      <c r="G3" s="8">
        <v>0</v>
      </c>
      <c r="H3" s="8">
        <v>0</v>
      </c>
    </row>
    <row r="4" spans="1:8" ht="30">
      <c r="A4" s="2" t="s">
        <v>125</v>
      </c>
      <c r="B4" s="4"/>
      <c r="C4" s="6">
        <v>22071507</v>
      </c>
      <c r="D4" s="4"/>
      <c r="E4" s="6">
        <v>6625526</v>
      </c>
      <c r="F4" s="4"/>
      <c r="G4" s="4"/>
      <c r="H4" s="4"/>
    </row>
    <row r="5" spans="1:8">
      <c r="A5" s="2" t="s">
        <v>99</v>
      </c>
      <c r="B5" s="6">
        <v>-8363</v>
      </c>
      <c r="C5" s="4"/>
      <c r="D5" s="4"/>
      <c r="E5" s="4"/>
      <c r="F5" s="6">
        <v>-7584</v>
      </c>
      <c r="G5" s="4"/>
      <c r="H5" s="4">
        <v>-779</v>
      </c>
    </row>
    <row r="6" spans="1:8" ht="30">
      <c r="A6" s="2" t="s">
        <v>126</v>
      </c>
      <c r="B6" s="6">
        <v>1000</v>
      </c>
      <c r="C6" s="4"/>
      <c r="D6" s="4">
        <v>213</v>
      </c>
      <c r="E6" s="4"/>
      <c r="F6" s="4"/>
      <c r="G6" s="4"/>
      <c r="H6" s="4">
        <v>787</v>
      </c>
    </row>
    <row r="7" spans="1:8" ht="30">
      <c r="A7" s="2" t="s">
        <v>127</v>
      </c>
      <c r="B7" s="6">
        <v>1941</v>
      </c>
      <c r="C7" s="4"/>
      <c r="D7" s="4"/>
      <c r="E7" s="4"/>
      <c r="F7" s="4"/>
      <c r="G7" s="4"/>
      <c r="H7" s="6">
        <v>1941</v>
      </c>
    </row>
    <row r="8" spans="1:8" ht="30">
      <c r="A8" s="2" t="s">
        <v>128</v>
      </c>
      <c r="B8" s="6">
        <v>1122</v>
      </c>
      <c r="C8" s="4"/>
      <c r="D8" s="4"/>
      <c r="E8" s="4"/>
      <c r="F8" s="4"/>
      <c r="G8" s="4"/>
      <c r="H8" s="6">
        <v>1122</v>
      </c>
    </row>
    <row r="9" spans="1:8" ht="30">
      <c r="A9" s="2" t="s">
        <v>64</v>
      </c>
      <c r="B9" s="4">
        <v>104</v>
      </c>
      <c r="C9" s="4"/>
      <c r="D9" s="4"/>
      <c r="E9" s="4"/>
      <c r="F9" s="4"/>
      <c r="G9" s="4">
        <v>104</v>
      </c>
      <c r="H9" s="4"/>
    </row>
    <row r="10" spans="1:8">
      <c r="A10" s="2" t="s">
        <v>129</v>
      </c>
      <c r="B10" s="6">
        <v>-1011</v>
      </c>
      <c r="C10" s="4"/>
      <c r="D10" s="4"/>
      <c r="E10" s="6">
        <v>-1011</v>
      </c>
      <c r="F10" s="4"/>
      <c r="G10" s="4"/>
      <c r="H10" s="4"/>
    </row>
    <row r="11" spans="1:8" ht="30">
      <c r="A11" s="2" t="s">
        <v>130</v>
      </c>
      <c r="B11" s="4"/>
      <c r="C11" s="4"/>
      <c r="D11" s="4"/>
      <c r="E11" s="6">
        <v>383539</v>
      </c>
      <c r="F11" s="4"/>
      <c r="G11" s="4"/>
      <c r="H11" s="4"/>
    </row>
    <row r="12" spans="1:8">
      <c r="A12" s="2" t="s">
        <v>131</v>
      </c>
      <c r="B12" s="4">
        <v>810</v>
      </c>
      <c r="C12" s="4">
        <v>2</v>
      </c>
      <c r="D12" s="4">
        <v>808</v>
      </c>
      <c r="E12" s="4"/>
      <c r="F12" s="4"/>
      <c r="G12" s="4"/>
      <c r="H12" s="4"/>
    </row>
    <row r="13" spans="1:8">
      <c r="A13" s="2" t="s">
        <v>132</v>
      </c>
      <c r="B13" s="4"/>
      <c r="C13" s="6">
        <v>282673</v>
      </c>
      <c r="D13" s="4"/>
      <c r="E13" s="4"/>
      <c r="F13" s="4"/>
      <c r="G13" s="4"/>
      <c r="H13" s="4"/>
    </row>
    <row r="14" spans="1:8">
      <c r="A14" s="2" t="s">
        <v>133</v>
      </c>
      <c r="B14" s="4">
        <v>-7</v>
      </c>
      <c r="C14" s="4"/>
      <c r="D14" s="4">
        <v>-7</v>
      </c>
      <c r="E14" s="4"/>
      <c r="F14" s="4"/>
      <c r="G14" s="4"/>
      <c r="H14" s="4"/>
    </row>
    <row r="15" spans="1:8">
      <c r="A15" s="2" t="s">
        <v>134</v>
      </c>
      <c r="B15" s="4"/>
      <c r="C15" s="6">
        <v>-30884</v>
      </c>
      <c r="D15" s="4"/>
      <c r="E15" s="4"/>
      <c r="F15" s="4"/>
      <c r="G15" s="4"/>
      <c r="H15" s="4"/>
    </row>
    <row r="16" spans="1:8" ht="30">
      <c r="A16" s="2" t="s">
        <v>135</v>
      </c>
      <c r="B16" s="4">
        <v>62</v>
      </c>
      <c r="C16" s="4"/>
      <c r="D16" s="4">
        <v>62</v>
      </c>
      <c r="E16" s="4"/>
      <c r="F16" s="4"/>
      <c r="G16" s="4"/>
      <c r="H16" s="4"/>
    </row>
    <row r="17" spans="1:8" ht="30">
      <c r="A17" s="2" t="s">
        <v>136</v>
      </c>
      <c r="B17" s="4"/>
      <c r="C17" s="6">
        <v>24776</v>
      </c>
      <c r="D17" s="4"/>
      <c r="E17" s="4"/>
      <c r="F17" s="4"/>
      <c r="G17" s="4"/>
      <c r="H17" s="4"/>
    </row>
    <row r="18" spans="1:8">
      <c r="A18" s="2" t="s">
        <v>137</v>
      </c>
      <c r="B18" s="4">
        <v>0</v>
      </c>
      <c r="C18" s="4"/>
      <c r="D18" s="4"/>
      <c r="E18" s="4"/>
      <c r="F18" s="4"/>
      <c r="G18" s="4"/>
      <c r="H18" s="4"/>
    </row>
    <row r="19" spans="1:8" ht="30">
      <c r="A19" s="2" t="s">
        <v>138</v>
      </c>
      <c r="B19" s="4">
        <v>-185</v>
      </c>
      <c r="C19" s="4"/>
      <c r="D19" s="4">
        <v>-185</v>
      </c>
      <c r="E19" s="4"/>
      <c r="F19" s="4"/>
      <c r="G19" s="4"/>
      <c r="H19" s="4"/>
    </row>
    <row r="20" spans="1:8">
      <c r="A20" s="2" t="s">
        <v>139</v>
      </c>
      <c r="B20" s="6">
        <v>111990</v>
      </c>
      <c r="C20" s="4">
        <v>223</v>
      </c>
      <c r="D20" s="6">
        <v>96072</v>
      </c>
      <c r="E20" s="6">
        <v>-52840</v>
      </c>
      <c r="F20" s="6">
        <v>65360</v>
      </c>
      <c r="G20" s="4">
        <v>104</v>
      </c>
      <c r="H20" s="6">
        <v>3071</v>
      </c>
    </row>
    <row r="21" spans="1:8">
      <c r="A21" s="2" t="s">
        <v>140</v>
      </c>
      <c r="B21" s="6">
        <v>22348072</v>
      </c>
      <c r="C21" s="6">
        <v>22348072</v>
      </c>
      <c r="D21" s="4"/>
      <c r="E21" s="6">
        <v>7009065</v>
      </c>
      <c r="F21" s="4"/>
      <c r="G21" s="4"/>
      <c r="H21" s="4"/>
    </row>
    <row r="22" spans="1:8">
      <c r="A22" s="2" t="s">
        <v>99</v>
      </c>
      <c r="B22" s="6">
        <v>2908</v>
      </c>
      <c r="C22" s="4"/>
      <c r="D22" s="4"/>
      <c r="E22" s="4"/>
      <c r="F22" s="6">
        <v>3538</v>
      </c>
      <c r="G22" s="4"/>
      <c r="H22" s="4">
        <v>-630</v>
      </c>
    </row>
    <row r="23" spans="1:8" ht="30">
      <c r="A23" s="2" t="s">
        <v>141</v>
      </c>
      <c r="B23" s="4">
        <v>-4</v>
      </c>
      <c r="C23" s="4"/>
      <c r="D23" s="4">
        <v>-4</v>
      </c>
      <c r="E23" s="4"/>
      <c r="F23" s="4"/>
      <c r="G23" s="4"/>
      <c r="H23" s="4"/>
    </row>
    <row r="24" spans="1:8" ht="30">
      <c r="A24" s="2" t="s">
        <v>128</v>
      </c>
      <c r="B24" s="4">
        <v>-12</v>
      </c>
      <c r="C24" s="4"/>
      <c r="D24" s="4">
        <v>37</v>
      </c>
      <c r="E24" s="4"/>
      <c r="F24" s="4">
        <v>-12</v>
      </c>
      <c r="G24" s="4"/>
      <c r="H24" s="4">
        <v>-37</v>
      </c>
    </row>
    <row r="25" spans="1:8" ht="30">
      <c r="A25" s="2" t="s">
        <v>64</v>
      </c>
      <c r="B25" s="4">
        <v>-186</v>
      </c>
      <c r="C25" s="4"/>
      <c r="D25" s="4"/>
      <c r="E25" s="4"/>
      <c r="F25" s="4"/>
      <c r="G25" s="4">
        <v>-186</v>
      </c>
      <c r="H25" s="4"/>
    </row>
    <row r="26" spans="1:8">
      <c r="A26" s="2" t="s">
        <v>129</v>
      </c>
      <c r="B26" s="6">
        <v>-2249</v>
      </c>
      <c r="C26" s="4"/>
      <c r="D26" s="4"/>
      <c r="E26" s="6">
        <v>-2249</v>
      </c>
      <c r="F26" s="4"/>
      <c r="G26" s="4"/>
      <c r="H26" s="4"/>
    </row>
    <row r="27" spans="1:8" ht="30">
      <c r="A27" s="2" t="s">
        <v>130</v>
      </c>
      <c r="B27" s="4"/>
      <c r="C27" s="4"/>
      <c r="D27" s="4"/>
      <c r="E27" s="6">
        <v>1038905</v>
      </c>
      <c r="F27" s="4"/>
      <c r="G27" s="4"/>
      <c r="H27" s="4"/>
    </row>
    <row r="28" spans="1:8">
      <c r="A28" s="2" t="s">
        <v>131</v>
      </c>
      <c r="B28" s="4">
        <v>885</v>
      </c>
      <c r="C28" s="4">
        <v>6</v>
      </c>
      <c r="D28" s="4">
        <v>879</v>
      </c>
      <c r="E28" s="4"/>
      <c r="F28" s="4"/>
      <c r="G28" s="4"/>
      <c r="H28" s="4"/>
    </row>
    <row r="29" spans="1:8">
      <c r="A29" s="2" t="s">
        <v>132</v>
      </c>
      <c r="B29" s="4"/>
      <c r="C29" s="6">
        <v>669894</v>
      </c>
      <c r="D29" s="4"/>
      <c r="E29" s="4"/>
      <c r="F29" s="4"/>
      <c r="G29" s="4"/>
      <c r="H29" s="4"/>
    </row>
    <row r="30" spans="1:8">
      <c r="A30" s="2" t="s">
        <v>133</v>
      </c>
      <c r="B30" s="4">
        <v>-27</v>
      </c>
      <c r="C30" s="4"/>
      <c r="D30" s="4">
        <v>-27</v>
      </c>
      <c r="E30" s="4"/>
      <c r="F30" s="4"/>
      <c r="G30" s="4"/>
      <c r="H30" s="4"/>
    </row>
    <row r="31" spans="1:8">
      <c r="A31" s="2" t="s">
        <v>134</v>
      </c>
      <c r="B31" s="4"/>
      <c r="C31" s="6">
        <v>-35267</v>
      </c>
      <c r="D31" s="4"/>
      <c r="E31" s="4"/>
      <c r="F31" s="4"/>
      <c r="G31" s="4"/>
      <c r="H31" s="4"/>
    </row>
    <row r="32" spans="1:8" ht="30">
      <c r="A32" s="2" t="s">
        <v>135</v>
      </c>
      <c r="B32" s="4">
        <v>56</v>
      </c>
      <c r="C32" s="4">
        <v>1</v>
      </c>
      <c r="D32" s="4">
        <v>55</v>
      </c>
      <c r="E32" s="4"/>
      <c r="F32" s="4"/>
      <c r="G32" s="4"/>
      <c r="H32" s="4"/>
    </row>
    <row r="33" spans="1:8" ht="30">
      <c r="A33" s="2" t="s">
        <v>136</v>
      </c>
      <c r="B33" s="4"/>
      <c r="C33" s="6">
        <v>24127</v>
      </c>
      <c r="D33" s="4"/>
      <c r="E33" s="4"/>
      <c r="F33" s="4"/>
      <c r="G33" s="4"/>
      <c r="H33" s="4"/>
    </row>
    <row r="34" spans="1:8">
      <c r="A34" s="2" t="s">
        <v>142</v>
      </c>
      <c r="B34" s="4">
        <v>-61</v>
      </c>
      <c r="C34" s="4"/>
      <c r="D34" s="4"/>
      <c r="E34" s="4"/>
      <c r="F34" s="4">
        <v>-61</v>
      </c>
      <c r="G34" s="4"/>
      <c r="H34" s="4"/>
    </row>
    <row r="35" spans="1:8" ht="30">
      <c r="A35" s="2" t="s">
        <v>138</v>
      </c>
      <c r="B35" s="4">
        <v>-36</v>
      </c>
      <c r="C35" s="4"/>
      <c r="D35" s="4">
        <v>-36</v>
      </c>
      <c r="E35" s="4"/>
      <c r="F35" s="4"/>
      <c r="G35" s="4"/>
      <c r="H35" s="4"/>
    </row>
    <row r="36" spans="1:8">
      <c r="A36" s="2" t="s">
        <v>143</v>
      </c>
      <c r="B36" s="8">
        <v>113264</v>
      </c>
      <c r="C36" s="8">
        <v>230</v>
      </c>
      <c r="D36" s="8">
        <v>96976</v>
      </c>
      <c r="E36" s="8">
        <v>-55089</v>
      </c>
      <c r="F36" s="8">
        <v>68825</v>
      </c>
      <c r="G36" s="8">
        <v>-82</v>
      </c>
      <c r="H36" s="8">
        <v>2404</v>
      </c>
    </row>
    <row r="37" spans="1:8">
      <c r="A37" s="2" t="s">
        <v>144</v>
      </c>
      <c r="B37" s="6">
        <v>23006826</v>
      </c>
      <c r="C37" s="6">
        <v>23006826</v>
      </c>
      <c r="D37" s="4"/>
      <c r="E37" s="6">
        <v>8047970</v>
      </c>
      <c r="F37" s="4"/>
      <c r="G37" s="4"/>
      <c r="H37"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878</v>
      </c>
      <c r="B1" s="9" t="s">
        <v>2</v>
      </c>
      <c r="C1" s="9"/>
    </row>
    <row r="2" spans="1:3" ht="30">
      <c r="A2" s="1" t="s">
        <v>28</v>
      </c>
      <c r="B2" s="1" t="s">
        <v>3</v>
      </c>
      <c r="C2" s="1" t="s">
        <v>29</v>
      </c>
    </row>
    <row r="3" spans="1:3" ht="30">
      <c r="A3" s="3" t="s">
        <v>879</v>
      </c>
      <c r="B3" s="4"/>
      <c r="C3" s="4"/>
    </row>
    <row r="4" spans="1:3">
      <c r="A4" s="2" t="s">
        <v>880</v>
      </c>
      <c r="B4" s="8">
        <v>104</v>
      </c>
      <c r="C4" s="4"/>
    </row>
    <row r="5" spans="1:3" ht="30">
      <c r="A5" s="2" t="s">
        <v>533</v>
      </c>
      <c r="B5" s="4">
        <v>-186</v>
      </c>
      <c r="C5" s="4">
        <v>104</v>
      </c>
    </row>
    <row r="6" spans="1:3" ht="30">
      <c r="A6" s="2" t="s">
        <v>111</v>
      </c>
      <c r="B6" s="4">
        <v>-186</v>
      </c>
      <c r="C6" s="4">
        <v>104</v>
      </c>
    </row>
    <row r="7" spans="1:3">
      <c r="A7" s="2" t="s">
        <v>539</v>
      </c>
      <c r="B7" s="4">
        <v>-82</v>
      </c>
      <c r="C7" s="4">
        <v>104</v>
      </c>
    </row>
    <row r="8" spans="1:3" ht="30">
      <c r="A8" s="2" t="s">
        <v>881</v>
      </c>
      <c r="B8" s="4"/>
      <c r="C8" s="4"/>
    </row>
    <row r="9" spans="1:3" ht="30">
      <c r="A9" s="3" t="s">
        <v>879</v>
      </c>
      <c r="B9" s="4"/>
      <c r="C9" s="4"/>
    </row>
    <row r="10" spans="1:3">
      <c r="A10" s="2" t="s">
        <v>880</v>
      </c>
      <c r="B10" s="4">
        <v>104</v>
      </c>
      <c r="C10" s="4">
        <v>0</v>
      </c>
    </row>
    <row r="11" spans="1:3" ht="30">
      <c r="A11" s="2" t="s">
        <v>533</v>
      </c>
      <c r="B11" s="4">
        <v>-186</v>
      </c>
      <c r="C11" s="4">
        <v>104</v>
      </c>
    </row>
    <row r="12" spans="1:3" ht="45">
      <c r="A12" s="2" t="s">
        <v>536</v>
      </c>
      <c r="B12" s="4">
        <v>0</v>
      </c>
      <c r="C12" s="4">
        <v>0</v>
      </c>
    </row>
    <row r="13" spans="1:3" ht="30">
      <c r="A13" s="2" t="s">
        <v>111</v>
      </c>
      <c r="B13" s="4">
        <v>-186</v>
      </c>
      <c r="C13" s="4">
        <v>104</v>
      </c>
    </row>
    <row r="14" spans="1:3">
      <c r="A14" s="2" t="s">
        <v>539</v>
      </c>
      <c r="B14" s="8">
        <v>-82</v>
      </c>
      <c r="C14" s="8">
        <v>104</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145</v>
      </c>
      <c r="B1" s="9" t="s">
        <v>2</v>
      </c>
      <c r="C1" s="9"/>
    </row>
    <row r="2" spans="1:3" ht="30">
      <c r="A2" s="1" t="s">
        <v>28</v>
      </c>
      <c r="B2" s="1" t="s">
        <v>3</v>
      </c>
      <c r="C2" s="1" t="s">
        <v>29</v>
      </c>
    </row>
    <row r="3" spans="1:3">
      <c r="A3" s="3" t="s">
        <v>146</v>
      </c>
      <c r="B3" s="4"/>
      <c r="C3" s="4"/>
    </row>
    <row r="4" spans="1:3">
      <c r="A4" s="2" t="s">
        <v>99</v>
      </c>
      <c r="B4" s="8">
        <v>2908</v>
      </c>
      <c r="C4" s="8">
        <v>-8363</v>
      </c>
    </row>
    <row r="5" spans="1:3" ht="45">
      <c r="A5" s="3" t="s">
        <v>147</v>
      </c>
      <c r="B5" s="4"/>
      <c r="C5" s="4"/>
    </row>
    <row r="6" spans="1:3">
      <c r="A6" s="2" t="s">
        <v>90</v>
      </c>
      <c r="B6" s="6">
        <v>16425</v>
      </c>
      <c r="C6" s="6">
        <v>18351</v>
      </c>
    </row>
    <row r="7" spans="1:3">
      <c r="A7" s="2" t="s">
        <v>148</v>
      </c>
      <c r="B7" s="4">
        <v>306</v>
      </c>
      <c r="C7" s="4">
        <v>270</v>
      </c>
    </row>
    <row r="8" spans="1:3">
      <c r="A8" s="2" t="s">
        <v>149</v>
      </c>
      <c r="B8" s="4">
        <v>132</v>
      </c>
      <c r="C8" s="4">
        <v>170</v>
      </c>
    </row>
    <row r="9" spans="1:3">
      <c r="A9" s="2" t="s">
        <v>150</v>
      </c>
      <c r="B9" s="4">
        <v>859</v>
      </c>
      <c r="C9" s="4">
        <v>803</v>
      </c>
    </row>
    <row r="10" spans="1:3">
      <c r="A10" s="2" t="s">
        <v>151</v>
      </c>
      <c r="B10" s="4">
        <v>436</v>
      </c>
      <c r="C10" s="4">
        <v>729</v>
      </c>
    </row>
    <row r="11" spans="1:3" ht="30">
      <c r="A11" s="2" t="s">
        <v>152</v>
      </c>
      <c r="B11" s="4">
        <v>446</v>
      </c>
      <c r="C11" s="4">
        <v>-108</v>
      </c>
    </row>
    <row r="12" spans="1:3" ht="30">
      <c r="A12" s="2" t="s">
        <v>153</v>
      </c>
      <c r="B12" s="4">
        <v>702</v>
      </c>
      <c r="C12" s="6">
        <v>5970</v>
      </c>
    </row>
    <row r="13" spans="1:3" ht="30">
      <c r="A13" s="2" t="s">
        <v>154</v>
      </c>
      <c r="B13" s="4">
        <v>36</v>
      </c>
      <c r="C13" s="4">
        <v>185</v>
      </c>
    </row>
    <row r="14" spans="1:3">
      <c r="A14" s="2" t="s">
        <v>155</v>
      </c>
      <c r="B14" s="4">
        <v>24</v>
      </c>
      <c r="C14" s="4">
        <v>25</v>
      </c>
    </row>
    <row r="15" spans="1:3" ht="30">
      <c r="A15" s="2" t="s">
        <v>156</v>
      </c>
      <c r="B15" s="4">
        <v>-241</v>
      </c>
      <c r="C15" s="4">
        <v>-157</v>
      </c>
    </row>
    <row r="16" spans="1:3">
      <c r="A16" s="3" t="s">
        <v>157</v>
      </c>
      <c r="B16" s="4"/>
      <c r="C16" s="4"/>
    </row>
    <row r="17" spans="1:3">
      <c r="A17" s="2" t="s">
        <v>158</v>
      </c>
      <c r="B17" s="4">
        <v>168</v>
      </c>
      <c r="C17" s="4">
        <v>-694</v>
      </c>
    </row>
    <row r="18" spans="1:3">
      <c r="A18" s="2" t="s">
        <v>33</v>
      </c>
      <c r="B18" s="4">
        <v>56</v>
      </c>
      <c r="C18" s="4">
        <v>311</v>
      </c>
    </row>
    <row r="19" spans="1:3">
      <c r="A19" s="2" t="s">
        <v>34</v>
      </c>
      <c r="B19" s="6">
        <v>11624</v>
      </c>
      <c r="C19" s="6">
        <v>2087</v>
      </c>
    </row>
    <row r="20" spans="1:3">
      <c r="A20" s="2" t="s">
        <v>35</v>
      </c>
      <c r="B20" s="4">
        <v>-98</v>
      </c>
      <c r="C20" s="4">
        <v>-195</v>
      </c>
    </row>
    <row r="21" spans="1:3" ht="30">
      <c r="A21" s="2" t="s">
        <v>159</v>
      </c>
      <c r="B21" s="4">
        <v>1</v>
      </c>
      <c r="C21" s="4">
        <v>38</v>
      </c>
    </row>
    <row r="22" spans="1:3">
      <c r="A22" s="3" t="s">
        <v>160</v>
      </c>
      <c r="B22" s="4"/>
      <c r="C22" s="4"/>
    </row>
    <row r="23" spans="1:3">
      <c r="A23" s="2" t="s">
        <v>161</v>
      </c>
      <c r="B23" s="6">
        <v>-10260</v>
      </c>
      <c r="C23" s="6">
        <v>-11864</v>
      </c>
    </row>
    <row r="24" spans="1:3">
      <c r="A24" s="2" t="s">
        <v>162</v>
      </c>
      <c r="B24" s="6">
        <v>4508</v>
      </c>
      <c r="C24" s="6">
        <v>-1742</v>
      </c>
    </row>
    <row r="25" spans="1:3">
      <c r="A25" s="2" t="s">
        <v>163</v>
      </c>
      <c r="B25" s="4">
        <v>194</v>
      </c>
      <c r="C25" s="4">
        <v>-682</v>
      </c>
    </row>
    <row r="26" spans="1:3">
      <c r="A26" s="2" t="s">
        <v>47</v>
      </c>
      <c r="B26" s="6">
        <v>-3488</v>
      </c>
      <c r="C26" s="4">
        <v>-691</v>
      </c>
    </row>
    <row r="27" spans="1:3">
      <c r="A27" s="2" t="s">
        <v>164</v>
      </c>
      <c r="B27" s="6">
        <v>21830</v>
      </c>
      <c r="C27" s="6">
        <v>12806</v>
      </c>
    </row>
    <row r="28" spans="1:3" ht="30">
      <c r="A28" s="2" t="s">
        <v>165</v>
      </c>
      <c r="B28" s="6">
        <v>24738</v>
      </c>
      <c r="C28" s="6">
        <v>4443</v>
      </c>
    </row>
    <row r="29" spans="1:3">
      <c r="A29" s="3" t="s">
        <v>166</v>
      </c>
      <c r="B29" s="4"/>
      <c r="C29" s="4"/>
    </row>
    <row r="30" spans="1:3">
      <c r="A30" s="2" t="s">
        <v>167</v>
      </c>
      <c r="B30" s="6">
        <v>-24880</v>
      </c>
      <c r="C30" s="6">
        <v>-27498</v>
      </c>
    </row>
    <row r="31" spans="1:3" ht="30">
      <c r="A31" s="2" t="s">
        <v>168</v>
      </c>
      <c r="B31" s="6">
        <v>1177</v>
      </c>
      <c r="C31" s="4">
        <v>861</v>
      </c>
    </row>
    <row r="32" spans="1:3" ht="30">
      <c r="A32" s="2" t="s">
        <v>169</v>
      </c>
      <c r="B32" s="4">
        <v>0</v>
      </c>
      <c r="C32" s="6">
        <v>-1819</v>
      </c>
    </row>
    <row r="33" spans="1:3" ht="45">
      <c r="A33" s="2" t="s">
        <v>170</v>
      </c>
      <c r="B33" s="4">
        <v>-5</v>
      </c>
      <c r="C33" s="4">
        <v>-48</v>
      </c>
    </row>
    <row r="34" spans="1:3">
      <c r="A34" s="2" t="s">
        <v>171</v>
      </c>
      <c r="B34" s="6">
        <v>-23708</v>
      </c>
      <c r="C34" s="6">
        <v>-28504</v>
      </c>
    </row>
    <row r="35" spans="1:3">
      <c r="A35" s="3" t="s">
        <v>172</v>
      </c>
      <c r="B35" s="4"/>
      <c r="C35" s="4"/>
    </row>
    <row r="36" spans="1:3">
      <c r="A36" s="2" t="s">
        <v>173</v>
      </c>
      <c r="B36" s="6">
        <v>196205</v>
      </c>
      <c r="C36" s="6">
        <v>233869</v>
      </c>
    </row>
    <row r="37" spans="1:3">
      <c r="A37" s="2" t="s">
        <v>174</v>
      </c>
      <c r="B37" s="6">
        <v>-205135</v>
      </c>
      <c r="C37" s="6">
        <v>-215929</v>
      </c>
    </row>
    <row r="38" spans="1:3" ht="30">
      <c r="A38" s="2" t="s">
        <v>175</v>
      </c>
      <c r="B38" s="6">
        <v>8220</v>
      </c>
      <c r="C38" s="6">
        <v>13211</v>
      </c>
    </row>
    <row r="39" spans="1:3">
      <c r="A39" s="2" t="s">
        <v>176</v>
      </c>
      <c r="B39" s="4">
        <v>-532</v>
      </c>
      <c r="C39" s="4">
        <v>-898</v>
      </c>
    </row>
    <row r="40" spans="1:3">
      <c r="A40" s="2" t="s">
        <v>177</v>
      </c>
      <c r="B40" s="4">
        <v>-61</v>
      </c>
      <c r="C40" s="4">
        <v>0</v>
      </c>
    </row>
    <row r="41" spans="1:3">
      <c r="A41" s="2" t="s">
        <v>178</v>
      </c>
      <c r="B41" s="6">
        <v>-1138</v>
      </c>
      <c r="C41" s="4">
        <v>-804</v>
      </c>
    </row>
    <row r="42" spans="1:3" ht="30">
      <c r="A42" s="2" t="s">
        <v>179</v>
      </c>
      <c r="B42" s="4">
        <v>-529</v>
      </c>
      <c r="C42" s="4">
        <v>-316</v>
      </c>
    </row>
    <row r="43" spans="1:3" ht="30">
      <c r="A43" s="2" t="s">
        <v>126</v>
      </c>
      <c r="B43" s="4">
        <v>0</v>
      </c>
      <c r="C43" s="6">
        <v>1000</v>
      </c>
    </row>
    <row r="44" spans="1:3" ht="45">
      <c r="A44" s="2" t="s">
        <v>180</v>
      </c>
      <c r="B44" s="4">
        <v>56</v>
      </c>
      <c r="C44" s="4">
        <v>62</v>
      </c>
    </row>
    <row r="45" spans="1:3">
      <c r="A45" s="2" t="s">
        <v>181</v>
      </c>
      <c r="B45" s="6">
        <v>-2249</v>
      </c>
      <c r="C45" s="6">
        <v>-1011</v>
      </c>
    </row>
    <row r="46" spans="1:3" ht="30">
      <c r="A46" s="2" t="s">
        <v>182</v>
      </c>
      <c r="B46" s="4">
        <v>-36</v>
      </c>
      <c r="C46" s="4">
        <v>-185</v>
      </c>
    </row>
    <row r="47" spans="1:3" ht="30">
      <c r="A47" s="2" t="s">
        <v>183</v>
      </c>
      <c r="B47" s="6">
        <v>-5199</v>
      </c>
      <c r="C47" s="6">
        <v>28999</v>
      </c>
    </row>
    <row r="48" spans="1:3" ht="30">
      <c r="A48" s="2" t="s">
        <v>184</v>
      </c>
      <c r="B48" s="6">
        <v>-4169</v>
      </c>
      <c r="C48" s="6">
        <v>4938</v>
      </c>
    </row>
    <row r="49" spans="1:3" ht="30">
      <c r="A49" s="2" t="s">
        <v>185</v>
      </c>
      <c r="B49" s="6">
        <v>9926</v>
      </c>
      <c r="C49" s="6">
        <v>4988</v>
      </c>
    </row>
    <row r="50" spans="1:3" ht="30">
      <c r="A50" s="2" t="s">
        <v>186</v>
      </c>
      <c r="B50" s="6">
        <v>5757</v>
      </c>
      <c r="C50" s="6">
        <v>9926</v>
      </c>
    </row>
    <row r="51" spans="1:3">
      <c r="A51" s="3" t="s">
        <v>187</v>
      </c>
      <c r="B51" s="4"/>
      <c r="C51" s="4"/>
    </row>
    <row r="52" spans="1:3">
      <c r="A52" s="2" t="s">
        <v>188</v>
      </c>
      <c r="B52" s="6">
        <v>1895</v>
      </c>
      <c r="C52" s="6">
        <v>1564</v>
      </c>
    </row>
    <row r="53" spans="1:3">
      <c r="A53" s="2" t="s">
        <v>189</v>
      </c>
      <c r="B53" s="6">
        <v>-2569</v>
      </c>
      <c r="C53" s="6">
        <v>-1220</v>
      </c>
    </row>
    <row r="54" spans="1:3" ht="30">
      <c r="A54" s="3" t="s">
        <v>190</v>
      </c>
      <c r="B54" s="4"/>
      <c r="C54" s="4"/>
    </row>
    <row r="55" spans="1:3" ht="30">
      <c r="A55" s="2" t="s">
        <v>191</v>
      </c>
      <c r="B55" s="6">
        <v>1470</v>
      </c>
      <c r="C55" s="4">
        <v>749</v>
      </c>
    </row>
    <row r="56" spans="1:3" ht="30">
      <c r="A56" s="2" t="s">
        <v>192</v>
      </c>
      <c r="B56" s="8">
        <v>202</v>
      </c>
      <c r="C56" s="8">
        <v>1066</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showGridLines="0" workbookViewId="0"/>
  </sheetViews>
  <sheetFormatPr defaultRowHeight="15"/>
  <cols>
    <col min="1" max="2" width="36.5703125" bestFit="1" customWidth="1"/>
    <col min="3" max="3" width="23.85546875" customWidth="1"/>
    <col min="4" max="4" width="7.28515625" customWidth="1"/>
    <col min="5" max="5" width="27.5703125" customWidth="1"/>
    <col min="6" max="6" width="5.7109375" customWidth="1"/>
    <col min="7" max="7" width="7.28515625" customWidth="1"/>
    <col min="8" max="8" width="23.85546875" customWidth="1"/>
    <col min="9" max="9" width="27.5703125" customWidth="1"/>
    <col min="10" max="10" width="5.7109375" customWidth="1"/>
  </cols>
  <sheetData>
    <row r="1" spans="1:10" ht="15" customHeight="1">
      <c r="A1" s="9" t="s">
        <v>193</v>
      </c>
      <c r="B1" s="9" t="s">
        <v>2</v>
      </c>
      <c r="C1" s="9"/>
      <c r="D1" s="9"/>
      <c r="E1" s="9"/>
      <c r="F1" s="9"/>
      <c r="G1" s="9"/>
      <c r="H1" s="9"/>
      <c r="I1" s="9"/>
      <c r="J1" s="9"/>
    </row>
    <row r="2" spans="1:10" ht="15" customHeight="1">
      <c r="A2" s="9"/>
      <c r="B2" s="9" t="s">
        <v>3</v>
      </c>
      <c r="C2" s="9"/>
      <c r="D2" s="9"/>
      <c r="E2" s="9"/>
      <c r="F2" s="9"/>
      <c r="G2" s="9"/>
      <c r="H2" s="9"/>
      <c r="I2" s="9"/>
      <c r="J2" s="9"/>
    </row>
    <row r="3" spans="1:10">
      <c r="A3" s="3" t="s">
        <v>194</v>
      </c>
      <c r="B3" s="63"/>
      <c r="C3" s="63"/>
      <c r="D3" s="63"/>
      <c r="E3" s="63"/>
      <c r="F3" s="63"/>
      <c r="G3" s="63"/>
      <c r="H3" s="63"/>
      <c r="I3" s="63"/>
      <c r="J3" s="63"/>
    </row>
    <row r="4" spans="1:10">
      <c r="A4" s="64" t="s">
        <v>193</v>
      </c>
      <c r="B4" s="65" t="s">
        <v>193</v>
      </c>
      <c r="C4" s="65"/>
      <c r="D4" s="65"/>
      <c r="E4" s="65"/>
      <c r="F4" s="65"/>
      <c r="G4" s="65"/>
      <c r="H4" s="65"/>
      <c r="I4" s="65"/>
      <c r="J4" s="65"/>
    </row>
    <row r="5" spans="1:10">
      <c r="A5" s="64"/>
      <c r="B5" s="66" t="s">
        <v>195</v>
      </c>
      <c r="C5" s="66"/>
      <c r="D5" s="66"/>
      <c r="E5" s="66"/>
      <c r="F5" s="66"/>
      <c r="G5" s="66"/>
      <c r="H5" s="66"/>
      <c r="I5" s="66"/>
      <c r="J5" s="66"/>
    </row>
    <row r="6" spans="1:10" ht="114.75" customHeight="1">
      <c r="A6" s="64"/>
      <c r="B6" s="40" t="s">
        <v>196</v>
      </c>
      <c r="C6" s="40"/>
      <c r="D6" s="40"/>
      <c r="E6" s="40"/>
      <c r="F6" s="40"/>
      <c r="G6" s="40"/>
      <c r="H6" s="40"/>
      <c r="I6" s="40"/>
      <c r="J6" s="40"/>
    </row>
    <row r="7" spans="1:10">
      <c r="A7" s="64"/>
      <c r="B7" s="66" t="s">
        <v>197</v>
      </c>
      <c r="C7" s="66"/>
      <c r="D7" s="66"/>
      <c r="E7" s="66"/>
      <c r="F7" s="66"/>
      <c r="G7" s="66"/>
      <c r="H7" s="66"/>
      <c r="I7" s="66"/>
      <c r="J7" s="66"/>
    </row>
    <row r="8" spans="1:10">
      <c r="A8" s="64"/>
      <c r="B8" s="40" t="s">
        <v>198</v>
      </c>
      <c r="C8" s="40"/>
      <c r="D8" s="40"/>
      <c r="E8" s="40"/>
      <c r="F8" s="40"/>
      <c r="G8" s="40"/>
      <c r="H8" s="40"/>
      <c r="I8" s="40"/>
      <c r="J8" s="40"/>
    </row>
    <row r="9" spans="1:10">
      <c r="A9" s="64"/>
      <c r="B9" s="66" t="s">
        <v>199</v>
      </c>
      <c r="C9" s="66"/>
      <c r="D9" s="66"/>
      <c r="E9" s="66"/>
      <c r="F9" s="66"/>
      <c r="G9" s="66"/>
      <c r="H9" s="66"/>
      <c r="I9" s="66"/>
      <c r="J9" s="66"/>
    </row>
    <row r="10" spans="1:10" ht="38.25" customHeight="1">
      <c r="A10" s="64"/>
      <c r="B10" s="40" t="s">
        <v>200</v>
      </c>
      <c r="C10" s="40"/>
      <c r="D10" s="40"/>
      <c r="E10" s="40"/>
      <c r="F10" s="40"/>
      <c r="G10" s="40"/>
      <c r="H10" s="40"/>
      <c r="I10" s="40"/>
      <c r="J10" s="40"/>
    </row>
    <row r="11" spans="1:10">
      <c r="A11" s="64"/>
      <c r="B11" s="66" t="s">
        <v>201</v>
      </c>
      <c r="C11" s="66"/>
      <c r="D11" s="66"/>
      <c r="E11" s="66"/>
      <c r="F11" s="66"/>
      <c r="G11" s="66"/>
      <c r="H11" s="66"/>
      <c r="I11" s="66"/>
      <c r="J11" s="66"/>
    </row>
    <row r="12" spans="1:10">
      <c r="A12" s="64"/>
      <c r="B12" s="40" t="s">
        <v>202</v>
      </c>
      <c r="C12" s="40"/>
      <c r="D12" s="40"/>
      <c r="E12" s="40"/>
      <c r="F12" s="40"/>
      <c r="G12" s="40"/>
      <c r="H12" s="40"/>
      <c r="I12" s="40"/>
      <c r="J12" s="40"/>
    </row>
    <row r="13" spans="1:10">
      <c r="A13" s="64"/>
      <c r="B13" s="66" t="s">
        <v>203</v>
      </c>
      <c r="C13" s="66"/>
      <c r="D13" s="66"/>
      <c r="E13" s="66"/>
      <c r="F13" s="66"/>
      <c r="G13" s="66"/>
      <c r="H13" s="66"/>
      <c r="I13" s="66"/>
      <c r="J13" s="66"/>
    </row>
    <row r="14" spans="1:10" ht="51" customHeight="1">
      <c r="A14" s="64"/>
      <c r="B14" s="40" t="s">
        <v>204</v>
      </c>
      <c r="C14" s="40"/>
      <c r="D14" s="40"/>
      <c r="E14" s="40"/>
      <c r="F14" s="40"/>
      <c r="G14" s="40"/>
      <c r="H14" s="40"/>
      <c r="I14" s="40"/>
      <c r="J14" s="40"/>
    </row>
    <row r="15" spans="1:10" ht="38.25" customHeight="1">
      <c r="A15" s="64"/>
      <c r="B15" s="40" t="s">
        <v>205</v>
      </c>
      <c r="C15" s="40"/>
      <c r="D15" s="40"/>
      <c r="E15" s="40"/>
      <c r="F15" s="40"/>
      <c r="G15" s="40"/>
      <c r="H15" s="40"/>
      <c r="I15" s="40"/>
      <c r="J15" s="40"/>
    </row>
    <row r="16" spans="1:10">
      <c r="A16" s="64"/>
      <c r="B16" s="63"/>
      <c r="C16" s="63"/>
      <c r="D16" s="63"/>
      <c r="E16" s="63"/>
      <c r="F16" s="63"/>
      <c r="G16" s="63"/>
      <c r="H16" s="63"/>
      <c r="I16" s="63"/>
      <c r="J16" s="63"/>
    </row>
    <row r="17" spans="1:10" ht="89.25" customHeight="1">
      <c r="A17" s="64"/>
      <c r="B17" s="40" t="s">
        <v>206</v>
      </c>
      <c r="C17" s="40"/>
      <c r="D17" s="40"/>
      <c r="E17" s="40"/>
      <c r="F17" s="40"/>
      <c r="G17" s="40"/>
      <c r="H17" s="40"/>
      <c r="I17" s="40"/>
      <c r="J17" s="40"/>
    </row>
    <row r="18" spans="1:10">
      <c r="A18" s="64"/>
      <c r="B18" s="66" t="s">
        <v>207</v>
      </c>
      <c r="C18" s="66"/>
      <c r="D18" s="66"/>
      <c r="E18" s="66"/>
      <c r="F18" s="66"/>
      <c r="G18" s="66"/>
      <c r="H18" s="66"/>
      <c r="I18" s="66"/>
      <c r="J18" s="66"/>
    </row>
    <row r="19" spans="1:10" ht="51" customHeight="1">
      <c r="A19" s="64"/>
      <c r="B19" s="40" t="s">
        <v>208</v>
      </c>
      <c r="C19" s="40"/>
      <c r="D19" s="40"/>
      <c r="E19" s="40"/>
      <c r="F19" s="40"/>
      <c r="G19" s="40"/>
      <c r="H19" s="40"/>
      <c r="I19" s="40"/>
      <c r="J19" s="40"/>
    </row>
    <row r="20" spans="1:10">
      <c r="A20" s="64"/>
      <c r="B20" s="63"/>
      <c r="C20" s="63"/>
      <c r="D20" s="63"/>
      <c r="E20" s="63"/>
      <c r="F20" s="63"/>
      <c r="G20" s="63"/>
      <c r="H20" s="63"/>
      <c r="I20" s="63"/>
      <c r="J20" s="63"/>
    </row>
    <row r="21" spans="1:10">
      <c r="A21" s="64"/>
      <c r="B21" s="66" t="s">
        <v>209</v>
      </c>
      <c r="C21" s="66"/>
      <c r="D21" s="66"/>
      <c r="E21" s="66"/>
      <c r="F21" s="66"/>
      <c r="G21" s="66"/>
      <c r="H21" s="66"/>
      <c r="I21" s="66"/>
      <c r="J21" s="66"/>
    </row>
    <row r="22" spans="1:10" ht="25.5" customHeight="1">
      <c r="A22" s="64"/>
      <c r="B22" s="40" t="s">
        <v>210</v>
      </c>
      <c r="C22" s="40"/>
      <c r="D22" s="40"/>
      <c r="E22" s="40"/>
      <c r="F22" s="40"/>
      <c r="G22" s="40"/>
      <c r="H22" s="40"/>
      <c r="I22" s="40"/>
      <c r="J22" s="40"/>
    </row>
    <row r="23" spans="1:10">
      <c r="A23" s="64"/>
      <c r="B23" s="66" t="s">
        <v>211</v>
      </c>
      <c r="C23" s="66"/>
      <c r="D23" s="66"/>
      <c r="E23" s="66"/>
      <c r="F23" s="66"/>
      <c r="G23" s="66"/>
      <c r="H23" s="66"/>
      <c r="I23" s="66"/>
      <c r="J23" s="66"/>
    </row>
    <row r="24" spans="1:10" ht="25.5" customHeight="1">
      <c r="A24" s="64"/>
      <c r="B24" s="40" t="s">
        <v>212</v>
      </c>
      <c r="C24" s="40"/>
      <c r="D24" s="40"/>
      <c r="E24" s="40"/>
      <c r="F24" s="40"/>
      <c r="G24" s="40"/>
      <c r="H24" s="40"/>
      <c r="I24" s="40"/>
      <c r="J24" s="40"/>
    </row>
    <row r="25" spans="1:10">
      <c r="A25" s="64"/>
      <c r="B25" s="66" t="s">
        <v>34</v>
      </c>
      <c r="C25" s="66"/>
      <c r="D25" s="66"/>
      <c r="E25" s="66"/>
      <c r="F25" s="66"/>
      <c r="G25" s="66"/>
      <c r="H25" s="66"/>
      <c r="I25" s="66"/>
      <c r="J25" s="66"/>
    </row>
    <row r="26" spans="1:10" ht="25.5" customHeight="1">
      <c r="A26" s="64"/>
      <c r="B26" s="40" t="s">
        <v>213</v>
      </c>
      <c r="C26" s="40"/>
      <c r="D26" s="40"/>
      <c r="E26" s="40"/>
      <c r="F26" s="40"/>
      <c r="G26" s="40"/>
      <c r="H26" s="40"/>
      <c r="I26" s="40"/>
      <c r="J26" s="40"/>
    </row>
    <row r="27" spans="1:10" ht="25.5" customHeight="1">
      <c r="A27" s="64"/>
      <c r="B27" s="40" t="s">
        <v>214</v>
      </c>
      <c r="C27" s="40"/>
      <c r="D27" s="40"/>
      <c r="E27" s="40"/>
      <c r="F27" s="40"/>
      <c r="G27" s="40"/>
      <c r="H27" s="40"/>
      <c r="I27" s="40"/>
      <c r="J27" s="40"/>
    </row>
    <row r="28" spans="1:10" ht="25.5" customHeight="1">
      <c r="A28" s="64"/>
      <c r="B28" s="40" t="s">
        <v>215</v>
      </c>
      <c r="C28" s="40"/>
      <c r="D28" s="40"/>
      <c r="E28" s="40"/>
      <c r="F28" s="40"/>
      <c r="G28" s="40"/>
      <c r="H28" s="40"/>
      <c r="I28" s="40"/>
      <c r="J28" s="40"/>
    </row>
    <row r="29" spans="1:10">
      <c r="A29" s="64"/>
      <c r="B29" s="40" t="s">
        <v>216</v>
      </c>
      <c r="C29" s="40"/>
      <c r="D29" s="40"/>
      <c r="E29" s="40"/>
      <c r="F29" s="40"/>
      <c r="G29" s="40"/>
      <c r="H29" s="40"/>
      <c r="I29" s="40"/>
      <c r="J29" s="40"/>
    </row>
    <row r="30" spans="1:10" ht="15.75">
      <c r="A30" s="64"/>
      <c r="B30" s="67"/>
      <c r="C30" s="67"/>
      <c r="D30" s="67"/>
      <c r="E30" s="67"/>
      <c r="F30" s="67"/>
      <c r="G30" s="67"/>
      <c r="H30" s="67"/>
      <c r="I30" s="67"/>
      <c r="J30" s="67"/>
    </row>
    <row r="31" spans="1:10">
      <c r="A31" s="64"/>
      <c r="B31" s="22"/>
      <c r="C31" s="22"/>
      <c r="D31" s="22"/>
      <c r="E31" s="22"/>
      <c r="F31" s="22"/>
      <c r="G31" s="22"/>
      <c r="H31" s="22"/>
      <c r="I31" s="22"/>
      <c r="J31" s="22"/>
    </row>
    <row r="32" spans="1:10">
      <c r="A32" s="64"/>
      <c r="B32" s="12"/>
      <c r="C32" s="12"/>
      <c r="D32" s="12"/>
      <c r="E32" s="12"/>
      <c r="F32" s="12"/>
      <c r="G32" s="12"/>
      <c r="H32" s="12"/>
      <c r="I32" s="12"/>
      <c r="J32" s="12"/>
    </row>
    <row r="33" spans="1:10" ht="15.75" thickBot="1">
      <c r="A33" s="64"/>
      <c r="B33" s="13"/>
      <c r="C33" s="11"/>
      <c r="D33" s="23"/>
      <c r="E33" s="23"/>
      <c r="F33" s="23"/>
      <c r="G33" s="23"/>
      <c r="H33" s="23"/>
      <c r="I33" s="23"/>
      <c r="J33" s="23"/>
    </row>
    <row r="34" spans="1:10" ht="15.75" thickBot="1">
      <c r="A34" s="64"/>
      <c r="B34" s="14" t="s">
        <v>217</v>
      </c>
      <c r="C34" s="11"/>
      <c r="D34" s="24" t="s">
        <v>218</v>
      </c>
      <c r="E34" s="24"/>
      <c r="F34" s="24"/>
      <c r="G34" s="11"/>
      <c r="H34" s="24" t="s">
        <v>219</v>
      </c>
      <c r="I34" s="24"/>
      <c r="J34" s="24"/>
    </row>
    <row r="35" spans="1:10">
      <c r="A35" s="64"/>
      <c r="B35" s="25" t="s">
        <v>220</v>
      </c>
      <c r="C35" s="26"/>
      <c r="D35" s="27" t="s">
        <v>221</v>
      </c>
      <c r="E35" s="29">
        <v>192605</v>
      </c>
      <c r="F35" s="31"/>
      <c r="G35" s="26"/>
      <c r="H35" s="27" t="s">
        <v>221</v>
      </c>
      <c r="I35" s="29">
        <v>204220</v>
      </c>
      <c r="J35" s="31"/>
    </row>
    <row r="36" spans="1:10">
      <c r="A36" s="64"/>
      <c r="B36" s="25"/>
      <c r="C36" s="26"/>
      <c r="D36" s="28"/>
      <c r="E36" s="30"/>
      <c r="F36" s="32"/>
      <c r="G36" s="26"/>
      <c r="H36" s="28"/>
      <c r="I36" s="30"/>
      <c r="J36" s="32"/>
    </row>
    <row r="37" spans="1:10" ht="15.75" thickBot="1">
      <c r="A37" s="64"/>
      <c r="B37" s="18" t="s">
        <v>222</v>
      </c>
      <c r="C37" s="11"/>
      <c r="D37" s="33" t="s">
        <v>223</v>
      </c>
      <c r="E37" s="33"/>
      <c r="F37" s="21" t="s">
        <v>224</v>
      </c>
      <c r="G37" s="11"/>
      <c r="H37" s="33" t="s">
        <v>225</v>
      </c>
      <c r="I37" s="33"/>
      <c r="J37" s="21" t="s">
        <v>224</v>
      </c>
    </row>
    <row r="38" spans="1:10">
      <c r="A38" s="64"/>
      <c r="B38" s="25" t="s">
        <v>226</v>
      </c>
      <c r="C38" s="26"/>
      <c r="D38" s="27" t="s">
        <v>221</v>
      </c>
      <c r="E38" s="29">
        <v>187960</v>
      </c>
      <c r="F38" s="31"/>
      <c r="G38" s="26"/>
      <c r="H38" s="27" t="s">
        <v>221</v>
      </c>
      <c r="I38" s="29">
        <v>199584</v>
      </c>
      <c r="J38" s="31"/>
    </row>
    <row r="39" spans="1:10" ht="15.75" thickBot="1">
      <c r="A39" s="64"/>
      <c r="B39" s="25"/>
      <c r="C39" s="26"/>
      <c r="D39" s="35"/>
      <c r="E39" s="37"/>
      <c r="F39" s="38"/>
      <c r="G39" s="26"/>
      <c r="H39" s="35"/>
      <c r="I39" s="37"/>
      <c r="J39" s="38"/>
    </row>
    <row r="40" spans="1:10" ht="15.75" thickTop="1">
      <c r="A40" s="64"/>
      <c r="B40" s="63"/>
      <c r="C40" s="63"/>
      <c r="D40" s="63"/>
      <c r="E40" s="63"/>
      <c r="F40" s="63"/>
      <c r="G40" s="63"/>
      <c r="H40" s="63"/>
      <c r="I40" s="63"/>
      <c r="J40" s="63"/>
    </row>
    <row r="41" spans="1:10">
      <c r="A41" s="64"/>
      <c r="B41" s="66" t="s">
        <v>227</v>
      </c>
      <c r="C41" s="66"/>
      <c r="D41" s="66"/>
      <c r="E41" s="66"/>
      <c r="F41" s="66"/>
      <c r="G41" s="66"/>
      <c r="H41" s="66"/>
      <c r="I41" s="66"/>
      <c r="J41" s="66"/>
    </row>
    <row r="42" spans="1:10" ht="102" customHeight="1">
      <c r="A42" s="64"/>
      <c r="B42" s="40" t="s">
        <v>228</v>
      </c>
      <c r="C42" s="40"/>
      <c r="D42" s="40"/>
      <c r="E42" s="40"/>
      <c r="F42" s="40"/>
      <c r="G42" s="40"/>
      <c r="H42" s="40"/>
      <c r="I42" s="40"/>
      <c r="J42" s="40"/>
    </row>
    <row r="43" spans="1:10">
      <c r="A43" s="64"/>
      <c r="B43" s="40" t="s">
        <v>229</v>
      </c>
      <c r="C43" s="40"/>
      <c r="D43" s="40"/>
      <c r="E43" s="40"/>
      <c r="F43" s="40"/>
      <c r="G43" s="40"/>
      <c r="H43" s="40"/>
      <c r="I43" s="40"/>
      <c r="J43" s="40"/>
    </row>
    <row r="44" spans="1:10">
      <c r="A44" s="64"/>
      <c r="B44" s="22"/>
      <c r="C44" s="22"/>
      <c r="D44" s="22"/>
      <c r="E44" s="22"/>
      <c r="F44" s="22"/>
      <c r="G44" s="22"/>
      <c r="H44" s="22"/>
      <c r="I44" s="22"/>
    </row>
    <row r="45" spans="1:10">
      <c r="A45" s="64"/>
      <c r="B45" s="12"/>
      <c r="C45" s="12"/>
      <c r="D45" s="12"/>
      <c r="E45" s="12"/>
      <c r="F45" s="12"/>
      <c r="G45" s="12"/>
      <c r="H45" s="12"/>
      <c r="I45" s="12"/>
    </row>
    <row r="46" spans="1:10" ht="15.75" thickBot="1">
      <c r="A46" s="64"/>
      <c r="B46" s="11"/>
      <c r="C46" s="11"/>
      <c r="D46" s="23"/>
      <c r="E46" s="23"/>
      <c r="F46" s="23"/>
      <c r="G46" s="23"/>
      <c r="H46" s="23"/>
      <c r="I46" s="23"/>
    </row>
    <row r="47" spans="1:10" ht="15.75" thickBot="1">
      <c r="A47" s="64"/>
      <c r="B47" s="39" t="s">
        <v>217</v>
      </c>
      <c r="C47" s="16"/>
      <c r="D47" s="41">
        <v>42035</v>
      </c>
      <c r="E47" s="41"/>
      <c r="F47" s="41"/>
      <c r="G47" s="41">
        <v>41671</v>
      </c>
      <c r="H47" s="41"/>
      <c r="I47" s="41"/>
    </row>
    <row r="48" spans="1:10">
      <c r="A48" s="64"/>
      <c r="B48" s="42" t="s">
        <v>230</v>
      </c>
      <c r="C48" s="40"/>
      <c r="D48" s="43" t="s">
        <v>221</v>
      </c>
      <c r="E48" s="45">
        <v>8477</v>
      </c>
      <c r="F48" s="46"/>
      <c r="G48" s="43" t="s">
        <v>221</v>
      </c>
      <c r="H48" s="45">
        <v>5688</v>
      </c>
      <c r="I48" s="46"/>
    </row>
    <row r="49" spans="1:9">
      <c r="A49" s="64"/>
      <c r="B49" s="42"/>
      <c r="C49" s="40"/>
      <c r="D49" s="42"/>
      <c r="E49" s="44"/>
      <c r="F49" s="40"/>
      <c r="G49" s="42"/>
      <c r="H49" s="44"/>
      <c r="I49" s="40"/>
    </row>
    <row r="50" spans="1:9">
      <c r="A50" s="64"/>
      <c r="B50" s="34" t="s">
        <v>231</v>
      </c>
      <c r="C50" s="26"/>
      <c r="D50" s="36">
        <v>38647</v>
      </c>
      <c r="E50" s="36"/>
      <c r="F50" s="26"/>
      <c r="G50" s="36">
        <v>25509</v>
      </c>
      <c r="H50" s="36"/>
      <c r="I50" s="26"/>
    </row>
    <row r="51" spans="1:9">
      <c r="A51" s="64"/>
      <c r="B51" s="34"/>
      <c r="C51" s="26"/>
      <c r="D51" s="36"/>
      <c r="E51" s="36"/>
      <c r="F51" s="26"/>
      <c r="G51" s="36"/>
      <c r="H51" s="36"/>
      <c r="I51" s="26"/>
    </row>
    <row r="52" spans="1:9">
      <c r="A52" s="64"/>
      <c r="B52" s="42" t="s">
        <v>232</v>
      </c>
      <c r="C52" s="40"/>
      <c r="D52" s="44">
        <v>96878</v>
      </c>
      <c r="E52" s="44"/>
      <c r="F52" s="40"/>
      <c r="G52" s="44">
        <v>97700</v>
      </c>
      <c r="H52" s="44"/>
      <c r="I52" s="40"/>
    </row>
    <row r="53" spans="1:9">
      <c r="A53" s="64"/>
      <c r="B53" s="42"/>
      <c r="C53" s="40"/>
      <c r="D53" s="44"/>
      <c r="E53" s="44"/>
      <c r="F53" s="40"/>
      <c r="G53" s="44"/>
      <c r="H53" s="44"/>
      <c r="I53" s="40"/>
    </row>
    <row r="54" spans="1:9">
      <c r="A54" s="64"/>
      <c r="B54" s="34" t="s">
        <v>233</v>
      </c>
      <c r="C54" s="26"/>
      <c r="D54" s="36">
        <v>57996</v>
      </c>
      <c r="E54" s="36"/>
      <c r="F54" s="26"/>
      <c r="G54" s="36">
        <v>59624</v>
      </c>
      <c r="H54" s="36"/>
      <c r="I54" s="26"/>
    </row>
    <row r="55" spans="1:9">
      <c r="A55" s="64"/>
      <c r="B55" s="34"/>
      <c r="C55" s="26"/>
      <c r="D55" s="36"/>
      <c r="E55" s="36"/>
      <c r="F55" s="26"/>
      <c r="G55" s="36"/>
      <c r="H55" s="36"/>
      <c r="I55" s="26"/>
    </row>
    <row r="56" spans="1:9">
      <c r="A56" s="64"/>
      <c r="B56" s="42" t="s">
        <v>234</v>
      </c>
      <c r="C56" s="40"/>
      <c r="D56" s="44">
        <v>76693</v>
      </c>
      <c r="E56" s="44"/>
      <c r="F56" s="40"/>
      <c r="G56" s="44">
        <v>77960</v>
      </c>
      <c r="H56" s="44"/>
      <c r="I56" s="40"/>
    </row>
    <row r="57" spans="1:9">
      <c r="A57" s="64"/>
      <c r="B57" s="42"/>
      <c r="C57" s="40"/>
      <c r="D57" s="44"/>
      <c r="E57" s="44"/>
      <c r="F57" s="40"/>
      <c r="G57" s="44"/>
      <c r="H57" s="44"/>
      <c r="I57" s="40"/>
    </row>
    <row r="58" spans="1:9">
      <c r="A58" s="64"/>
      <c r="B58" s="34" t="s">
        <v>235</v>
      </c>
      <c r="C58" s="26"/>
      <c r="D58" s="36">
        <v>3144</v>
      </c>
      <c r="E58" s="36"/>
      <c r="F58" s="26"/>
      <c r="G58" s="36">
        <v>2048</v>
      </c>
      <c r="H58" s="36"/>
      <c r="I58" s="26"/>
    </row>
    <row r="59" spans="1:9" ht="15.75" thickBot="1">
      <c r="A59" s="64"/>
      <c r="B59" s="34"/>
      <c r="C59" s="26"/>
      <c r="D59" s="47"/>
      <c r="E59" s="47"/>
      <c r="F59" s="48"/>
      <c r="G59" s="47"/>
      <c r="H59" s="47"/>
      <c r="I59" s="48"/>
    </row>
    <row r="60" spans="1:9">
      <c r="A60" s="64"/>
      <c r="B60" s="42" t="s">
        <v>236</v>
      </c>
      <c r="C60" s="40"/>
      <c r="D60" s="45">
        <v>281835</v>
      </c>
      <c r="E60" s="45"/>
      <c r="F60" s="46"/>
      <c r="G60" s="45">
        <v>268529</v>
      </c>
      <c r="H60" s="45"/>
      <c r="I60" s="46"/>
    </row>
    <row r="61" spans="1:9">
      <c r="A61" s="64"/>
      <c r="B61" s="42"/>
      <c r="C61" s="40"/>
      <c r="D61" s="49"/>
      <c r="E61" s="49"/>
      <c r="F61" s="50"/>
      <c r="G61" s="49"/>
      <c r="H61" s="49"/>
      <c r="I61" s="50"/>
    </row>
    <row r="62" spans="1:9">
      <c r="A62" s="64"/>
      <c r="B62" s="34" t="s">
        <v>237</v>
      </c>
      <c r="C62" s="26"/>
      <c r="D62" s="36">
        <v>197078</v>
      </c>
      <c r="E62" s="36"/>
      <c r="F62" s="26"/>
      <c r="G62" s="36">
        <v>191133</v>
      </c>
      <c r="H62" s="36"/>
      <c r="I62" s="26"/>
    </row>
    <row r="63" spans="1:9" ht="15.75" thickBot="1">
      <c r="A63" s="64"/>
      <c r="B63" s="34"/>
      <c r="C63" s="26"/>
      <c r="D63" s="47"/>
      <c r="E63" s="47"/>
      <c r="F63" s="48"/>
      <c r="G63" s="47"/>
      <c r="H63" s="47"/>
      <c r="I63" s="48"/>
    </row>
    <row r="64" spans="1:9">
      <c r="A64" s="64"/>
      <c r="B64" s="51" t="s">
        <v>238</v>
      </c>
      <c r="C64" s="40"/>
      <c r="D64" s="43" t="s">
        <v>221</v>
      </c>
      <c r="E64" s="45">
        <v>84757</v>
      </c>
      <c r="F64" s="46"/>
      <c r="G64" s="43" t="s">
        <v>221</v>
      </c>
      <c r="H64" s="45">
        <v>77396</v>
      </c>
      <c r="I64" s="46"/>
    </row>
    <row r="65" spans="1:10" ht="15.75" thickBot="1">
      <c r="A65" s="64"/>
      <c r="B65" s="51"/>
      <c r="C65" s="40"/>
      <c r="D65" s="52"/>
      <c r="E65" s="53"/>
      <c r="F65" s="23"/>
      <c r="G65" s="52"/>
      <c r="H65" s="53"/>
      <c r="I65" s="23"/>
    </row>
    <row r="66" spans="1:10">
      <c r="A66" s="64"/>
      <c r="B66" s="66" t="s">
        <v>239</v>
      </c>
      <c r="C66" s="66"/>
      <c r="D66" s="66"/>
      <c r="E66" s="66"/>
      <c r="F66" s="66"/>
      <c r="G66" s="66"/>
      <c r="H66" s="66"/>
      <c r="I66" s="66"/>
      <c r="J66" s="66"/>
    </row>
    <row r="67" spans="1:10" ht="114.75" customHeight="1">
      <c r="A67" s="64"/>
      <c r="B67" s="40" t="s">
        <v>240</v>
      </c>
      <c r="C67" s="40"/>
      <c r="D67" s="40"/>
      <c r="E67" s="40"/>
      <c r="F67" s="40"/>
      <c r="G67" s="40"/>
      <c r="H67" s="40"/>
      <c r="I67" s="40"/>
      <c r="J67" s="40"/>
    </row>
    <row r="68" spans="1:10">
      <c r="A68" s="64"/>
      <c r="B68" s="66" t="s">
        <v>40</v>
      </c>
      <c r="C68" s="66"/>
      <c r="D68" s="66"/>
      <c r="E68" s="66"/>
      <c r="F68" s="66"/>
      <c r="G68" s="66"/>
      <c r="H68" s="66"/>
      <c r="I68" s="66"/>
      <c r="J68" s="66"/>
    </row>
    <row r="69" spans="1:10" ht="76.5" customHeight="1">
      <c r="A69" s="64"/>
      <c r="B69" s="40" t="s">
        <v>241</v>
      </c>
      <c r="C69" s="40"/>
      <c r="D69" s="40"/>
      <c r="E69" s="40"/>
      <c r="F69" s="40"/>
      <c r="G69" s="40"/>
      <c r="H69" s="40"/>
      <c r="I69" s="40"/>
      <c r="J69" s="40"/>
    </row>
    <row r="70" spans="1:10" ht="51" customHeight="1">
      <c r="A70" s="64"/>
      <c r="B70" s="40" t="s">
        <v>242</v>
      </c>
      <c r="C70" s="40"/>
      <c r="D70" s="40"/>
      <c r="E70" s="40"/>
      <c r="F70" s="40"/>
      <c r="G70" s="40"/>
      <c r="H70" s="40"/>
      <c r="I70" s="40"/>
      <c r="J70" s="40"/>
    </row>
    <row r="71" spans="1:10" ht="25.5" customHeight="1">
      <c r="A71" s="64"/>
      <c r="B71" s="40" t="s">
        <v>243</v>
      </c>
      <c r="C71" s="40"/>
      <c r="D71" s="40"/>
      <c r="E71" s="40"/>
      <c r="F71" s="40"/>
      <c r="G71" s="40"/>
      <c r="H71" s="40"/>
      <c r="I71" s="40"/>
      <c r="J71" s="40"/>
    </row>
    <row r="72" spans="1:10">
      <c r="A72" s="64"/>
      <c r="B72" s="66" t="s">
        <v>244</v>
      </c>
      <c r="C72" s="66"/>
      <c r="D72" s="66"/>
      <c r="E72" s="66"/>
      <c r="F72" s="66"/>
      <c r="G72" s="66"/>
      <c r="H72" s="66"/>
      <c r="I72" s="66"/>
      <c r="J72" s="66"/>
    </row>
    <row r="73" spans="1:10" ht="51" customHeight="1">
      <c r="A73" s="64"/>
      <c r="B73" s="40" t="s">
        <v>245</v>
      </c>
      <c r="C73" s="40"/>
      <c r="D73" s="40"/>
      <c r="E73" s="40"/>
      <c r="F73" s="40"/>
      <c r="G73" s="40"/>
      <c r="H73" s="40"/>
      <c r="I73" s="40"/>
      <c r="J73" s="40"/>
    </row>
    <row r="74" spans="1:10">
      <c r="A74" s="64"/>
      <c r="B74" s="66" t="s">
        <v>246</v>
      </c>
      <c r="C74" s="66"/>
      <c r="D74" s="66"/>
      <c r="E74" s="66"/>
      <c r="F74" s="66"/>
      <c r="G74" s="66"/>
      <c r="H74" s="66"/>
      <c r="I74" s="66"/>
      <c r="J74" s="66"/>
    </row>
    <row r="75" spans="1:10">
      <c r="A75" s="64"/>
      <c r="B75" s="63"/>
      <c r="C75" s="63"/>
      <c r="D75" s="63"/>
      <c r="E75" s="63"/>
      <c r="F75" s="63"/>
      <c r="G75" s="63"/>
      <c r="H75" s="63"/>
      <c r="I75" s="63"/>
      <c r="J75" s="63"/>
    </row>
    <row r="76" spans="1:10" ht="38.25" customHeight="1">
      <c r="A76" s="64"/>
      <c r="B76" s="40" t="s">
        <v>247</v>
      </c>
      <c r="C76" s="40"/>
      <c r="D76" s="40"/>
      <c r="E76" s="40"/>
      <c r="F76" s="40"/>
      <c r="G76" s="40"/>
      <c r="H76" s="40"/>
      <c r="I76" s="40"/>
      <c r="J76" s="40"/>
    </row>
    <row r="77" spans="1:10">
      <c r="A77" s="64"/>
      <c r="B77" s="66" t="s">
        <v>248</v>
      </c>
      <c r="C77" s="66"/>
      <c r="D77" s="66"/>
      <c r="E77" s="66"/>
      <c r="F77" s="66"/>
      <c r="G77" s="66"/>
      <c r="H77" s="66"/>
      <c r="I77" s="66"/>
      <c r="J77" s="66"/>
    </row>
    <row r="78" spans="1:10">
      <c r="A78" s="64"/>
      <c r="B78" s="40" t="s">
        <v>249</v>
      </c>
      <c r="C78" s="40"/>
      <c r="D78" s="40"/>
      <c r="E78" s="40"/>
      <c r="F78" s="40"/>
      <c r="G78" s="40"/>
      <c r="H78" s="40"/>
      <c r="I78" s="40"/>
      <c r="J78" s="40"/>
    </row>
    <row r="79" spans="1:10">
      <c r="A79" s="64"/>
      <c r="B79" s="66" t="s">
        <v>250</v>
      </c>
      <c r="C79" s="66"/>
      <c r="D79" s="66"/>
      <c r="E79" s="66"/>
      <c r="F79" s="66"/>
      <c r="G79" s="66"/>
      <c r="H79" s="66"/>
      <c r="I79" s="66"/>
      <c r="J79" s="66"/>
    </row>
    <row r="80" spans="1:10" ht="51" customHeight="1">
      <c r="A80" s="64"/>
      <c r="B80" s="40" t="s">
        <v>251</v>
      </c>
      <c r="C80" s="40"/>
      <c r="D80" s="40"/>
      <c r="E80" s="40"/>
      <c r="F80" s="40"/>
      <c r="G80" s="40"/>
      <c r="H80" s="40"/>
      <c r="I80" s="40"/>
      <c r="J80" s="40"/>
    </row>
    <row r="81" spans="1:10">
      <c r="A81" s="64"/>
      <c r="B81" s="66" t="s">
        <v>252</v>
      </c>
      <c r="C81" s="66"/>
      <c r="D81" s="66"/>
      <c r="E81" s="66"/>
      <c r="F81" s="66"/>
      <c r="G81" s="66"/>
      <c r="H81" s="66"/>
      <c r="I81" s="66"/>
      <c r="J81" s="66"/>
    </row>
    <row r="82" spans="1:10" ht="25.5" customHeight="1">
      <c r="A82" s="64"/>
      <c r="B82" s="40" t="s">
        <v>253</v>
      </c>
      <c r="C82" s="40"/>
      <c r="D82" s="40"/>
      <c r="E82" s="40"/>
      <c r="F82" s="40"/>
      <c r="G82" s="40"/>
      <c r="H82" s="40"/>
      <c r="I82" s="40"/>
      <c r="J82" s="40"/>
    </row>
    <row r="83" spans="1:10">
      <c r="A83" s="64"/>
      <c r="B83" s="63"/>
      <c r="C83" s="63"/>
      <c r="D83" s="63"/>
      <c r="E83" s="63"/>
      <c r="F83" s="63"/>
      <c r="G83" s="63"/>
      <c r="H83" s="63"/>
      <c r="I83" s="63"/>
      <c r="J83" s="63"/>
    </row>
    <row r="84" spans="1:10">
      <c r="A84" s="64"/>
      <c r="B84" s="66" t="s">
        <v>254</v>
      </c>
      <c r="C84" s="66"/>
      <c r="D84" s="66"/>
      <c r="E84" s="66"/>
      <c r="F84" s="66"/>
      <c r="G84" s="66"/>
      <c r="H84" s="66"/>
      <c r="I84" s="66"/>
      <c r="J84" s="66"/>
    </row>
    <row r="85" spans="1:10" ht="25.5" customHeight="1">
      <c r="A85" s="64"/>
      <c r="B85" s="40" t="s">
        <v>255</v>
      </c>
      <c r="C85" s="40"/>
      <c r="D85" s="40"/>
      <c r="E85" s="40"/>
      <c r="F85" s="40"/>
      <c r="G85" s="40"/>
      <c r="H85" s="40"/>
      <c r="I85" s="40"/>
      <c r="J85" s="40"/>
    </row>
    <row r="86" spans="1:10">
      <c r="A86" s="64"/>
      <c r="B86" s="66" t="s">
        <v>256</v>
      </c>
      <c r="C86" s="66"/>
      <c r="D86" s="66"/>
      <c r="E86" s="66"/>
      <c r="F86" s="66"/>
      <c r="G86" s="66"/>
      <c r="H86" s="66"/>
      <c r="I86" s="66"/>
      <c r="J86" s="66"/>
    </row>
    <row r="87" spans="1:10" ht="89.25" customHeight="1">
      <c r="A87" s="64"/>
      <c r="B87" s="40" t="s">
        <v>257</v>
      </c>
      <c r="C87" s="40"/>
      <c r="D87" s="40"/>
      <c r="E87" s="40"/>
      <c r="F87" s="40"/>
      <c r="G87" s="40"/>
      <c r="H87" s="40"/>
      <c r="I87" s="40"/>
      <c r="J87" s="40"/>
    </row>
    <row r="88" spans="1:10">
      <c r="A88" s="64"/>
      <c r="B88" s="66" t="s">
        <v>258</v>
      </c>
      <c r="C88" s="66"/>
      <c r="D88" s="66"/>
      <c r="E88" s="66"/>
      <c r="F88" s="66"/>
      <c r="G88" s="66"/>
      <c r="H88" s="66"/>
      <c r="I88" s="66"/>
      <c r="J88" s="66"/>
    </row>
    <row r="89" spans="1:10" ht="63.75" customHeight="1">
      <c r="A89" s="64"/>
      <c r="B89" s="40" t="s">
        <v>259</v>
      </c>
      <c r="C89" s="40"/>
      <c r="D89" s="40"/>
      <c r="E89" s="40"/>
      <c r="F89" s="40"/>
      <c r="G89" s="40"/>
      <c r="H89" s="40"/>
      <c r="I89" s="40"/>
      <c r="J89" s="40"/>
    </row>
    <row r="90" spans="1:10">
      <c r="A90" s="64"/>
      <c r="B90" s="66" t="s">
        <v>260</v>
      </c>
      <c r="C90" s="66"/>
      <c r="D90" s="66"/>
      <c r="E90" s="66"/>
      <c r="F90" s="66"/>
      <c r="G90" s="66"/>
      <c r="H90" s="66"/>
      <c r="I90" s="66"/>
      <c r="J90" s="66"/>
    </row>
    <row r="91" spans="1:10" ht="63.75" customHeight="1">
      <c r="A91" s="64"/>
      <c r="B91" s="40" t="s">
        <v>261</v>
      </c>
      <c r="C91" s="40"/>
      <c r="D91" s="40"/>
      <c r="E91" s="40"/>
      <c r="F91" s="40"/>
      <c r="G91" s="40"/>
      <c r="H91" s="40"/>
      <c r="I91" s="40"/>
      <c r="J91" s="40"/>
    </row>
    <row r="92" spans="1:10">
      <c r="A92" s="64"/>
      <c r="B92" s="63"/>
      <c r="C92" s="63"/>
      <c r="D92" s="63"/>
      <c r="E92" s="63"/>
      <c r="F92" s="63"/>
      <c r="G92" s="63"/>
      <c r="H92" s="63"/>
      <c r="I92" s="63"/>
      <c r="J92" s="63"/>
    </row>
    <row r="93" spans="1:10">
      <c r="A93" s="64"/>
      <c r="B93" s="63"/>
      <c r="C93" s="63"/>
      <c r="D93" s="63"/>
      <c r="E93" s="63"/>
      <c r="F93" s="63"/>
      <c r="G93" s="63"/>
      <c r="H93" s="63"/>
      <c r="I93" s="63"/>
      <c r="J93" s="63"/>
    </row>
    <row r="94" spans="1:10">
      <c r="A94" s="64"/>
      <c r="B94" s="66" t="s">
        <v>262</v>
      </c>
      <c r="C94" s="66"/>
      <c r="D94" s="66"/>
      <c r="E94" s="66"/>
      <c r="F94" s="66"/>
      <c r="G94" s="66"/>
      <c r="H94" s="66"/>
      <c r="I94" s="66"/>
      <c r="J94" s="66"/>
    </row>
    <row r="95" spans="1:10" ht="38.25" customHeight="1">
      <c r="A95" s="64"/>
      <c r="B95" s="40" t="s">
        <v>263</v>
      </c>
      <c r="C95" s="40"/>
      <c r="D95" s="40"/>
      <c r="E95" s="40"/>
      <c r="F95" s="40"/>
      <c r="G95" s="40"/>
      <c r="H95" s="40"/>
      <c r="I95" s="40"/>
      <c r="J95" s="40"/>
    </row>
    <row r="96" spans="1:10">
      <c r="A96" s="64"/>
      <c r="B96" s="66" t="s">
        <v>264</v>
      </c>
      <c r="C96" s="66"/>
      <c r="D96" s="66"/>
      <c r="E96" s="66"/>
      <c r="F96" s="66"/>
      <c r="G96" s="66"/>
      <c r="H96" s="66"/>
      <c r="I96" s="66"/>
      <c r="J96" s="66"/>
    </row>
    <row r="97" spans="1:10" ht="63.75" customHeight="1">
      <c r="A97" s="64"/>
      <c r="B97" s="40" t="s">
        <v>265</v>
      </c>
      <c r="C97" s="40"/>
      <c r="D97" s="40"/>
      <c r="E97" s="40"/>
      <c r="F97" s="40"/>
      <c r="G97" s="40"/>
      <c r="H97" s="40"/>
      <c r="I97" s="40"/>
      <c r="J97" s="40"/>
    </row>
    <row r="98" spans="1:10" ht="15.75">
      <c r="A98" s="64"/>
      <c r="B98" s="67"/>
      <c r="C98" s="67"/>
      <c r="D98" s="67"/>
      <c r="E98" s="67"/>
      <c r="F98" s="67"/>
      <c r="G98" s="67"/>
      <c r="H98" s="67"/>
      <c r="I98" s="67"/>
      <c r="J98" s="67"/>
    </row>
    <row r="99" spans="1:10">
      <c r="A99" s="64"/>
      <c r="B99" s="22"/>
      <c r="C99" s="22"/>
      <c r="D99" s="22"/>
      <c r="E99" s="22"/>
      <c r="F99" s="22"/>
    </row>
    <row r="100" spans="1:10">
      <c r="A100" s="64"/>
      <c r="B100" s="12"/>
      <c r="C100" s="12"/>
      <c r="D100" s="12"/>
      <c r="E100" s="12"/>
      <c r="F100" s="12"/>
    </row>
    <row r="101" spans="1:10" ht="15.75" thickBot="1">
      <c r="A101" s="64"/>
      <c r="B101" s="13"/>
      <c r="C101" s="23"/>
      <c r="D101" s="23"/>
      <c r="E101" s="23"/>
      <c r="F101" s="23"/>
    </row>
    <row r="102" spans="1:10" ht="15.75" thickBot="1">
      <c r="A102" s="64"/>
      <c r="B102" s="13"/>
      <c r="C102" s="24" t="s">
        <v>218</v>
      </c>
      <c r="D102" s="24"/>
      <c r="E102" s="24" t="s">
        <v>219</v>
      </c>
      <c r="F102" s="24"/>
    </row>
    <row r="103" spans="1:10">
      <c r="A103" s="64"/>
      <c r="B103" s="15" t="s">
        <v>266</v>
      </c>
      <c r="C103" s="31"/>
      <c r="D103" s="31"/>
      <c r="E103" s="31"/>
      <c r="F103" s="31"/>
    </row>
    <row r="104" spans="1:10">
      <c r="A104" s="64"/>
      <c r="B104" s="57" t="s">
        <v>102</v>
      </c>
      <c r="C104" s="44">
        <v>14218</v>
      </c>
      <c r="D104" s="40"/>
      <c r="E104" s="44">
        <v>14708</v>
      </c>
      <c r="F104" s="40"/>
    </row>
    <row r="105" spans="1:10">
      <c r="A105" s="64"/>
      <c r="B105" s="57"/>
      <c r="C105" s="44"/>
      <c r="D105" s="40"/>
      <c r="E105" s="44"/>
      <c r="F105" s="40"/>
    </row>
    <row r="106" spans="1:10">
      <c r="A106" s="64"/>
      <c r="B106" s="58" t="s">
        <v>267</v>
      </c>
      <c r="C106" s="59" t="s">
        <v>268</v>
      </c>
      <c r="D106" s="26"/>
      <c r="E106" s="59" t="s">
        <v>268</v>
      </c>
      <c r="F106" s="26"/>
    </row>
    <row r="107" spans="1:10" ht="15.75" thickBot="1">
      <c r="A107" s="64"/>
      <c r="B107" s="58"/>
      <c r="C107" s="60"/>
      <c r="D107" s="48"/>
      <c r="E107" s="60"/>
      <c r="F107" s="48"/>
    </row>
    <row r="108" spans="1:10">
      <c r="A108" s="64"/>
      <c r="B108" s="57" t="s">
        <v>105</v>
      </c>
      <c r="C108" s="45">
        <v>14218</v>
      </c>
      <c r="D108" s="46"/>
      <c r="E108" s="45">
        <v>14708</v>
      </c>
      <c r="F108" s="46"/>
    </row>
    <row r="109" spans="1:10" ht="15.75" thickBot="1">
      <c r="A109" s="64"/>
      <c r="B109" s="57"/>
      <c r="C109" s="61"/>
      <c r="D109" s="62"/>
      <c r="E109" s="61"/>
      <c r="F109" s="62"/>
    </row>
    <row r="110" spans="1:10" ht="63.75" customHeight="1" thickTop="1">
      <c r="A110" s="64"/>
      <c r="B110" s="40" t="s">
        <v>269</v>
      </c>
      <c r="C110" s="40"/>
      <c r="D110" s="40"/>
      <c r="E110" s="40"/>
      <c r="F110" s="40"/>
      <c r="G110" s="40"/>
      <c r="H110" s="40"/>
      <c r="I110" s="40"/>
      <c r="J110" s="40"/>
    </row>
    <row r="111" spans="1:10">
      <c r="A111" s="64"/>
      <c r="B111" s="63"/>
      <c r="C111" s="63"/>
      <c r="D111" s="63"/>
      <c r="E111" s="63"/>
      <c r="F111" s="63"/>
      <c r="G111" s="63"/>
      <c r="H111" s="63"/>
      <c r="I111" s="63"/>
      <c r="J111" s="63"/>
    </row>
    <row r="112" spans="1:10" ht="38.25" customHeight="1">
      <c r="A112" s="64"/>
      <c r="B112" s="40" t="s">
        <v>270</v>
      </c>
      <c r="C112" s="40"/>
      <c r="D112" s="40"/>
      <c r="E112" s="40"/>
      <c r="F112" s="40"/>
      <c r="G112" s="40"/>
      <c r="H112" s="40"/>
      <c r="I112" s="40"/>
      <c r="J112" s="40"/>
    </row>
    <row r="113" spans="1:10">
      <c r="A113" s="64"/>
      <c r="B113" s="63"/>
      <c r="C113" s="63"/>
      <c r="D113" s="63"/>
      <c r="E113" s="63"/>
      <c r="F113" s="63"/>
      <c r="G113" s="63"/>
      <c r="H113" s="63"/>
      <c r="I113" s="63"/>
      <c r="J113" s="63"/>
    </row>
    <row r="114" spans="1:10">
      <c r="A114" s="64"/>
      <c r="B114" s="66" t="s">
        <v>271</v>
      </c>
      <c r="C114" s="66"/>
      <c r="D114" s="66"/>
      <c r="E114" s="66"/>
      <c r="F114" s="66"/>
      <c r="G114" s="66"/>
      <c r="H114" s="66"/>
      <c r="I114" s="66"/>
      <c r="J114" s="66"/>
    </row>
    <row r="115" spans="1:10" ht="25.5" customHeight="1">
      <c r="A115" s="64"/>
      <c r="B115" s="40" t="s">
        <v>272</v>
      </c>
      <c r="C115" s="40"/>
      <c r="D115" s="40"/>
      <c r="E115" s="40"/>
      <c r="F115" s="40"/>
      <c r="G115" s="40"/>
      <c r="H115" s="40"/>
      <c r="I115" s="40"/>
      <c r="J115" s="40"/>
    </row>
    <row r="116" spans="1:10" ht="25.5" customHeight="1">
      <c r="A116" s="64"/>
      <c r="B116" s="40" t="s">
        <v>273</v>
      </c>
      <c r="C116" s="40"/>
      <c r="D116" s="40"/>
      <c r="E116" s="40"/>
      <c r="F116" s="40"/>
      <c r="G116" s="40"/>
      <c r="H116" s="40"/>
      <c r="I116" s="40"/>
      <c r="J116" s="40"/>
    </row>
    <row r="117" spans="1:10">
      <c r="A117" s="64"/>
      <c r="B117" s="66" t="s">
        <v>274</v>
      </c>
      <c r="C117" s="66"/>
      <c r="D117" s="66"/>
      <c r="E117" s="66"/>
      <c r="F117" s="66"/>
      <c r="G117" s="66"/>
      <c r="H117" s="66"/>
      <c r="I117" s="66"/>
      <c r="J117" s="66"/>
    </row>
    <row r="118" spans="1:10" ht="51" customHeight="1">
      <c r="A118" s="64"/>
      <c r="B118" s="40" t="s">
        <v>275</v>
      </c>
      <c r="C118" s="40"/>
      <c r="D118" s="40"/>
      <c r="E118" s="40"/>
      <c r="F118" s="40"/>
      <c r="G118" s="40"/>
      <c r="H118" s="40"/>
      <c r="I118" s="40"/>
      <c r="J118" s="40"/>
    </row>
  </sheetData>
  <mergeCells count="186">
    <mergeCell ref="B117:J117"/>
    <mergeCell ref="B118:J118"/>
    <mergeCell ref="B111:J111"/>
    <mergeCell ref="B112:J112"/>
    <mergeCell ref="B113:J113"/>
    <mergeCell ref="B114:J114"/>
    <mergeCell ref="B115:J115"/>
    <mergeCell ref="B116:J116"/>
    <mergeCell ref="B94:J94"/>
    <mergeCell ref="B95:J95"/>
    <mergeCell ref="B96:J96"/>
    <mergeCell ref="B97:J97"/>
    <mergeCell ref="B98:J98"/>
    <mergeCell ref="B110:J110"/>
    <mergeCell ref="B88:J88"/>
    <mergeCell ref="B89:J89"/>
    <mergeCell ref="B90:J90"/>
    <mergeCell ref="B91:J91"/>
    <mergeCell ref="B92:J92"/>
    <mergeCell ref="B93:J93"/>
    <mergeCell ref="B82:J82"/>
    <mergeCell ref="B83:J83"/>
    <mergeCell ref="B84:J84"/>
    <mergeCell ref="B85:J85"/>
    <mergeCell ref="B86:J86"/>
    <mergeCell ref="B87:J87"/>
    <mergeCell ref="B76:J76"/>
    <mergeCell ref="B77:J77"/>
    <mergeCell ref="B78:J78"/>
    <mergeCell ref="B79:J79"/>
    <mergeCell ref="B80:J80"/>
    <mergeCell ref="B81:J81"/>
    <mergeCell ref="B70:J70"/>
    <mergeCell ref="B71:J71"/>
    <mergeCell ref="B72:J72"/>
    <mergeCell ref="B73:J73"/>
    <mergeCell ref="B74:J74"/>
    <mergeCell ref="B75:J75"/>
    <mergeCell ref="B27:J27"/>
    <mergeCell ref="B28:J28"/>
    <mergeCell ref="B29:J29"/>
    <mergeCell ref="B30:J30"/>
    <mergeCell ref="B40:J40"/>
    <mergeCell ref="B41:J41"/>
    <mergeCell ref="B21:J21"/>
    <mergeCell ref="B22:J22"/>
    <mergeCell ref="B23:J23"/>
    <mergeCell ref="B24:J24"/>
    <mergeCell ref="B25:J25"/>
    <mergeCell ref="B26:J26"/>
    <mergeCell ref="B15:J15"/>
    <mergeCell ref="B16:J16"/>
    <mergeCell ref="B17:J17"/>
    <mergeCell ref="B18:J18"/>
    <mergeCell ref="B19:J19"/>
    <mergeCell ref="B20:J20"/>
    <mergeCell ref="B9:J9"/>
    <mergeCell ref="B10:J10"/>
    <mergeCell ref="B11:J11"/>
    <mergeCell ref="B12:J12"/>
    <mergeCell ref="B13:J13"/>
    <mergeCell ref="B14:J14"/>
    <mergeCell ref="A1:A2"/>
    <mergeCell ref="B1:J1"/>
    <mergeCell ref="B2:J2"/>
    <mergeCell ref="B3:J3"/>
    <mergeCell ref="A4:A118"/>
    <mergeCell ref="B4:J4"/>
    <mergeCell ref="B5:J5"/>
    <mergeCell ref="B6:J6"/>
    <mergeCell ref="B7:J7"/>
    <mergeCell ref="B8:J8"/>
    <mergeCell ref="B106:B107"/>
    <mergeCell ref="C106:C107"/>
    <mergeCell ref="D106:D107"/>
    <mergeCell ref="E106:E107"/>
    <mergeCell ref="F106:F107"/>
    <mergeCell ref="B108:B109"/>
    <mergeCell ref="C108:C109"/>
    <mergeCell ref="D108:D109"/>
    <mergeCell ref="E108:E109"/>
    <mergeCell ref="F108:F109"/>
    <mergeCell ref="C103:D103"/>
    <mergeCell ref="E103:F103"/>
    <mergeCell ref="B104:B105"/>
    <mergeCell ref="C104:C105"/>
    <mergeCell ref="D104:D105"/>
    <mergeCell ref="E104:E105"/>
    <mergeCell ref="F104:F105"/>
    <mergeCell ref="H64:H65"/>
    <mergeCell ref="I64:I65"/>
    <mergeCell ref="B99:F99"/>
    <mergeCell ref="C101:F101"/>
    <mergeCell ref="C102:D102"/>
    <mergeCell ref="E102:F102"/>
    <mergeCell ref="B66:J66"/>
    <mergeCell ref="B67:J67"/>
    <mergeCell ref="B68:J68"/>
    <mergeCell ref="B69:J69"/>
    <mergeCell ref="B64:B65"/>
    <mergeCell ref="C64:C65"/>
    <mergeCell ref="D64:D65"/>
    <mergeCell ref="E64:E65"/>
    <mergeCell ref="F64:F65"/>
    <mergeCell ref="G64:G65"/>
    <mergeCell ref="B62:B63"/>
    <mergeCell ref="C62:C63"/>
    <mergeCell ref="D62:E63"/>
    <mergeCell ref="F62:F63"/>
    <mergeCell ref="G62:H63"/>
    <mergeCell ref="I62:I63"/>
    <mergeCell ref="B60:B61"/>
    <mergeCell ref="C60:C61"/>
    <mergeCell ref="D60:E61"/>
    <mergeCell ref="F60:F61"/>
    <mergeCell ref="G60:H61"/>
    <mergeCell ref="I60:I61"/>
    <mergeCell ref="B58:B59"/>
    <mergeCell ref="C58:C59"/>
    <mergeCell ref="D58:E59"/>
    <mergeCell ref="F58:F59"/>
    <mergeCell ref="G58:H59"/>
    <mergeCell ref="I58:I59"/>
    <mergeCell ref="B56:B57"/>
    <mergeCell ref="C56:C57"/>
    <mergeCell ref="D56:E57"/>
    <mergeCell ref="F56:F57"/>
    <mergeCell ref="G56:H57"/>
    <mergeCell ref="I56:I57"/>
    <mergeCell ref="B54:B55"/>
    <mergeCell ref="C54:C55"/>
    <mergeCell ref="D54:E55"/>
    <mergeCell ref="F54:F55"/>
    <mergeCell ref="G54:H55"/>
    <mergeCell ref="I54:I55"/>
    <mergeCell ref="B52:B53"/>
    <mergeCell ref="C52:C53"/>
    <mergeCell ref="D52:E53"/>
    <mergeCell ref="F52:F53"/>
    <mergeCell ref="G52:H53"/>
    <mergeCell ref="I52:I53"/>
    <mergeCell ref="B50:B51"/>
    <mergeCell ref="C50:C51"/>
    <mergeCell ref="D50:E51"/>
    <mergeCell ref="F50:F51"/>
    <mergeCell ref="G50:H51"/>
    <mergeCell ref="I50:I51"/>
    <mergeCell ref="D47:F47"/>
    <mergeCell ref="G47:I47"/>
    <mergeCell ref="B48:B49"/>
    <mergeCell ref="C48:C49"/>
    <mergeCell ref="D48:D49"/>
    <mergeCell ref="E48:E49"/>
    <mergeCell ref="F48:F49"/>
    <mergeCell ref="G48:G49"/>
    <mergeCell ref="H48:H49"/>
    <mergeCell ref="I48:I49"/>
    <mergeCell ref="G38:G39"/>
    <mergeCell ref="H38:H39"/>
    <mergeCell ref="I38:I39"/>
    <mergeCell ref="J38:J39"/>
    <mergeCell ref="B44:I44"/>
    <mergeCell ref="D46:F46"/>
    <mergeCell ref="G46:I46"/>
    <mergeCell ref="B42:J42"/>
    <mergeCell ref="B43:J43"/>
    <mergeCell ref="H35:H36"/>
    <mergeCell ref="I35:I36"/>
    <mergeCell ref="J35:J36"/>
    <mergeCell ref="D37:E37"/>
    <mergeCell ref="H37:I37"/>
    <mergeCell ref="B38:B39"/>
    <mergeCell ref="C38:C39"/>
    <mergeCell ref="D38:D39"/>
    <mergeCell ref="E38:E39"/>
    <mergeCell ref="F38:F39"/>
    <mergeCell ref="B31:J31"/>
    <mergeCell ref="D33:J33"/>
    <mergeCell ref="D34:F34"/>
    <mergeCell ref="H34:J34"/>
    <mergeCell ref="B35:B36"/>
    <mergeCell ref="C35:C36"/>
    <mergeCell ref="D35:D36"/>
    <mergeCell ref="E35:E36"/>
    <mergeCell ref="F35:F36"/>
    <mergeCell ref="G35:G3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9" t="s">
        <v>276</v>
      </c>
      <c r="B1" s="1" t="s">
        <v>2</v>
      </c>
    </row>
    <row r="2" spans="1:2">
      <c r="A2" s="9"/>
      <c r="B2" s="1" t="s">
        <v>3</v>
      </c>
    </row>
    <row r="3" spans="1:2" ht="30">
      <c r="A3" s="3" t="s">
        <v>277</v>
      </c>
      <c r="B3" s="4"/>
    </row>
    <row r="4" spans="1:2">
      <c r="A4" s="64" t="s">
        <v>276</v>
      </c>
      <c r="B4" s="10" t="s">
        <v>276</v>
      </c>
    </row>
    <row r="5" spans="1:2" ht="192">
      <c r="A5" s="64"/>
      <c r="B5" s="11" t="s">
        <v>278</v>
      </c>
    </row>
    <row r="6" spans="1:2">
      <c r="A6" s="64"/>
      <c r="B6" s="4"/>
    </row>
    <row r="7" spans="1:2" ht="268.5">
      <c r="A7" s="64"/>
      <c r="B7" s="11" t="s">
        <v>279</v>
      </c>
    </row>
    <row r="8" spans="1:2">
      <c r="A8" s="64"/>
      <c r="B8" s="4"/>
    </row>
    <row r="9" spans="1:2" ht="409.6">
      <c r="A9" s="64"/>
      <c r="B9" s="11" t="s">
        <v>280</v>
      </c>
    </row>
    <row r="10" spans="1:2">
      <c r="A10" s="64"/>
      <c r="B10" s="4"/>
    </row>
    <row r="11" spans="1:2" ht="409.6">
      <c r="A11" s="64"/>
      <c r="B11" s="11" t="s">
        <v>281</v>
      </c>
    </row>
    <row r="12" spans="1:2">
      <c r="A12" s="64"/>
      <c r="B12" s="4"/>
    </row>
    <row r="13" spans="1:2" ht="243">
      <c r="A13" s="64"/>
      <c r="B13" s="11" t="s">
        <v>282</v>
      </c>
    </row>
  </sheetData>
  <mergeCells count="2">
    <mergeCell ref="A1:A2"/>
    <mergeCell ref="A4:A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Document_and_Entity_Informatio</vt:lpstr>
      <vt:lpstr>Consolidated_Balance_Sheets</vt:lpstr>
      <vt:lpstr>Consolidated_Balance_Sheets_Pa</vt:lpstr>
      <vt:lpstr>Consolidated_Statements_of_Ope</vt:lpstr>
      <vt:lpstr>Consolidated_Statements_of_Com</vt:lpstr>
      <vt:lpstr>Consolidated_Statements_of_Cha</vt:lpstr>
      <vt:lpstr>Consolidated_Statements_of_Cas</vt:lpstr>
      <vt:lpstr>Summary_of_Significant_Account</vt:lpstr>
      <vt:lpstr>Recent_Accounting_Pronouncemen</vt:lpstr>
      <vt:lpstr>Income_Taxes</vt:lpstr>
      <vt:lpstr>Shortterm_Borrowing_and_Longte</vt:lpstr>
      <vt:lpstr>Leases</vt:lpstr>
      <vt:lpstr>Employee_Benefit_Plans</vt:lpstr>
      <vt:lpstr>Related_Party_Transactions</vt:lpstr>
      <vt:lpstr>Discontinued_Operations</vt:lpstr>
      <vt:lpstr>Business_Segments</vt:lpstr>
      <vt:lpstr>Commitments_and_Contingencies</vt:lpstr>
      <vt:lpstr>Accrued_Expenses</vt:lpstr>
      <vt:lpstr>Fair_Value_Measurements</vt:lpstr>
      <vt:lpstr>Equity_Method_Investment</vt:lpstr>
      <vt:lpstr>Variable_Interest_Entities</vt:lpstr>
      <vt:lpstr>Accumulated_Other_Comprehensiv</vt:lpstr>
      <vt:lpstr>Summary_of_Significant_Account1</vt:lpstr>
      <vt:lpstr>Summary_of_Significant_Account2</vt:lpstr>
      <vt:lpstr>Income_Taxes_Tables</vt:lpstr>
      <vt:lpstr>Leases_Tables</vt:lpstr>
      <vt:lpstr>Employee_Benefit_Plans_Tables</vt:lpstr>
      <vt:lpstr>Business_Segments_Tables</vt:lpstr>
      <vt:lpstr>Accrued_Expenses_Tables</vt:lpstr>
      <vt:lpstr>Accumulated_Other_Comprehensiv1</vt:lpstr>
      <vt:lpstr>Summary_of_Significant_Account3</vt:lpstr>
      <vt:lpstr>Summary_of_Significant_Account4</vt:lpstr>
      <vt:lpstr>Summary_of_Significant_Account5</vt:lpstr>
      <vt:lpstr>Summary_of_Significant_Account6</vt:lpstr>
      <vt:lpstr>Income_Taxes_Summary_of_the_Co</vt:lpstr>
      <vt:lpstr>Income_Taxes_Summary_of_Income</vt:lpstr>
      <vt:lpstr>Income_Taxes_Reconciliation_of</vt:lpstr>
      <vt:lpstr>Income_Taxes_Additional_Inform</vt:lpstr>
      <vt:lpstr>Income_Taxes_Deferred_Tax_Asse</vt:lpstr>
      <vt:lpstr>Income_Taxes_Unrecognized_Tax_</vt:lpstr>
      <vt:lpstr>Shortterm_Borrowing_and_Longte1</vt:lpstr>
      <vt:lpstr>Leases_Additional_Information_</vt:lpstr>
      <vt:lpstr>Leases_Minimum_Future_Rental_P</vt:lpstr>
      <vt:lpstr>Leases_Rental_Expense_for_All_</vt:lpstr>
      <vt:lpstr>Employee_Benefit_Plans_Additio</vt:lpstr>
      <vt:lpstr>Employee_Benefit_Plans_Combine</vt:lpstr>
      <vt:lpstr>Employee_Benefit_Plans_Summary</vt:lpstr>
      <vt:lpstr>Employee_Benefit_Plans_Summary1</vt:lpstr>
      <vt:lpstr>Related_Party_Transactions_Add</vt:lpstr>
      <vt:lpstr>Discontinued_Operations_Additi</vt:lpstr>
      <vt:lpstr>Business_Segments_Additional_I</vt:lpstr>
      <vt:lpstr>Business_Segments_Summary_of_S</vt:lpstr>
      <vt:lpstr>Business_Segments_Reconciliati</vt:lpstr>
      <vt:lpstr>Business_Segments_Sales_as_a_P</vt:lpstr>
      <vt:lpstr>Commitments_and_Contingencies_</vt:lpstr>
      <vt:lpstr>Accrued_Expenses_Summary_of_Ac</vt:lpstr>
      <vt:lpstr>Fair_Value_Measurements_Additi</vt:lpstr>
      <vt:lpstr>Equity_Method_Investment_Addit</vt:lpstr>
      <vt:lpstr>Variable_Interest_Entities_Add</vt:lpstr>
      <vt:lpstr>Accumulated_Other_Comprehensiv2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2015-04-17T20:57:13Z</dcterms:created>
  <dcterms:modified xsi:type="dcterms:W3CDTF">2015-04-17T20:57:13Z</dcterms:modified>
</cp:coreProperties>
</file>