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530"/>
  </bookViews>
  <sheets>
    <sheet name="Dataset" sheetId="1" r:id="rId1"/>
  </sheets>
  <definedNames>
    <definedName name="_xlnm._FilterDatabase" localSheetId="0" hidden="1">Dataset!$A$1:$S$1</definedName>
  </definedNames>
  <calcPr calcId="162913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4" i="1"/>
  <c r="J5" i="1"/>
  <c r="J6" i="1"/>
  <c r="J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" i="1"/>
  <c r="H4" i="1"/>
  <c r="H5" i="1"/>
  <c r="H6" i="1"/>
  <c r="H7" i="1"/>
  <c r="H8" i="1"/>
  <c r="H9" i="1"/>
  <c r="H10" i="1"/>
  <c r="H2" i="1"/>
  <c r="G2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<sst xmlns="http://schemas.openxmlformats.org/spreadsheetml/2006/main" count="156" uniqueCount="107">
  <si>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</si>
  <si>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</si>
  <si>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</si>
  <si>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</si>
  <si>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</si>
  <si>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</si>
  <si>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</si>
  <si>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</si>
  <si>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</si>
  <si>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</si>
  <si>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</si>
  <si>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</si>
  <si>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</si>
  <si>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</si>
  <si>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</si>
  <si>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</si>
  <si>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</si>
  <si>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</si>
  <si>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</si>
  <si>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</si>
  <si>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</si>
  <si>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</si>
  <si>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</si>
  <si>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</si>
  <si>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</si>
  <si>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</si>
  <si>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</si>
  <si>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</si>
  <si>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</si>
  <si>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</si>
  <si>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</si>
  <si>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</si>
  <si>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</si>
  <si>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</si>
  <si>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</si>
  <si>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</si>
  <si>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</si>
  <si>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</si>
  <si>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</si>
  <si>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</si>
  <si>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</si>
  <si>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</si>
  <si>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</si>
  <si>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</si>
  <si>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</si>
  <si>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</si>
  <si>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</si>
  <si>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</si>
  <si>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</si>
  <si>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</si>
  <si>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</si>
  <si>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</si>
  <si>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</si>
  <si>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</si>
  <si>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</si>
  <si>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</si>
  <si>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</si>
  <si>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</si>
  <si>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</si>
  <si>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</si>
  <si>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</si>
  <si>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</si>
  <si>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</si>
  <si>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</si>
  <si>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</si>
  <si>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</si>
  <si>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</si>
  <si>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</si>
  <si>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</si>
  <si>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</si>
  <si>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</si>
  <si>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</si>
  <si>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</si>
  <si>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</si>
  <si>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</si>
  <si>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</si>
  <si>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</si>
  <si>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</si>
  <si>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</si>
  <si>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</si>
  <si>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</si>
  <si>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</si>
  <si>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</si>
  <si>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</si>
  <si>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</si>
  <si>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</si>
  <si>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</si>
  <si>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</si>
  <si>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</si>
  <si>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</si>
  <si>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</si>
  <si>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</si>
  <si>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</si>
  <si>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prodcuts</t>
  </si>
  <si>
    <t>Total products exist in the data set</t>
  </si>
  <si>
    <t>Average price of Products</t>
  </si>
  <si>
    <t>Minimum price among all produsts</t>
  </si>
  <si>
    <t>Maximun price among all products</t>
  </si>
  <si>
    <t>Sum , count and average</t>
  </si>
  <si>
    <t>MAX, MIN values</t>
  </si>
  <si>
    <t>Price Range</t>
  </si>
  <si>
    <t>Conditional Functions</t>
  </si>
  <si>
    <t>Total price of the products in electronic category</t>
  </si>
  <si>
    <t>No.of the products with price range &gt;$100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</si>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</sst>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3"/>
      <name val="Arial"/>
      <family val="2"/>
      <scheme val="minor"/>
    </font>
    <font>
      <sz val="10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1" xfId="0" applyFont="1" applyBorder="1" applyAlignment="1"/>
    <xf numFmtId="0" fontId="0" fillId="0" borderId="1" xfId="0" applyFont="1" applyBorder="1" applyAlignment="1"/>
    <xf numFmtId="0" fontId="3" fillId="4" borderId="1" xfId="0" applyFont="1" applyFill="1" applyBorder="1" applyAlignment="1"/>
    <xf numFmtId="0" fontId="3" fillId="0" borderId="1" xfId="0" applyFont="1" applyFill="1" applyBorder="1" applyAlignment="1"/>
    <xf numFmtId="0" fontId="3" fillId="5" borderId="0" xfId="0" applyFont="1" applyFill="1" applyAlignment="1"/>
    <xf numFmtId="0" fontId="0" fillId="5" borderId="0" xfId="0" applyFont="1" applyFill="1" applyAlignment="1"/>
    <xf numFmtId="0" fontId="5" fillId="5" borderId="2" xfId="0" applyFont="1" applyFill="1" applyBorder="1" applyAlignment="1"/>
    <xf numFmtId="0" fontId="6" fillId="5" borderId="2" xfId="0" applyFont="1" applyFill="1" applyBorder="1" applyAlignment="1"/>
    <xf numFmtId="0" fontId="4" fillId="2" borderId="0" xfId="0" applyFont="1" applyFill="1" applyAlignme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000"/>
  <sheetViews>
    <sheetView tabSelected="1" workbookViewId="0">
      <selection activeCell="K5" sqref="K5"/>
    </sheetView>
  </sheetViews>
  <sheetFormatPr defaultColWidth="12.5703125" defaultRowHeight="15" customHeight="1" x14ac:dyDescent="0.2"/>
  <cols>
    <col min="1" max="1" width="15" customWidth="1"/>
    <col min="2" max="2" width="18.5703125" customWidth="1"/>
    <col min="3" max="3" width="16.85546875" customWidth="1"/>
    <col min="4" max="4" width="13" customWidth="1"/>
    <col min="5" max="5" width="13.140625" customWidth="1"/>
    <col min="6" max="6" width="13.7109375" customWidth="1"/>
    <col min="7" max="7" width="16.7109375" customWidth="1"/>
    <col min="8" max="8" width="7" customWidth="1"/>
    <col min="9" max="9" width="12.140625" customWidth="1"/>
    <col min="10" max="10" width="10" customWidth="1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</v>
      </c>
      <c r="H1" s="12" t="s">
        <v>104</v>
      </c>
      <c r="I1" s="12" t="s">
        <v>105</v>
      </c>
      <c r="J1" s="12" t="s">
        <v>106</v>
      </c>
    </row>
    <row r="2" spans="1:17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s="13" t="str">
        <f>LEFT(A2,2)</f>
        <v>28</v>
      </c>
      <c r="I2" s="13" t="str">
        <f>RIGHT(A2,2)</f>
        <v>US</v>
      </c>
      <c r="J2" s="13" t="str">
        <f>MID(A2,4,3)</f>
        <v>JAN</v>
      </c>
    </row>
    <row r="3" spans="1:17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3" t="str">
        <f>IF(D3&gt;=500,"High Price","Standard price")</f>
        <v>Standard price</v>
      </c>
      <c r="H3" s="14" t="str">
        <f t="shared" ref="H3:H35" si="0">LEFT(A3,2)</f>
        <v>15</v>
      </c>
      <c r="I3" s="14" t="str">
        <f t="shared" ref="I3:I35" si="1">RIGHT(A3,2)</f>
        <v>US</v>
      </c>
      <c r="J3" s="14" t="str">
        <f t="shared" ref="J3:J35" si="2">MID(A3,4,3)</f>
        <v>FEB</v>
      </c>
    </row>
    <row r="4" spans="1:17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ref="G4:G35" si="3">IF(D4&gt;=500,"High Price","Standard price")</f>
        <v>Standard price</v>
      </c>
      <c r="H4" s="13" t="str">
        <f t="shared" si="0"/>
        <v>03</v>
      </c>
      <c r="I4" s="13" t="str">
        <f t="shared" si="1"/>
        <v>US</v>
      </c>
      <c r="J4" s="13" t="str">
        <f t="shared" si="2"/>
        <v>MAR</v>
      </c>
    </row>
    <row r="5" spans="1:17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3" t="str">
        <f t="shared" si="3"/>
        <v>High Price</v>
      </c>
      <c r="H5" s="14" t="str">
        <f t="shared" si="0"/>
        <v>11</v>
      </c>
      <c r="I5" s="14" t="str">
        <f t="shared" si="1"/>
        <v>US</v>
      </c>
      <c r="J5" s="14" t="str">
        <f t="shared" si="2"/>
        <v>APR</v>
      </c>
    </row>
    <row r="6" spans="1:17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3"/>
        <v>Standard price</v>
      </c>
      <c r="H6" s="13" t="str">
        <f t="shared" si="0"/>
        <v>22</v>
      </c>
      <c r="I6" s="13" t="str">
        <f t="shared" si="1"/>
        <v>US</v>
      </c>
      <c r="J6" s="13" t="str">
        <f t="shared" si="2"/>
        <v>MAY</v>
      </c>
    </row>
    <row r="7" spans="1:17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3" t="str">
        <f t="shared" si="3"/>
        <v>Standard price</v>
      </c>
      <c r="H7" s="14" t="str">
        <f t="shared" si="0"/>
        <v>07</v>
      </c>
      <c r="I7" s="14" t="str">
        <f t="shared" si="1"/>
        <v>UK</v>
      </c>
      <c r="J7" s="14" t="str">
        <f t="shared" si="2"/>
        <v>JUN</v>
      </c>
    </row>
    <row r="8" spans="1:17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3"/>
        <v>Standard price</v>
      </c>
      <c r="H8" s="13" t="str">
        <f t="shared" si="0"/>
        <v>19</v>
      </c>
      <c r="I8" s="13" t="str">
        <f t="shared" si="1"/>
        <v>UK</v>
      </c>
      <c r="J8" s="13" t="str">
        <f t="shared" si="2"/>
        <v>JUL</v>
      </c>
    </row>
    <row r="9" spans="1:17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3" t="str">
        <f t="shared" si="3"/>
        <v>Standard price</v>
      </c>
      <c r="H9" s="14" t="str">
        <f t="shared" si="0"/>
        <v>23</v>
      </c>
      <c r="I9" s="14" t="str">
        <f t="shared" si="1"/>
        <v>UK</v>
      </c>
      <c r="J9" s="14" t="str">
        <f t="shared" si="2"/>
        <v>AUG</v>
      </c>
    </row>
    <row r="10" spans="1:17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3"/>
        <v>High Price</v>
      </c>
      <c r="H10" s="13" t="str">
        <f t="shared" si="0"/>
        <v>05</v>
      </c>
      <c r="I10" s="13" t="str">
        <f t="shared" si="1"/>
        <v>UK</v>
      </c>
      <c r="J10" s="13" t="str">
        <f t="shared" si="2"/>
        <v>SEP</v>
      </c>
    </row>
    <row r="11" spans="1:17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3" t="str">
        <f t="shared" si="3"/>
        <v>Standard price</v>
      </c>
      <c r="H11" s="14" t="str">
        <f t="shared" si="0"/>
        <v>14</v>
      </c>
      <c r="I11" s="14" t="str">
        <f t="shared" si="1"/>
        <v>UK</v>
      </c>
      <c r="J11" s="14" t="str">
        <f t="shared" si="2"/>
        <v>OCT</v>
      </c>
    </row>
    <row r="12" spans="1:17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3"/>
        <v>High Price</v>
      </c>
      <c r="H12" s="13" t="str">
        <f t="shared" si="0"/>
        <v>17</v>
      </c>
      <c r="I12" s="13" t="str">
        <f t="shared" si="1"/>
        <v>IN</v>
      </c>
      <c r="J12" s="13" t="str">
        <f t="shared" si="2"/>
        <v>JUN</v>
      </c>
      <c r="O12" s="8" t="s">
        <v>98</v>
      </c>
      <c r="P12" s="9"/>
    </row>
    <row r="13" spans="1:17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3" t="str">
        <f t="shared" si="3"/>
        <v>Standard price</v>
      </c>
      <c r="H13" s="14" t="str">
        <f t="shared" si="0"/>
        <v>25</v>
      </c>
      <c r="I13" s="14" t="str">
        <f t="shared" si="1"/>
        <v>AU</v>
      </c>
      <c r="J13" s="14" t="str">
        <f t="shared" si="2"/>
        <v>NOV</v>
      </c>
      <c r="O13" s="4" t="s">
        <v>93</v>
      </c>
      <c r="P13" s="4"/>
      <c r="Q13" s="6">
        <v>10100</v>
      </c>
    </row>
    <row r="14" spans="1:17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3"/>
        <v>Standard price</v>
      </c>
      <c r="H14" s="13" t="str">
        <f t="shared" si="0"/>
        <v>08</v>
      </c>
      <c r="I14" s="13" t="str">
        <f t="shared" si="1"/>
        <v>DE</v>
      </c>
      <c r="J14" s="13" t="str">
        <f t="shared" si="2"/>
        <v>DEC</v>
      </c>
      <c r="O14" s="4" t="s">
        <v>94</v>
      </c>
      <c r="P14" s="4"/>
      <c r="Q14" s="6">
        <v>34</v>
      </c>
    </row>
    <row r="15" spans="1:17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3" t="str">
        <f t="shared" si="3"/>
        <v>Standard price</v>
      </c>
      <c r="H15" s="14" t="str">
        <f t="shared" si="0"/>
        <v>18</v>
      </c>
      <c r="I15" s="14" t="str">
        <f t="shared" si="1"/>
        <v>CA</v>
      </c>
      <c r="J15" s="14" t="str">
        <f t="shared" si="2"/>
        <v>FEB</v>
      </c>
      <c r="O15" s="4" t="s">
        <v>95</v>
      </c>
      <c r="P15" s="4"/>
      <c r="Q15" s="6">
        <v>297.05882352941177</v>
      </c>
    </row>
    <row r="16" spans="1:17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3"/>
        <v>Standard price</v>
      </c>
      <c r="H16" s="13" t="str">
        <f t="shared" si="0"/>
        <v>16</v>
      </c>
      <c r="I16" s="13" t="str">
        <f t="shared" si="1"/>
        <v>ES</v>
      </c>
      <c r="J16" s="13" t="str">
        <f t="shared" si="2"/>
        <v>APR</v>
      </c>
    </row>
    <row r="17" spans="1:19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3" t="str">
        <f t="shared" si="3"/>
        <v>Standard price</v>
      </c>
      <c r="H17" s="14" t="str">
        <f t="shared" si="0"/>
        <v>21</v>
      </c>
      <c r="I17" s="14" t="str">
        <f t="shared" si="1"/>
        <v>CA</v>
      </c>
      <c r="J17" s="14" t="str">
        <f t="shared" si="2"/>
        <v>AUG</v>
      </c>
      <c r="O17" s="8" t="s">
        <v>99</v>
      </c>
      <c r="P17" s="9"/>
    </row>
    <row r="18" spans="1:19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3"/>
        <v>Standard price</v>
      </c>
      <c r="H18" s="13" t="str">
        <f t="shared" si="0"/>
        <v>20</v>
      </c>
      <c r="I18" s="13" t="str">
        <f t="shared" si="1"/>
        <v>CN</v>
      </c>
      <c r="J18" s="13" t="str">
        <f t="shared" si="2"/>
        <v>AUG</v>
      </c>
      <c r="O18" s="7" t="s">
        <v>96</v>
      </c>
      <c r="P18" s="5"/>
      <c r="Q18" s="5"/>
      <c r="R18" s="6">
        <v>30</v>
      </c>
    </row>
    <row r="19" spans="1:19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3" t="str">
        <f t="shared" si="3"/>
        <v>High Price</v>
      </c>
      <c r="H19" s="14" t="str">
        <f t="shared" si="0"/>
        <v>27</v>
      </c>
      <c r="I19" s="14" t="str">
        <f t="shared" si="1"/>
        <v>IT</v>
      </c>
      <c r="J19" s="14" t="str">
        <f t="shared" si="2"/>
        <v>JAN</v>
      </c>
      <c r="O19" s="7" t="s">
        <v>97</v>
      </c>
      <c r="P19" s="5"/>
      <c r="Q19" s="5"/>
      <c r="R19" s="6">
        <v>1000</v>
      </c>
    </row>
    <row r="20" spans="1:19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3"/>
        <v>Standard price</v>
      </c>
      <c r="H20" s="13" t="str">
        <f t="shared" si="0"/>
        <v>01</v>
      </c>
      <c r="I20" s="13" t="str">
        <f t="shared" si="1"/>
        <v>UK</v>
      </c>
      <c r="J20" s="13" t="str">
        <f t="shared" si="2"/>
        <v>MAR</v>
      </c>
    </row>
    <row r="21" spans="1:19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3" t="str">
        <f t="shared" si="3"/>
        <v>Standard price</v>
      </c>
      <c r="H21" s="14" t="str">
        <f t="shared" si="0"/>
        <v>14</v>
      </c>
      <c r="I21" s="14" t="str">
        <f t="shared" si="1"/>
        <v>US</v>
      </c>
      <c r="J21" s="14" t="str">
        <f t="shared" si="2"/>
        <v>AUG</v>
      </c>
      <c r="O21" s="10" t="s">
        <v>101</v>
      </c>
      <c r="P21" s="11"/>
    </row>
    <row r="22" spans="1:19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3"/>
        <v>High Price</v>
      </c>
      <c r="H22" s="13" t="str">
        <f t="shared" si="0"/>
        <v>14</v>
      </c>
      <c r="I22" s="13" t="str">
        <f t="shared" si="1"/>
        <v>RU</v>
      </c>
      <c r="J22" s="13" t="str">
        <f t="shared" si="2"/>
        <v>MAY</v>
      </c>
      <c r="O22" s="4" t="s">
        <v>102</v>
      </c>
      <c r="P22" s="4"/>
      <c r="Q22" s="4"/>
      <c r="R22" s="4"/>
      <c r="S22" s="6">
        <v>8050</v>
      </c>
    </row>
    <row r="23" spans="1:19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3" t="str">
        <f t="shared" si="3"/>
        <v>Standard price</v>
      </c>
      <c r="H23" s="14" t="str">
        <f t="shared" si="0"/>
        <v>09</v>
      </c>
      <c r="I23" s="14" t="str">
        <f t="shared" si="1"/>
        <v>CA</v>
      </c>
      <c r="J23" s="14" t="str">
        <f t="shared" si="2"/>
        <v>JAN</v>
      </c>
      <c r="O23" s="4" t="s">
        <v>103</v>
      </c>
      <c r="P23" s="4"/>
      <c r="Q23" s="4"/>
      <c r="R23" s="4"/>
      <c r="S23" s="6">
        <v>11</v>
      </c>
    </row>
    <row r="24" spans="1:19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3"/>
        <v>Standard price</v>
      </c>
      <c r="H24" s="13" t="str">
        <f t="shared" si="0"/>
        <v>19</v>
      </c>
      <c r="I24" s="13" t="str">
        <f t="shared" si="1"/>
        <v>BR</v>
      </c>
      <c r="J24" s="13" t="str">
        <f t="shared" si="2"/>
        <v>JUL</v>
      </c>
    </row>
    <row r="25" spans="1:19" ht="15.75" customHeight="1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3" t="str">
        <f t="shared" si="3"/>
        <v>Standard price</v>
      </c>
      <c r="H25" s="14" t="str">
        <f t="shared" si="0"/>
        <v>21</v>
      </c>
      <c r="I25" s="14" t="str">
        <f t="shared" si="1"/>
        <v>CA</v>
      </c>
      <c r="J25" s="14" t="str">
        <f t="shared" si="2"/>
        <v>AUG</v>
      </c>
    </row>
    <row r="26" spans="1:19" ht="15.75" customHeight="1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3"/>
        <v>High Price</v>
      </c>
      <c r="H26" s="13" t="str">
        <f t="shared" si="0"/>
        <v>29</v>
      </c>
      <c r="I26" s="13" t="str">
        <f t="shared" si="1"/>
        <v>CA</v>
      </c>
      <c r="J26" s="13" t="str">
        <f t="shared" si="2"/>
        <v>SEP</v>
      </c>
    </row>
    <row r="27" spans="1:19" ht="15.75" customHeight="1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3" t="str">
        <f t="shared" si="3"/>
        <v>Standard price</v>
      </c>
      <c r="H27" s="14" t="str">
        <f t="shared" si="0"/>
        <v>03</v>
      </c>
      <c r="I27" s="14" t="str">
        <f t="shared" si="1"/>
        <v>CA</v>
      </c>
      <c r="J27" s="14" t="str">
        <f t="shared" si="2"/>
        <v>JUN</v>
      </c>
    </row>
    <row r="28" spans="1:19" ht="15.75" customHeight="1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3"/>
        <v>Standard price</v>
      </c>
      <c r="H28" s="13" t="str">
        <f t="shared" si="0"/>
        <v>11</v>
      </c>
      <c r="I28" s="13" t="str">
        <f t="shared" si="1"/>
        <v>CA</v>
      </c>
      <c r="J28" s="13" t="str">
        <f t="shared" si="2"/>
        <v>JUL</v>
      </c>
    </row>
    <row r="29" spans="1:19" ht="15.75" customHeight="1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3" t="str">
        <f t="shared" si="3"/>
        <v>Standard price</v>
      </c>
      <c r="H29" s="14" t="str">
        <f t="shared" si="0"/>
        <v>16</v>
      </c>
      <c r="I29" s="14" t="str">
        <f t="shared" si="1"/>
        <v>ES</v>
      </c>
      <c r="J29" s="14" t="str">
        <f t="shared" si="2"/>
        <v>APR</v>
      </c>
    </row>
    <row r="30" spans="1:19" ht="15.75" customHeight="1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3"/>
        <v>Standard price</v>
      </c>
      <c r="H30" s="13" t="str">
        <f t="shared" si="0"/>
        <v>07</v>
      </c>
      <c r="I30" s="13" t="str">
        <f t="shared" si="1"/>
        <v>CA</v>
      </c>
      <c r="J30" s="13" t="str">
        <f t="shared" si="2"/>
        <v>MAR</v>
      </c>
    </row>
    <row r="31" spans="1:19" ht="15.75" customHeight="1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3" t="str">
        <f t="shared" si="3"/>
        <v>Standard price</v>
      </c>
      <c r="H31" s="14" t="str">
        <f t="shared" si="0"/>
        <v>13</v>
      </c>
      <c r="I31" s="14" t="str">
        <f t="shared" si="1"/>
        <v>CA</v>
      </c>
      <c r="J31" s="14" t="str">
        <f t="shared" si="2"/>
        <v>APR</v>
      </c>
    </row>
    <row r="32" spans="1:19" ht="15.75" customHeight="1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3"/>
        <v>Standard price</v>
      </c>
      <c r="H32" s="13" t="str">
        <f t="shared" si="0"/>
        <v>24</v>
      </c>
      <c r="I32" s="13" t="str">
        <f t="shared" si="1"/>
        <v>CA</v>
      </c>
      <c r="J32" s="13" t="str">
        <f t="shared" si="2"/>
        <v>MAY</v>
      </c>
    </row>
    <row r="33" spans="1:10" ht="15.75" customHeight="1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3" t="str">
        <f t="shared" si="3"/>
        <v>Standard price</v>
      </c>
      <c r="H33" s="14" t="str">
        <f t="shared" si="0"/>
        <v>02</v>
      </c>
      <c r="I33" s="14" t="str">
        <f t="shared" si="1"/>
        <v>CA</v>
      </c>
      <c r="J33" s="14" t="str">
        <f t="shared" si="2"/>
        <v>DEC</v>
      </c>
    </row>
    <row r="34" spans="1:10" ht="15.75" customHeight="1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3"/>
        <v>High Price</v>
      </c>
      <c r="H34" s="13" t="str">
        <f t="shared" si="0"/>
        <v>17</v>
      </c>
      <c r="I34" s="13" t="str">
        <f t="shared" si="1"/>
        <v>IN</v>
      </c>
      <c r="J34" s="13" t="str">
        <f t="shared" si="2"/>
        <v>JUN</v>
      </c>
    </row>
    <row r="35" spans="1:10" ht="15.75" customHeight="1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3" t="str">
        <f t="shared" si="3"/>
        <v>Standard price</v>
      </c>
      <c r="H35" s="14" t="str">
        <f t="shared" si="0"/>
        <v>09</v>
      </c>
      <c r="I35" s="14" t="str">
        <f t="shared" si="1"/>
        <v>FR</v>
      </c>
      <c r="J35" s="14" t="str">
        <f t="shared" si="2"/>
        <v>JUL</v>
      </c>
    </row>
    <row r="36" spans="1:10" ht="15.75" customHeight="1" x14ac:dyDescent="0.2">
      <c r="H36" s="2"/>
      <c r="I36" s="2"/>
      <c r="J36" s="2"/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S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2026-04-24T18:32:01Z</dcterms:created>
  <dcterms:modified xsi:type="dcterms:W3CDTF">2026-04-24T18:32:01Z</dcterms:modified>
</cp:coreProperties>
</file>