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Довідка по заповненню" sheetId="1" state="visible" r:id="rId3"/>
    <sheet name="Основна" sheetId="2" state="visible" r:id="rId4"/>
    <sheet name="Адреси Контакти" sheetId="3" state="visible" r:id="rId5"/>
    <sheet name="Освіта" sheetId="4" state="visible" r:id="rId6"/>
    <sheet name="Родина" sheetId="5" state="visible" r:id="rId7"/>
    <sheet name="Документи" sheetId="6" state="visible" r:id="rId8"/>
    <sheet name="Системна інформація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<sst xmlns="http://schemas.openxmlformats.org/spreadsheetml/2006/main" count="145" uniqueCount="106">
  <si>
    <t xml:space="preserve">Найменування підприємства (установи, організації)</t>
  </si>
  <si>
    <t xml:space="preserve">Національний технічний університет "Харківський політехничний інститут"</t>
  </si>
  <si>
    <t xml:space="preserve">Код ЄДРПОУ</t>
  </si>
  <si>
    <t xml:space="preserve">ОСОБОВА   КАРТКА  ПРАЦІВНИКА</t>
  </si>
  <si>
    <t xml:space="preserve">ЗАГАЛЬНІ ВІДОМОСТІ</t>
  </si>
  <si>
    <t xml:space="preserve">Прізвище</t>
  </si>
  <si>
    <t xml:space="preserve">Ім’я</t>
  </si>
  <si>
    <t xml:space="preserve">По батькові </t>
  </si>
  <si>
    <t xml:space="preserve">Дата народження </t>
  </si>
  <si>
    <t xml:space="preserve">Дата</t>
  </si>
  <si>
    <t xml:space="preserve">Громадянство</t>
  </si>
  <si>
    <t xml:space="preserve">Україна</t>
  </si>
  <si>
    <t xml:space="preserve">Освіта </t>
  </si>
  <si>
    <t xml:space="preserve">Список</t>
  </si>
  <si>
    <t xml:space="preserve">ППС чи ІТС</t>
  </si>
  <si>
    <t xml:space="preserve">ППС</t>
  </si>
  <si>
    <t xml:space="preserve">Науковий ступінь</t>
  </si>
  <si>
    <t xml:space="preserve">Список на основі БД (Stepen)</t>
  </si>
  <si>
    <t xml:space="preserve">Вчене звання</t>
  </si>
  <si>
    <t xml:space="preserve">Список на основі БД (Zvanie)</t>
  </si>
  <si>
    <t xml:space="preserve">Сімейний стан</t>
  </si>
  <si>
    <t xml:space="preserve">ПОСАДА</t>
  </si>
  <si>
    <t xml:space="preserve">Інститут</t>
  </si>
  <si>
    <t xml:space="preserve">Список на основі БД (Fakultet)</t>
  </si>
  <si>
    <t xml:space="preserve">Кафедра (відділ)</t>
  </si>
  <si>
    <t xml:space="preserve">Список на основі БД (Kafedra)</t>
  </si>
  <si>
    <t xml:space="preserve">Посада</t>
  </si>
  <si>
    <t xml:space="preserve">Список на основі БД (Dolghnost)</t>
  </si>
  <si>
    <t xml:space="preserve">Номер наказу про призначення</t>
  </si>
  <si>
    <t xml:space="preserve">Маска</t>
  </si>
  <si>
    <t xml:space="preserve">Дата наказу про призначення</t>
  </si>
  <si>
    <t xml:space="preserve">ВІДОМОСТІ ПРО ВІЙСЬКОВИЙ ОБЛІК</t>
  </si>
  <si>
    <t xml:space="preserve">Група обліку</t>
  </si>
  <si>
    <t xml:space="preserve">Категорія обліку</t>
  </si>
  <si>
    <t xml:space="preserve">Склад</t>
  </si>
  <si>
    <t xml:space="preserve">Список на основі БД (VSklad)</t>
  </si>
  <si>
    <t xml:space="preserve">Військове звання</t>
  </si>
  <si>
    <t xml:space="preserve">Список на основі БД (Vzvanie)</t>
  </si>
  <si>
    <t xml:space="preserve">Військово-облікова спеціальність</t>
  </si>
  <si>
    <t xml:space="preserve">6 цифр</t>
  </si>
  <si>
    <t xml:space="preserve"> Придатність до військової служби</t>
  </si>
  <si>
    <t xml:space="preserve">Список із додаванням</t>
  </si>
  <si>
    <t xml:space="preserve">Териториальний центр комплектування та соціальної підтримки</t>
  </si>
  <si>
    <t xml:space="preserve">Список на основі БД (Voenkomat) із додаванням</t>
  </si>
  <si>
    <t xml:space="preserve">Перебування на спеціальному обліку</t>
  </si>
  <si>
    <t xml:space="preserve">АДРЕСИ ТА КОНТАКТИ</t>
  </si>
  <si>
    <t xml:space="preserve">11. Місце фактичного проживання</t>
  </si>
  <si>
    <t xml:space="preserve">Країна</t>
  </si>
  <si>
    <t xml:space="preserve">Список на основі БД (Country)</t>
  </si>
  <si>
    <t xml:space="preserve">Область</t>
  </si>
  <si>
    <t xml:space="preserve">Список на основі БД (RegionUkraine) із додаванням</t>
  </si>
  <si>
    <t xml:space="preserve">Місто</t>
  </si>
  <si>
    <t xml:space="preserve">Район (міста)</t>
  </si>
  <si>
    <t xml:space="preserve">Список на основі БД (RegionKharkiv) із додаванням</t>
  </si>
  <si>
    <t xml:space="preserve">Адреса (вулиця, № будинку, квартири)</t>
  </si>
  <si>
    <t xml:space="preserve">Індекс</t>
  </si>
  <si>
    <t xml:space="preserve">5 цифр, не обовязкове</t>
  </si>
  <si>
    <t xml:space="preserve">Телефони</t>
  </si>
  <si>
    <t xml:space="preserve">КОНТАКТНИЙ ТЕЛЕФОН (основний)</t>
  </si>
  <si>
    <t xml:space="preserve">10 цифр</t>
  </si>
  <si>
    <t xml:space="preserve">КОНТАКТНИЙ ТЕЛЕФОН (додатковий)</t>
  </si>
  <si>
    <t xml:space="preserve">12. Місце проживання за державною реєстрацією </t>
  </si>
  <si>
    <t xml:space="preserve">Співпадає із адресою фактичного проживання</t>
  </si>
  <si>
    <t xml:space="preserve">ОСВІТА</t>
  </si>
  <si>
    <t xml:space="preserve">4. ОСВІТА АКАДЕМІЧНА</t>
  </si>
  <si>
    <t xml:space="preserve">Назва освітнього закладу</t>
  </si>
  <si>
    <t xml:space="preserve">Серія та номер дисплома (свідоцтва)</t>
  </si>
  <si>
    <t xml:space="preserve">Рік закінчення</t>
  </si>
  <si>
    <t xml:space="preserve">Спеціальність (професія) за дипломом (свідоцтвом) </t>
  </si>
  <si>
    <t xml:space="preserve">Кваліфікація за дипломом (свідоцтвом)</t>
  </si>
  <si>
    <t xml:space="preserve">Форма навчання (денна, вечірня, заочна)</t>
  </si>
  <si>
    <t xml:space="preserve">Рівень освіти</t>
  </si>
  <si>
    <t xml:space="preserve">4 цифри</t>
  </si>
  <si>
    <t xml:space="preserve">5. ПІСЛЯДИПЛОМНА ПРОФЕСІЙНА ПІДГОТОВКА</t>
  </si>
  <si>
    <t xml:space="preserve">Назва освітнього, наукового  закладу</t>
  </si>
  <si>
    <t xml:space="preserve">Диплом, номер, дата видачі</t>
  </si>
  <si>
    <t xml:space="preserve">Науковий ступінь, учене звання</t>
  </si>
  <si>
    <t xml:space="preserve">Рівень підготовки</t>
  </si>
  <si>
    <t xml:space="preserve">10. РОДИННИЙ СТАН</t>
  </si>
  <si>
    <t xml:space="preserve">Склад родини</t>
  </si>
  <si>
    <t xml:space="preserve">Ступінь родинного зв’язку (склад сім'ї)</t>
  </si>
  <si>
    <t xml:space="preserve">ПІБ</t>
  </si>
  <si>
    <t xml:space="preserve">Рік народження</t>
  </si>
  <si>
    <t xml:space="preserve">4 цифри!!!</t>
  </si>
  <si>
    <t xml:space="preserve">ДОКУМЕНТИ</t>
  </si>
  <si>
    <t xml:space="preserve">Паспорт (або ID-CARD)</t>
  </si>
  <si>
    <t xml:space="preserve">Тип документу</t>
  </si>
  <si>
    <t xml:space="preserve">Серія та номер </t>
  </si>
  <si>
    <t xml:space="preserve">Маска: МК229850 або 777111333</t>
  </si>
  <si>
    <t xml:space="preserve">Ким виданий</t>
  </si>
  <si>
    <t xml:space="preserve">Маска для ІД-картки: 4 цирфи</t>
  </si>
  <si>
    <t xml:space="preserve">Дата видачі</t>
  </si>
  <si>
    <t xml:space="preserve">Військовий квіток</t>
  </si>
  <si>
    <t xml:space="preserve">Маска: МК224345</t>
  </si>
  <si>
    <t xml:space="preserve">Закордоний паспорт</t>
  </si>
  <si>
    <t xml:space="preserve">Маска: FF453210</t>
  </si>
  <si>
    <t xml:space="preserve">Маска для ІД-картки: 4 цифри</t>
  </si>
  <si>
    <t xml:space="preserve">Назва сторінки</t>
  </si>
  <si>
    <t xml:space="preserve">Назва поля</t>
  </si>
  <si>
    <t xml:space="preserve">Поле для оновлення</t>
  </si>
  <si>
    <t xml:space="preserve">Поле з актуальною інформацією</t>
  </si>
  <si>
    <t xml:space="preserve">Основна</t>
  </si>
  <si>
    <t xml:space="preserve">Адреси Контакти</t>
  </si>
  <si>
    <t xml:space="preserve">Освіта</t>
  </si>
  <si>
    <t xml:space="preserve">Родина</t>
  </si>
  <si>
    <t xml:space="preserve">Документи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</si>
</sst>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.mm\.yyyy;@"/>
    <numFmt numFmtId="166" formatCode="&quot;Да&quot;;&quot;Да&quot;;&quot;Нет&quot;"/>
    <numFmt numFmtId="167" formatCode="@"/>
  </numFmts>
  <fonts count="11">
    <font>
      <sz val="12"/>
      <color theme="1"/>
      <name val="Times New Roma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Times New Roman"/>
      <family val="1"/>
      <charset val="204"/>
    </font>
    <font>
      <u val="single"/>
      <sz val="12"/>
      <color theme="1"/>
      <name val="Times New Roman"/>
      <family val="1"/>
      <charset val="204"/>
    </font>
    <font>
      <sz val="10"/>
      <color rgb="FF212529"/>
      <name val="Consolas"/>
      <family val="3"/>
      <charset val="204"/>
    </font>
    <font>
      <b val="true"/>
      <sz val="14"/>
      <color theme="1"/>
      <name val="Times New Roman"/>
      <family val="1"/>
      <charset val="204"/>
    </font>
    <font>
      <b val="true"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 val="true"/>
      <sz val="12"/>
      <color theme="1"/>
      <name val="Times New Roman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2" tint="-0.1"/>
        <bgColor rgb="FFCCCCCC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D0CECE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8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35" activeCellId="0" sqref="C35"/>
    </sheetView>
  </sheetViews>
  <sheetFormatPr defaultColWidth="8.62890625" defaultRowHeight="15" zeroHeight="false" outlineLevelRow="0" outlineLevelCol="0"/>
  <cols>
    <col collapsed="false" customWidth="true" hidden="false" outlineLevel="0" max="1" min="1" style="1" width="27.6"/>
    <col collapsed="false" customWidth="true" hidden="false" outlineLevel="0" max="2" min="2" style="1" width="31.08"/>
    <col collapsed="false" customWidth="true" hidden="false" outlineLevel="0" max="3" min="3" style="2" width="31.08"/>
  </cols>
  <sheetData>
    <row r="2" customFormat="false" ht="15" hidden="false" customHeight="false" outlineLevel="0" collapsed="false">
      <c r="A2" s="3" t="s">
        <v>0</v>
      </c>
    </row>
    <row r="3" customFormat="false" ht="15" hidden="false" customHeight="false" outlineLevel="0" collapsed="false">
      <c r="A3" s="4" t="s">
        <v>1</v>
      </c>
    </row>
    <row r="4" customFormat="false" ht="15" hidden="false" customHeight="false" outlineLevel="0" collapsed="false">
      <c r="A4" s="3" t="s">
        <v>2</v>
      </c>
      <c r="B4" s="5" t="n">
        <v>8071187</v>
      </c>
    </row>
    <row r="5" customFormat="false" ht="15" hidden="false" customHeight="false" outlineLevel="0" collapsed="false">
      <c r="A5" s="6"/>
    </row>
    <row r="6" customFormat="false" ht="17.25" hidden="false" customHeight="false" outlineLevel="0" collapsed="false">
      <c r="A6" s="7" t="s">
        <v>3</v>
      </c>
    </row>
    <row r="7" customFormat="false" ht="17.25" hidden="false" customHeight="false" outlineLevel="0" collapsed="false">
      <c r="A7" s="7"/>
    </row>
    <row r="8" customFormat="false" ht="15" hidden="false" customHeight="false" outlineLevel="0" collapsed="false">
      <c r="A8" s="8" t="s">
        <v>4</v>
      </c>
    </row>
    <row r="9" customFormat="false" ht="15" hidden="false" customHeight="false" outlineLevel="0" collapsed="false">
      <c r="A9" s="9" t="s">
        <v>5</v>
      </c>
      <c r="B9" s="10"/>
      <c r="C9" s="2" t="str">
        <f aca="false">IF('Системна інформація'!D2 = 0, "", 'Системна інформація'!D2)</f>
        <v/>
      </c>
    </row>
    <row r="10" customFormat="false" ht="15" hidden="false" customHeight="false" outlineLevel="0" collapsed="false">
      <c r="A10" s="9" t="s">
        <v>6</v>
      </c>
      <c r="B10" s="10"/>
      <c r="C10" s="2" t="str">
        <f aca="false">IF('Системна інформація'!D3 = 0, "", 'Системна інформація'!D3)</f>
        <v/>
      </c>
    </row>
    <row r="11" customFormat="false" ht="15" hidden="false" customHeight="false" outlineLevel="0" collapsed="false">
      <c r="A11" s="9" t="s">
        <v>7</v>
      </c>
      <c r="B11" s="10"/>
      <c r="C11" s="2" t="str">
        <f aca="false">IF('Системна інформація'!D4 = 0, "", 'Системна інформація'!D4)</f>
        <v/>
      </c>
    </row>
    <row r="12" customFormat="false" ht="15" hidden="false" customHeight="false" outlineLevel="0" collapsed="false">
      <c r="A12" s="9" t="s">
        <v>8</v>
      </c>
      <c r="B12" s="11"/>
      <c r="C12" s="2" t="str">
        <f aca="false">IF('Системна інформація'!D5 = 0, "", 'Системна інформація'!D5)</f>
        <v/>
      </c>
      <c r="D12" s="2" t="s">
        <v>9</v>
      </c>
    </row>
    <row r="13" customFormat="false" ht="15" hidden="false" customHeight="false" outlineLevel="0" collapsed="false">
      <c r="A13" s="9" t="s">
        <v>10</v>
      </c>
      <c r="B13" s="10" t="s">
        <v>11</v>
      </c>
      <c r="C13" s="2" t="str">
        <f aca="false">IF('Системна інформація'!D6 = 0, "", 'Системна інформація'!D6)</f>
        <v/>
      </c>
    </row>
    <row r="14" customFormat="false" ht="15" hidden="false" customHeight="false" outlineLevel="0" collapsed="false">
      <c r="A14" s="9" t="s">
        <v>12</v>
      </c>
      <c r="B14" s="12"/>
      <c r="C14" s="2" t="str">
        <f aca="false">IF('Системна інформація'!D7 = 0, "", 'Системна інформація'!D7)</f>
        <v/>
      </c>
      <c r="D14" s="2" t="s">
        <v>13</v>
      </c>
    </row>
    <row r="15" customFormat="false" ht="15" hidden="false" customHeight="false" outlineLevel="0" collapsed="false">
      <c r="A15" s="9" t="s">
        <v>14</v>
      </c>
      <c r="B15" s="13" t="s">
        <v>15</v>
      </c>
      <c r="C15" s="2" t="str">
        <f aca="false">IF('Системна інформація'!D8 = 0, "", 'Системна інформація'!D8)</f>
        <v/>
      </c>
      <c r="D15" s="2" t="s">
        <v>13</v>
      </c>
    </row>
    <row r="16" customFormat="false" ht="15" hidden="false" customHeight="false" outlineLevel="0" collapsed="false">
      <c r="A16" s="9" t="s">
        <v>16</v>
      </c>
      <c r="B16" s="12"/>
      <c r="C16" s="2" t="str">
        <f aca="false">IF('Системна інформація'!D9 = 0, "", 'Системна інформація'!D9)</f>
        <v/>
      </c>
      <c r="D16" s="2" t="s">
        <v>17</v>
      </c>
    </row>
    <row r="17" customFormat="false" ht="15" hidden="false" customHeight="false" outlineLevel="0" collapsed="false">
      <c r="A17" s="9" t="s">
        <v>18</v>
      </c>
      <c r="B17" s="12"/>
      <c r="C17" s="2" t="str">
        <f aca="false">IF('Системна інформація'!D10 = 0, "", 'Системна інформація'!D10)</f>
        <v/>
      </c>
      <c r="D17" s="2" t="s">
        <v>19</v>
      </c>
    </row>
    <row r="18" customFormat="false" ht="15" hidden="false" customHeight="false" outlineLevel="0" collapsed="false">
      <c r="A18" s="9" t="s">
        <v>20</v>
      </c>
      <c r="B18" s="14"/>
      <c r="C18" s="2" t="str">
        <f aca="false">IF('Системна інформація'!D11 = 0, "", 'Системна інформація'!D11)</f>
        <v/>
      </c>
      <c r="D18" s="2" t="s">
        <v>13</v>
      </c>
    </row>
    <row r="19" customFormat="false" ht="15" hidden="false" customHeight="false" outlineLevel="0" collapsed="false">
      <c r="A19" s="15"/>
      <c r="B19" s="16"/>
    </row>
    <row r="20" customFormat="false" ht="15" hidden="false" customHeight="false" outlineLevel="0" collapsed="false">
      <c r="A20" s="8" t="s">
        <v>21</v>
      </c>
      <c r="B20" s="16"/>
    </row>
    <row r="21" customFormat="false" ht="15" hidden="false" customHeight="false" outlineLevel="0" collapsed="false">
      <c r="A21" s="9" t="s">
        <v>22</v>
      </c>
      <c r="B21" s="12"/>
      <c r="C21" s="2" t="str">
        <f aca="false">IF('Системна інформація'!D12 = 0, "", 'Системна інформація'!D12)</f>
        <v/>
      </c>
      <c r="D21" s="2" t="s">
        <v>23</v>
      </c>
    </row>
    <row r="22" customFormat="false" ht="15" hidden="false" customHeight="false" outlineLevel="0" collapsed="false">
      <c r="A22" s="9" t="s">
        <v>24</v>
      </c>
      <c r="B22" s="12"/>
      <c r="C22" s="2" t="str">
        <f aca="false">IF('Системна інформація'!D13 = 0, "", 'Системна інформація'!D13)</f>
        <v/>
      </c>
      <c r="D22" s="2" t="s">
        <v>25</v>
      </c>
    </row>
    <row r="23" customFormat="false" ht="15" hidden="false" customHeight="false" outlineLevel="0" collapsed="false">
      <c r="A23" s="9" t="s">
        <v>26</v>
      </c>
      <c r="B23" s="12"/>
      <c r="C23" s="2" t="str">
        <f aca="false">IF('Системна інформація'!D14 = 0, "", 'Системна інформація'!D14)</f>
        <v/>
      </c>
      <c r="D23" s="2" t="s">
        <v>27</v>
      </c>
    </row>
    <row r="24" customFormat="false" ht="15" hidden="false" customHeight="false" outlineLevel="0" collapsed="false">
      <c r="A24" s="9" t="s">
        <v>28</v>
      </c>
      <c r="B24" s="12"/>
      <c r="C24" s="2" t="str">
        <f aca="false">IF('Системна інформація'!D15 = 0, "", 'Системна інформація'!D15)</f>
        <v/>
      </c>
      <c r="D24" s="2" t="s">
        <v>29</v>
      </c>
    </row>
    <row r="25" customFormat="false" ht="15" hidden="false" customHeight="false" outlineLevel="0" collapsed="false">
      <c r="A25" s="9" t="s">
        <v>30</v>
      </c>
      <c r="B25" s="12"/>
      <c r="C25" s="2" t="str">
        <f aca="false">IF('Системна інформація'!D16 = 0, "", 'Системна інформація'!D16)</f>
        <v/>
      </c>
      <c r="D25" s="2" t="s">
        <v>9</v>
      </c>
    </row>
    <row r="26" customFormat="false" ht="15" hidden="false" customHeight="false" outlineLevel="0" collapsed="false">
      <c r="B26" s="17"/>
    </row>
    <row r="27" customFormat="false" ht="15" hidden="false" customHeight="false" outlineLevel="0" collapsed="false">
      <c r="A27" s="8" t="s">
        <v>31</v>
      </c>
      <c r="B27" s="17"/>
    </row>
    <row r="28" customFormat="false" ht="15" hidden="false" customHeight="false" outlineLevel="0" collapsed="false">
      <c r="A28" s="18" t="s">
        <v>32</v>
      </c>
      <c r="B28" s="12"/>
      <c r="C28" s="2" t="str">
        <f aca="false">IF('Системна інформація'!D17 = 0, "", 'Системна інформація'!D17)</f>
        <v/>
      </c>
      <c r="D28" s="2" t="s">
        <v>13</v>
      </c>
    </row>
    <row r="29" customFormat="false" ht="15" hidden="false" customHeight="false" outlineLevel="0" collapsed="false">
      <c r="A29" s="18" t="s">
        <v>33</v>
      </c>
      <c r="B29" s="12"/>
      <c r="C29" s="2" t="str">
        <f aca="false">IF('Системна інформація'!D18 = 0, "", 'Системна інформація'!D18)</f>
        <v/>
      </c>
      <c r="D29" s="2" t="s">
        <v>13</v>
      </c>
    </row>
    <row r="30" customFormat="false" ht="15" hidden="false" customHeight="false" outlineLevel="0" collapsed="false">
      <c r="A30" s="18" t="s">
        <v>34</v>
      </c>
      <c r="B30" s="12"/>
      <c r="C30" s="2" t="str">
        <f aca="false">IF('Системна інформація'!D19 = 0, "", 'Системна інформація'!D19)</f>
        <v/>
      </c>
      <c r="D30" s="2" t="s">
        <v>35</v>
      </c>
    </row>
    <row r="31" customFormat="false" ht="15" hidden="false" customHeight="false" outlineLevel="0" collapsed="false">
      <c r="A31" s="18" t="s">
        <v>36</v>
      </c>
      <c r="B31" s="12"/>
      <c r="C31" s="2" t="str">
        <f aca="false">IF('Системна інформація'!D20 = 0, "", 'Системна інформація'!D20)</f>
        <v/>
      </c>
      <c r="D31" s="2" t="s">
        <v>37</v>
      </c>
    </row>
    <row r="32" customFormat="false" ht="26.85" hidden="false" customHeight="false" outlineLevel="0" collapsed="false">
      <c r="A32" s="18" t="s">
        <v>38</v>
      </c>
      <c r="B32" s="19"/>
      <c r="C32" s="2" t="str">
        <f aca="false">IF('Системна інформація'!D21 = 0, "", 'Системна інформація'!D21)</f>
        <v/>
      </c>
      <c r="D32" s="2" t="s">
        <v>39</v>
      </c>
    </row>
    <row r="33" customFormat="false" ht="26.85" hidden="false" customHeight="false" outlineLevel="0" collapsed="false">
      <c r="A33" s="18" t="s">
        <v>40</v>
      </c>
      <c r="B33" s="12"/>
      <c r="C33" s="2" t="str">
        <f aca="false">IF('Системна інформація'!D22 = 0, "", 'Системна інформація'!D22)</f>
        <v/>
      </c>
      <c r="D33" s="2" t="s">
        <v>41</v>
      </c>
    </row>
    <row r="34" customFormat="false" ht="39.55" hidden="false" customHeight="false" outlineLevel="0" collapsed="false">
      <c r="A34" s="18" t="s">
        <v>42</v>
      </c>
      <c r="B34" s="12"/>
      <c r="C34" s="2" t="str">
        <f aca="false">IF('Системна інформація'!D23 = 0, "", 'Системна інформація'!D23)</f>
        <v/>
      </c>
      <c r="D34" s="2" t="s">
        <v>43</v>
      </c>
    </row>
    <row r="35" customFormat="false" ht="26.85" hidden="false" customHeight="false" outlineLevel="0" collapsed="false">
      <c r="A35" s="18" t="s">
        <v>44</v>
      </c>
      <c r="B35" s="12"/>
      <c r="C35" s="2" t="str">
        <f aca="false">IF('Системна інформація'!D24 = 0, "", 'Системна інформація'!D24)</f>
        <v/>
      </c>
      <c r="D35" s="2" t="s">
        <v>41</v>
      </c>
    </row>
    <row r="1048576" customFormat="false" ht="12.8" hidden="false" customHeight="false" outlineLevel="0" collapsed="false"/>
  </sheetData>
  <dataValidations count="8">
    <dataValidation allowBlank="false" errorStyle="stop" operator="between" showDropDown="false" showErrorMessage="true" showInputMessage="true" sqref="B15" type="list">
      <formula1>"ППС,ІТС"</formula1>
      <formula2>0</formula2>
    </dataValidation>
    <dataValidation allowBlank="true" errorStyle="stop" operator="between" showDropDown="false" showErrorMessage="true" showInputMessage="true" sqref="B31" type="list">
      <formula1>"полковник,підполковник,майор,капітан,ст.лейтенант,лейтенант,мол.лейтенант"</formula1>
      <formula2>0</formula2>
    </dataValidation>
    <dataValidation allowBlank="true" errorStyle="stop" operator="between" showDropDown="false" showErrorMessage="true" showInputMessage="true" sqref="B14" type="list">
      <formula1>"базова загальна середня,повна загальна середня,професійно-технічна,неповна вища,базова вища,повна вища"</formula1>
      <formula2>0</formula2>
    </dataValidation>
    <dataValidation allowBlank="true" errorStyle="stop" operator="between" showDropDown="false" showErrorMessage="true" showInputMessage="true" sqref="B18" type="list">
      <formula1>"одружений,неодружений,заміжня,незаміжня,розлучений,розлучена,вдова,вдівець"</formula1>
      <formula2>0</formula2>
    </dataValidation>
    <dataValidation allowBlank="true" errorStyle="stop" operator="between" showDropDown="false" showErrorMessage="true" showInputMessage="true" sqref="B29" type="list">
      <formula1>"1,2"</formula1>
      <formula2>0</formula2>
    </dataValidation>
    <dataValidation allowBlank="true" errorStyle="stop" operator="between" showDropDown="false" showErrorMessage="false" showInputMessage="true" sqref="B35" type="list">
      <formula1>"Не перебуває"</formula1>
      <formula2>0</formula2>
    </dataValidation>
    <dataValidation allowBlank="true" errorStyle="stop" operator="between" showDropDown="false" showErrorMessage="false" showInputMessage="true" sqref="B33" type="list">
      <formula1>"придатний,обмежено-придатний,непридатний"</formula1>
      <formula2>0</formula2>
    </dataValidation>
    <dataValidation allowBlank="true" errorStyle="stop" operator="between" showDropDown="false" showErrorMessage="true" showInputMessage="true" sqref="B28" type="list">
      <formula1>"військовозобов'язаний,призовник"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62890625" defaultRowHeight="15" zeroHeight="false" outlineLevelRow="0" outlineLevelCol="0"/>
  <cols>
    <col collapsed="false" customWidth="true" hidden="false" outlineLevel="0" max="1" min="1" style="20" width="24"/>
    <col collapsed="false" customWidth="true" hidden="false" outlineLevel="0" max="2" min="2" style="1" width="32.76"/>
    <col collapsed="false" customWidth="true" hidden="false" outlineLevel="0" max="3" min="3" style="20" width="32.76"/>
    <col collapsed="false" customWidth="true" hidden="false" outlineLevel="0" max="4" min="4" style="20" width="8.8"/>
  </cols>
  <sheetData>
    <row r="1" customFormat="false" ht="15" hidden="false" customHeight="false" outlineLevel="0" collapsed="false">
      <c r="A1" s="21" t="s">
        <v>45</v>
      </c>
    </row>
    <row r="3" s="23" customFormat="true" ht="15" hidden="false" customHeight="false" outlineLevel="0" collapsed="false">
      <c r="A3" s="21" t="s">
        <v>46</v>
      </c>
      <c r="B3" s="15"/>
      <c r="C3" s="22"/>
      <c r="D3" s="22"/>
    </row>
    <row r="4" s="23" customFormat="true" ht="15" hidden="false" customHeight="false" outlineLevel="0" collapsed="false">
      <c r="A4" s="24" t="s">
        <v>47</v>
      </c>
      <c r="B4" s="25"/>
      <c r="C4" s="22" t="str">
        <f aca="false">IF('Системна інформація'!D25 = 0, "", 'Системна інформація'!D25)</f>
        <v/>
      </c>
      <c r="D4" s="23" t="s">
        <v>48</v>
      </c>
    </row>
    <row r="5" customFormat="false" ht="15" hidden="false" customHeight="false" outlineLevel="0" collapsed="false">
      <c r="A5" s="26" t="s">
        <v>49</v>
      </c>
      <c r="B5" s="27"/>
      <c r="C5" s="22" t="str">
        <f aca="false">IF('Системна інформація'!D26 = 0, "", 'Системна інформація'!D26)</f>
        <v/>
      </c>
      <c r="D5" s="20" t="s">
        <v>50</v>
      </c>
    </row>
    <row r="6" customFormat="false" ht="15" hidden="false" customHeight="false" outlineLevel="0" collapsed="false">
      <c r="A6" s="26" t="s">
        <v>51</v>
      </c>
      <c r="B6" s="27"/>
      <c r="C6" s="22" t="str">
        <f aca="false">IF('Системна інформація'!D27 = 0, "", 'Системна інформація'!D27)</f>
        <v/>
      </c>
      <c r="D6" s="20" t="s">
        <v>29</v>
      </c>
    </row>
    <row r="7" customFormat="false" ht="15" hidden="false" customHeight="false" outlineLevel="0" collapsed="false">
      <c r="A7" s="26" t="s">
        <v>52</v>
      </c>
      <c r="B7" s="27"/>
      <c r="C7" s="22" t="str">
        <f aca="false">IF('Системна інформація'!D28 = 0, "", 'Системна інформація'!D28)</f>
        <v/>
      </c>
      <c r="D7" s="20" t="s">
        <v>53</v>
      </c>
    </row>
    <row r="8" customFormat="false" ht="26.85" hidden="false" customHeight="false" outlineLevel="0" collapsed="false">
      <c r="A8" s="28" t="s">
        <v>54</v>
      </c>
      <c r="B8" s="27"/>
      <c r="C8" s="22" t="str">
        <f aca="false">IF('Системна інформація'!D29 = 0, "", 'Системна інформація'!D29)</f>
        <v/>
      </c>
    </row>
    <row r="9" customFormat="false" ht="15" hidden="false" customHeight="false" outlineLevel="0" collapsed="false">
      <c r="A9" s="26" t="s">
        <v>55</v>
      </c>
      <c r="B9" s="27"/>
      <c r="C9" s="22" t="str">
        <f aca="false">IF('Системна інформація'!D30 = 0, "", 'Системна інформація'!D30)</f>
        <v/>
      </c>
      <c r="D9" s="20" t="s">
        <v>56</v>
      </c>
    </row>
    <row r="10" customFormat="false" ht="15" hidden="false" customHeight="false" outlineLevel="0" collapsed="false">
      <c r="A10" s="29"/>
      <c r="B10" s="30"/>
      <c r="C10" s="2"/>
    </row>
    <row r="11" s="23" customFormat="true" ht="15" hidden="false" customHeight="false" outlineLevel="0" collapsed="false">
      <c r="A11" s="21" t="s">
        <v>57</v>
      </c>
      <c r="B11" s="1"/>
      <c r="C11" s="2"/>
      <c r="D11" s="20"/>
    </row>
    <row r="12" s="23" customFormat="true" ht="26.85" hidden="false" customHeight="false" outlineLevel="0" collapsed="false">
      <c r="A12" s="28" t="s">
        <v>58</v>
      </c>
      <c r="B12" s="27"/>
      <c r="C12" s="22" t="str">
        <f aca="false">IF('Системна інформація'!D31 = 0, "", 'Системна інформація'!D31)</f>
        <v/>
      </c>
      <c r="D12" s="20" t="s">
        <v>59</v>
      </c>
    </row>
    <row r="13" s="23" customFormat="true" ht="26.85" hidden="false" customHeight="false" outlineLevel="0" collapsed="false">
      <c r="A13" s="28" t="s">
        <v>60</v>
      </c>
      <c r="B13" s="27"/>
      <c r="C13" s="22" t="str">
        <f aca="false">IF('Системна інформація'!D32 = 0, "", 'Системна інформація'!D32)</f>
        <v/>
      </c>
      <c r="D13" s="20" t="s">
        <v>59</v>
      </c>
    </row>
    <row r="14" s="23" customFormat="true" ht="15" hidden="false" customHeight="false" outlineLevel="0" collapsed="false">
      <c r="A14" s="20"/>
      <c r="B14" s="1"/>
      <c r="C14" s="2"/>
      <c r="D14" s="20"/>
    </row>
    <row r="15" customFormat="false" ht="15" hidden="false" customHeight="false" outlineLevel="0" collapsed="false">
      <c r="A15" s="21" t="s">
        <v>61</v>
      </c>
      <c r="B15" s="15"/>
      <c r="C15" s="2"/>
      <c r="D15" s="22"/>
    </row>
    <row r="16" customFormat="false" ht="26.85" hidden="false" customHeight="false" outlineLevel="0" collapsed="false">
      <c r="A16" s="31" t="s">
        <v>62</v>
      </c>
      <c r="B16" s="25"/>
      <c r="C16" s="22" t="str">
        <f aca="false">IF('Системна інформація'!D33 = 0, "", 'Системна інформація'!D33)</f>
        <v/>
      </c>
      <c r="D16" s="22" t="s">
        <v>13</v>
      </c>
    </row>
    <row r="17" customFormat="false" ht="15" hidden="false" customHeight="false" outlineLevel="0" collapsed="false">
      <c r="A17" s="22"/>
      <c r="B17" s="15"/>
      <c r="C17" s="2"/>
      <c r="D17" s="22"/>
    </row>
    <row r="18" customFormat="false" ht="15" hidden="false" customHeight="false" outlineLevel="0" collapsed="false">
      <c r="A18" s="24" t="s">
        <v>47</v>
      </c>
      <c r="B18" s="25"/>
      <c r="C18" s="22" t="str">
        <f aca="false">IF('Системна інформація'!D34 = 0, "", 'Системна інформація'!D34)</f>
        <v/>
      </c>
      <c r="D18" s="23" t="s">
        <v>48</v>
      </c>
    </row>
    <row r="19" customFormat="false" ht="15" hidden="false" customHeight="false" outlineLevel="0" collapsed="false">
      <c r="A19" s="26" t="s">
        <v>49</v>
      </c>
      <c r="B19" s="27"/>
      <c r="C19" s="22" t="str">
        <f aca="false">IF('Системна інформація'!D35 = 0, "", 'Системна інформація'!D35)</f>
        <v/>
      </c>
      <c r="D19" s="20" t="s">
        <v>50</v>
      </c>
    </row>
    <row r="20" customFormat="false" ht="15" hidden="false" customHeight="false" outlineLevel="0" collapsed="false">
      <c r="A20" s="26" t="s">
        <v>51</v>
      </c>
      <c r="B20" s="27"/>
      <c r="C20" s="22" t="str">
        <f aca="false">IF('Системна інформація'!D36 = 0, "", 'Системна інформація'!D36)</f>
        <v/>
      </c>
      <c r="D20" s="20" t="s">
        <v>29</v>
      </c>
    </row>
    <row r="21" customFormat="false" ht="15" hidden="false" customHeight="false" outlineLevel="0" collapsed="false">
      <c r="A21" s="26" t="s">
        <v>52</v>
      </c>
      <c r="B21" s="27"/>
      <c r="C21" s="22" t="str">
        <f aca="false">IF('Системна інформація'!D37 = 0, "", 'Системна інформація'!D37)</f>
        <v/>
      </c>
      <c r="D21" s="20" t="s">
        <v>53</v>
      </c>
    </row>
    <row r="22" customFormat="false" ht="26.85" hidden="false" customHeight="false" outlineLevel="0" collapsed="false">
      <c r="A22" s="28" t="s">
        <v>54</v>
      </c>
      <c r="B22" s="27"/>
      <c r="C22" s="22" t="str">
        <f aca="false">IF('Системна інформація'!D38 = 0, "", 'Системна інформація'!D38)</f>
        <v/>
      </c>
    </row>
    <row r="23" customFormat="false" ht="15" hidden="false" customHeight="false" outlineLevel="0" collapsed="false">
      <c r="A23" s="26" t="s">
        <v>55</v>
      </c>
      <c r="B23" s="27"/>
      <c r="C23" s="22" t="str">
        <f aca="false">IF('Системна інформація'!D39 = 0, "", 'Системна інформація'!D39)</f>
        <v/>
      </c>
      <c r="D23" s="20" t="s">
        <v>56</v>
      </c>
    </row>
    <row r="24" customFormat="false" ht="15" hidden="false" customHeight="false" outlineLevel="0" collapsed="false">
      <c r="C24" s="22"/>
    </row>
    <row r="25" customFormat="false" ht="15" hidden="false" customHeight="false" outlineLevel="0" collapsed="false">
      <c r="C25" s="22"/>
    </row>
  </sheetData>
  <dataValidations count="1">
    <dataValidation allowBlank="false" errorStyle="stop" operator="between" showDropDown="false" showErrorMessage="true" showInputMessage="true" sqref="B16:B17" type="list">
      <formula1>"ТАК,НІ"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8.62890625" defaultRowHeight="15" zeroHeight="false" outlineLevelRow="0" outlineLevelCol="0"/>
  <cols>
    <col collapsed="false" customWidth="true" hidden="false" outlineLevel="0" max="1" min="1" style="2" width="33.6"/>
    <col collapsed="false" customWidth="true" hidden="false" outlineLevel="0" max="2" min="2" style="2" width="18.2"/>
    <col collapsed="false" customWidth="true" hidden="false" outlineLevel="0" max="3" min="3" style="2" width="12.2"/>
    <col collapsed="false" customWidth="true" hidden="false" outlineLevel="0" max="4" min="4" style="2" width="15.5"/>
    <col collapsed="false" customWidth="true" hidden="false" outlineLevel="0" max="6" min="5" style="2" width="16.7"/>
    <col collapsed="false" customWidth="true" hidden="false" outlineLevel="0" max="7" min="7" style="2" width="16.5"/>
  </cols>
  <sheetData>
    <row r="1" customFormat="false" ht="15" hidden="false" customHeight="false" outlineLevel="0" collapsed="false">
      <c r="A1" s="32" t="s">
        <v>63</v>
      </c>
    </row>
    <row r="3" customFormat="false" ht="15" hidden="false" customHeight="false" outlineLevel="0" collapsed="false">
      <c r="A3" s="32" t="s">
        <v>64</v>
      </c>
    </row>
    <row r="4" customFormat="false" ht="66" hidden="false" customHeight="true" outlineLevel="0" collapsed="false">
      <c r="A4" s="33" t="s">
        <v>65</v>
      </c>
      <c r="B4" s="34" t="s">
        <v>66</v>
      </c>
      <c r="C4" s="34" t="s">
        <v>67</v>
      </c>
      <c r="D4" s="33" t="s">
        <v>68</v>
      </c>
      <c r="E4" s="33" t="s">
        <v>69</v>
      </c>
      <c r="F4" s="34" t="s">
        <v>70</v>
      </c>
      <c r="G4" s="34" t="s">
        <v>71</v>
      </c>
    </row>
    <row r="5" customFormat="false" ht="15" hidden="false" customHeight="false" outlineLevel="0" collapsed="false">
      <c r="A5" s="35"/>
      <c r="B5" s="36"/>
      <c r="C5" s="36"/>
      <c r="D5" s="37"/>
      <c r="E5" s="36"/>
      <c r="F5" s="36"/>
      <c r="G5" s="36"/>
    </row>
    <row r="6" customFormat="false" ht="15" hidden="false" customHeight="false" outlineLevel="0" collapsed="false">
      <c r="A6" s="35"/>
      <c r="B6" s="36"/>
      <c r="C6" s="36"/>
      <c r="D6" s="37"/>
      <c r="E6" s="36"/>
      <c r="F6" s="36"/>
      <c r="G6" s="36"/>
    </row>
    <row r="7" customFormat="false" ht="15" hidden="false" customHeight="false" outlineLevel="0" collapsed="false">
      <c r="A7" s="35"/>
      <c r="B7" s="36"/>
      <c r="C7" s="36"/>
      <c r="D7" s="37"/>
      <c r="E7" s="36"/>
      <c r="F7" s="36"/>
      <c r="G7" s="36"/>
    </row>
    <row r="8" customFormat="false" ht="15" hidden="false" customHeight="false" outlineLevel="0" collapsed="false">
      <c r="A8" s="35"/>
      <c r="B8" s="36"/>
      <c r="C8" s="36"/>
      <c r="D8" s="37"/>
      <c r="E8" s="36"/>
      <c r="F8" s="36"/>
      <c r="G8" s="36"/>
    </row>
    <row r="9" customFormat="false" ht="15" hidden="false" customHeight="false" outlineLevel="0" collapsed="false">
      <c r="C9" s="2" t="s">
        <v>72</v>
      </c>
      <c r="F9" s="2" t="s">
        <v>13</v>
      </c>
      <c r="G9" s="2" t="s">
        <v>13</v>
      </c>
    </row>
    <row r="11" customFormat="false" ht="15" hidden="false" customHeight="false" outlineLevel="0" collapsed="false">
      <c r="A11" s="32" t="s">
        <v>73</v>
      </c>
    </row>
    <row r="12" customFormat="false" ht="39.55" hidden="false" customHeight="false" outlineLevel="0" collapsed="false">
      <c r="A12" s="33" t="s">
        <v>74</v>
      </c>
      <c r="B12" s="33" t="s">
        <v>75</v>
      </c>
      <c r="C12" s="33" t="s">
        <v>67</v>
      </c>
      <c r="D12" s="34" t="s">
        <v>76</v>
      </c>
      <c r="E12" s="33" t="s">
        <v>77</v>
      </c>
    </row>
    <row r="13" customFormat="false" ht="15" hidden="false" customHeight="false" outlineLevel="0" collapsed="false">
      <c r="A13" s="38"/>
      <c r="B13" s="36"/>
      <c r="C13" s="36"/>
      <c r="D13" s="36"/>
      <c r="E13" s="36"/>
    </row>
    <row r="14" customFormat="false" ht="15" hidden="false" customHeight="false" outlineLevel="0" collapsed="false">
      <c r="A14" s="38"/>
      <c r="B14" s="36"/>
      <c r="C14" s="36"/>
      <c r="D14" s="36"/>
      <c r="E14" s="36"/>
    </row>
    <row r="15" customFormat="false" ht="15" hidden="false" customHeight="false" outlineLevel="0" collapsed="false">
      <c r="A15" s="38"/>
      <c r="B15" s="36"/>
      <c r="C15" s="36"/>
      <c r="D15" s="36"/>
      <c r="E15" s="36"/>
    </row>
    <row r="16" customFormat="false" ht="15" hidden="false" customHeight="false" outlineLevel="0" collapsed="false">
      <c r="A16" s="38"/>
      <c r="B16" s="36"/>
      <c r="C16" s="36"/>
      <c r="D16" s="36"/>
      <c r="E16" s="36"/>
    </row>
    <row r="17" customFormat="false" ht="15" hidden="false" customHeight="false" outlineLevel="0" collapsed="false">
      <c r="A17" s="38"/>
      <c r="B17" s="36"/>
      <c r="C17" s="36"/>
      <c r="D17" s="36"/>
      <c r="E17" s="36"/>
    </row>
    <row r="18" customFormat="false" ht="15" hidden="false" customHeight="false" outlineLevel="0" collapsed="false">
      <c r="A18" s="38"/>
      <c r="B18" s="36"/>
      <c r="C18" s="36"/>
      <c r="D18" s="36"/>
      <c r="E18" s="36"/>
    </row>
    <row r="19" customFormat="false" ht="15" hidden="false" customHeight="false" outlineLevel="0" collapsed="false">
      <c r="C19" s="2" t="s">
        <v>72</v>
      </c>
      <c r="D19" s="2" t="s">
        <v>13</v>
      </c>
      <c r="E19" s="2" t="s">
        <v>13</v>
      </c>
    </row>
  </sheetData>
  <dataValidations count="4">
    <dataValidation allowBlank="true" errorStyle="stop" operator="between" showDropDown="false" showErrorMessage="true" showInputMessage="true" sqref="F5:F8" type="list">
      <formula1>"денна,вечірня,заочна"</formula1>
      <formula2>0</formula2>
    </dataValidation>
    <dataValidation allowBlank="true" errorStyle="stop" operator="between" showDropDown="false" showErrorMessage="true" showInputMessage="true" sqref="G5:G8" type="list">
      <formula1>"спеціаліст,бакалавр,магістр"</formula1>
      <formula2>0</formula2>
    </dataValidation>
    <dataValidation allowBlank="true" errorStyle="stop" operator="between" showDropDown="false" showErrorMessage="true" showInputMessage="true" sqref="E13:E18" type="list">
      <formula1>"аспірантура,ад'юнктура,докторантура"</formula1>
      <formula2>0</formula2>
    </dataValidation>
    <dataValidation allowBlank="false" errorStyle="stop" operator="between" showDropDown="false" showErrorMessage="true" showInputMessage="true" sqref="D13:D18" type="list">
      <formula1>"кандидат наук,PhD,доцент,доктор наук,професор"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62890625" defaultRowHeight="15" zeroHeight="false" outlineLevelRow="0" outlineLevelCol="0"/>
  <cols>
    <col collapsed="false" customWidth="true" hidden="false" outlineLevel="0" max="1" min="1" style="2" width="18.7"/>
    <col collapsed="false" customWidth="true" hidden="false" outlineLevel="0" max="2" min="2" style="2" width="40.3"/>
    <col collapsed="false" customWidth="true" hidden="false" outlineLevel="0" max="3" min="3" style="2" width="14.6"/>
  </cols>
  <sheetData>
    <row r="1" customFormat="false" ht="15" hidden="false" customHeight="false" outlineLevel="0" collapsed="false">
      <c r="A1" s="32" t="s">
        <v>78</v>
      </c>
    </row>
    <row r="3" customFormat="false" ht="15" hidden="false" customHeight="false" outlineLevel="0" collapsed="false">
      <c r="A3" s="39" t="s">
        <v>79</v>
      </c>
      <c r="B3" s="39"/>
      <c r="C3" s="39"/>
    </row>
    <row r="4" customFormat="false" ht="26.85" hidden="false" customHeight="false" outlineLevel="0" collapsed="false">
      <c r="A4" s="33" t="s">
        <v>80</v>
      </c>
      <c r="B4" s="34" t="s">
        <v>81</v>
      </c>
      <c r="C4" s="34" t="s">
        <v>82</v>
      </c>
    </row>
    <row r="5" customFormat="false" ht="15" hidden="false" customHeight="false" outlineLevel="0" collapsed="false">
      <c r="A5" s="38"/>
      <c r="B5" s="40"/>
      <c r="C5" s="40"/>
    </row>
    <row r="6" customFormat="false" ht="15" hidden="false" customHeight="false" outlineLevel="0" collapsed="false">
      <c r="A6" s="38"/>
      <c r="B6" s="40"/>
      <c r="C6" s="40"/>
    </row>
    <row r="7" customFormat="false" ht="15" hidden="false" customHeight="false" outlineLevel="0" collapsed="false">
      <c r="A7" s="38"/>
      <c r="B7" s="40"/>
      <c r="C7" s="40"/>
    </row>
    <row r="8" customFormat="false" ht="15" hidden="false" customHeight="false" outlineLevel="0" collapsed="false">
      <c r="A8" s="38"/>
      <c r="B8" s="40"/>
      <c r="C8" s="40"/>
    </row>
    <row r="9" customFormat="false" ht="15" hidden="false" customHeight="false" outlineLevel="0" collapsed="false">
      <c r="A9" s="38"/>
      <c r="B9" s="40"/>
      <c r="C9" s="40"/>
    </row>
    <row r="10" customFormat="false" ht="15" hidden="false" customHeight="false" outlineLevel="0" collapsed="false">
      <c r="A10" s="38"/>
      <c r="B10" s="40"/>
      <c r="C10" s="40"/>
    </row>
    <row r="11" customFormat="false" ht="15" hidden="false" customHeight="false" outlineLevel="0" collapsed="false">
      <c r="A11" s="2" t="s">
        <v>13</v>
      </c>
      <c r="C11" s="2" t="s">
        <v>83</v>
      </c>
    </row>
  </sheetData>
  <mergeCells count="1">
    <mergeCell ref="A3:C3"/>
  </mergeCells>
  <dataValidations count="1">
    <dataValidation allowBlank="false" errorStyle="stop" operator="between" showDropDown="false" showErrorMessage="true" showInputMessage="true" sqref="A5:A10" type="list">
      <formula1>"дружина,чоловік,донька,син,донька подружжя,син подружжя"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8.62890625" defaultRowHeight="15" zeroHeight="false" outlineLevelRow="0" outlineLevelCol="0"/>
  <cols>
    <col collapsed="false" customWidth="true" hidden="false" outlineLevel="0" max="1" min="1" style="2" width="16.4"/>
    <col collapsed="false" customWidth="true" hidden="false" outlineLevel="0" max="3" min="2" style="2" width="32.16"/>
  </cols>
  <sheetData>
    <row r="1" customFormat="false" ht="15" hidden="false" customHeight="false" outlineLevel="0" collapsed="false">
      <c r="A1" s="32" t="s">
        <v>84</v>
      </c>
    </row>
    <row r="3" customFormat="false" ht="15" hidden="false" customHeight="false" outlineLevel="0" collapsed="false">
      <c r="A3" s="32" t="s">
        <v>85</v>
      </c>
    </row>
    <row r="4" customFormat="false" ht="15" hidden="false" customHeight="false" outlineLevel="0" collapsed="false">
      <c r="A4" s="41" t="s">
        <v>86</v>
      </c>
      <c r="B4" s="14"/>
      <c r="C4" s="2" t="str">
        <f aca="false">IF('Системна інформація'!D116 = 0, "", 'Системна інформація'!D116)</f>
        <v/>
      </c>
      <c r="D4" s="2" t="s">
        <v>13</v>
      </c>
    </row>
    <row r="5" customFormat="false" ht="15" hidden="false" customHeight="false" outlineLevel="0" collapsed="false">
      <c r="A5" s="42" t="s">
        <v>87</v>
      </c>
      <c r="B5" s="14"/>
      <c r="C5" s="2" t="str">
        <f aca="false">IF('Системна інформація'!D117 = 0, "", 'Системна інформація'!D117)</f>
        <v/>
      </c>
      <c r="D5" s="2" t="s">
        <v>88</v>
      </c>
    </row>
    <row r="6" customFormat="false" ht="15" hidden="false" customHeight="false" outlineLevel="0" collapsed="false">
      <c r="A6" s="42" t="s">
        <v>89</v>
      </c>
      <c r="B6" s="14"/>
      <c r="C6" s="2" t="str">
        <f aca="false">IF('Системна інформація'!D118 = 0, "", 'Системна інформація'!D118)</f>
        <v/>
      </c>
      <c r="D6" s="2" t="s">
        <v>90</v>
      </c>
    </row>
    <row r="7" customFormat="false" ht="15" hidden="false" customHeight="false" outlineLevel="0" collapsed="false">
      <c r="A7" s="42" t="s">
        <v>91</v>
      </c>
      <c r="B7" s="14"/>
      <c r="C7" s="2" t="str">
        <f aca="false">IF('Системна інформація'!D119 = 0, "", 'Системна інформація'!D119)</f>
        <v/>
      </c>
      <c r="D7" s="2" t="s">
        <v>9</v>
      </c>
    </row>
    <row r="9" customFormat="false" ht="15" hidden="false" customHeight="false" outlineLevel="0" collapsed="false">
      <c r="A9" s="32" t="s">
        <v>92</v>
      </c>
    </row>
    <row r="10" customFormat="false" ht="15" hidden="false" customHeight="false" outlineLevel="0" collapsed="false">
      <c r="A10" s="41" t="s">
        <v>86</v>
      </c>
      <c r="B10" s="14"/>
      <c r="C10" s="2" t="str">
        <f aca="false">IF('Системна інформація'!D120 = 0, "", 'Системна інформація'!D120)</f>
        <v/>
      </c>
      <c r="D10" s="2" t="s">
        <v>13</v>
      </c>
    </row>
    <row r="11" customFormat="false" ht="15" hidden="false" customHeight="false" outlineLevel="0" collapsed="false">
      <c r="A11" s="42" t="s">
        <v>87</v>
      </c>
      <c r="B11" s="14"/>
      <c r="C11" s="2" t="str">
        <f aca="false">IF('Системна інформація'!D121 = 0, "", 'Системна інформація'!D121)</f>
        <v/>
      </c>
      <c r="D11" s="2" t="s">
        <v>93</v>
      </c>
    </row>
    <row r="12" customFormat="false" ht="15" hidden="false" customHeight="false" outlineLevel="0" collapsed="false">
      <c r="A12" s="42" t="s">
        <v>89</v>
      </c>
      <c r="B12" s="14"/>
      <c r="C12" s="2" t="str">
        <f aca="false">IF('Системна інформація'!D122 = 0, "", 'Системна інформація'!D122)</f>
        <v/>
      </c>
    </row>
    <row r="13" customFormat="false" ht="15" hidden="false" customHeight="false" outlineLevel="0" collapsed="false">
      <c r="A13" s="42" t="s">
        <v>91</v>
      </c>
      <c r="B13" s="14"/>
      <c r="C13" s="2" t="str">
        <f aca="false">IF('Системна інформація'!D123 = 0, "", 'Системна інформація'!D123)</f>
        <v/>
      </c>
      <c r="D13" s="2" t="s">
        <v>9</v>
      </c>
    </row>
    <row r="15" customFormat="false" ht="15" hidden="false" customHeight="false" outlineLevel="0" collapsed="false">
      <c r="A15" s="32" t="s">
        <v>94</v>
      </c>
    </row>
    <row r="16" customFormat="false" ht="15" hidden="false" customHeight="false" outlineLevel="0" collapsed="false">
      <c r="A16" s="42" t="s">
        <v>87</v>
      </c>
      <c r="B16" s="14"/>
      <c r="C16" s="2" t="str">
        <f aca="false">IF('Системна інформація'!D124 = 0, "", 'Системна інформація'!D124)</f>
        <v/>
      </c>
      <c r="D16" s="2" t="s">
        <v>95</v>
      </c>
    </row>
    <row r="17" customFormat="false" ht="15" hidden="false" customHeight="false" outlineLevel="0" collapsed="false">
      <c r="A17" s="42" t="s">
        <v>89</v>
      </c>
      <c r="B17" s="14"/>
      <c r="C17" s="2" t="str">
        <f aca="false">IF('Системна інформація'!D125 = 0, "", 'Системна інформація'!D125)</f>
        <v/>
      </c>
      <c r="D17" s="2" t="s">
        <v>96</v>
      </c>
    </row>
    <row r="18" customFormat="false" ht="15" hidden="false" customHeight="false" outlineLevel="0" collapsed="false">
      <c r="A18" s="42" t="s">
        <v>91</v>
      </c>
      <c r="B18" s="14"/>
      <c r="C18" s="2" t="str">
        <f aca="false">IF('Системна інформація'!D126 = 0, "", 'Системна інформація'!D126)</f>
        <v/>
      </c>
      <c r="D18" s="2" t="s">
        <v>9</v>
      </c>
    </row>
  </sheetData>
  <dataValidations count="2">
    <dataValidation allowBlank="true" errorStyle="stop" operator="between" showDropDown="false" showErrorMessage="true" showInputMessage="true" sqref="B4" type="list">
      <formula1>"Паспорт,idcard"</formula1>
      <formula2>0</formula2>
    </dataValidation>
    <dataValidation allowBlank="true" errorStyle="stop" operator="between" showDropDown="false" showErrorMessage="true" showInputMessage="true" sqref="B10" type="list">
      <formula1>"Військовий квіток,Військовий квіток офіцера запасу"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F123" activeCellId="0" sqref="F123"/>
    </sheetView>
  </sheetViews>
  <sheetFormatPr defaultColWidth="10.66796875" defaultRowHeight="15" zeroHeight="false" outlineLevelRow="0" outlineLevelCol="0"/>
  <cols>
    <col collapsed="false" customWidth="true" hidden="false" outlineLevel="0" max="1" min="1" style="43" width="23.16"/>
    <col collapsed="false" customWidth="true" hidden="false" outlineLevel="0" max="2" min="2" style="2" width="53.04"/>
    <col collapsed="false" customWidth="true" hidden="false" outlineLevel="0" max="3" min="3" style="2" width="29.04"/>
    <col collapsed="false" customWidth="true" hidden="false" outlineLevel="0" max="4" min="4" style="2" width="31.27"/>
  </cols>
  <sheetData>
    <row r="1" s="45" customFormat="true" ht="15" hidden="false" customHeight="false" outlineLevel="0" collapsed="false">
      <c r="A1" s="44" t="s">
        <v>97</v>
      </c>
      <c r="B1" s="45" t="s">
        <v>98</v>
      </c>
      <c r="C1" s="45" t="s">
        <v>99</v>
      </c>
      <c r="D1" s="45" t="s">
        <v>100</v>
      </c>
    </row>
    <row r="2" customFormat="false" ht="15" hidden="false" customHeight="false" outlineLevel="0" collapsed="false">
      <c r="A2" s="46" t="s">
        <v>101</v>
      </c>
      <c r="B2" s="42" t="str">
        <f aca="false">Основна!A9</f>
        <v>Прізвище</v>
      </c>
      <c r="C2" s="47" t="str">
        <f aca="false">IF(Основна!B9 = 0, "",  Основна!B9)</f>
        <v/>
      </c>
      <c r="D2" s="42"/>
    </row>
    <row r="3" customFormat="false" ht="15" hidden="false" customHeight="false" outlineLevel="0" collapsed="false">
      <c r="A3" s="46"/>
      <c r="B3" s="42" t="str">
        <f aca="false">Основна!A10</f>
        <v>Ім’я</v>
      </c>
      <c r="C3" s="47" t="str">
        <f aca="false">IF(Основна!B10 = 0, "",  Основна!B10)</f>
        <v/>
      </c>
      <c r="D3" s="42"/>
    </row>
    <row r="4" customFormat="false" ht="15" hidden="false" customHeight="false" outlineLevel="0" collapsed="false">
      <c r="A4" s="46"/>
      <c r="B4" s="42" t="str">
        <f aca="false">Основна!A11</f>
        <v>По батькові </v>
      </c>
      <c r="C4" s="47" t="str">
        <f aca="false">IF(Основна!B11 = 0, "",  Основна!B11)</f>
        <v/>
      </c>
      <c r="D4" s="42"/>
    </row>
    <row r="5" customFormat="false" ht="15" hidden="false" customHeight="false" outlineLevel="0" collapsed="false">
      <c r="A5" s="46"/>
      <c r="B5" s="42" t="str">
        <f aca="false">Основна!A12</f>
        <v>Дата народження </v>
      </c>
      <c r="C5" s="47" t="str">
        <f aca="false">IF(Основна!B12 = 0, "",  Основна!B12)</f>
        <v/>
      </c>
      <c r="D5" s="42"/>
    </row>
    <row r="6" customFormat="false" ht="15" hidden="false" customHeight="false" outlineLevel="0" collapsed="false">
      <c r="A6" s="46"/>
      <c r="B6" s="42" t="str">
        <f aca="false">Основна!A13</f>
        <v>Громадянство</v>
      </c>
      <c r="C6" s="47" t="str">
        <f aca="false">IF(Основна!B13 = 0, "",  Основна!B13)</f>
        <v>Україна</v>
      </c>
      <c r="D6" s="42"/>
    </row>
    <row r="7" customFormat="false" ht="15" hidden="false" customHeight="false" outlineLevel="0" collapsed="false">
      <c r="A7" s="46"/>
      <c r="B7" s="42" t="str">
        <f aca="false">Основна!A14</f>
        <v>Освіта </v>
      </c>
      <c r="C7" s="47" t="str">
        <f aca="false">IF(Основна!B14 = 0, "",  Основна!B14)</f>
        <v/>
      </c>
      <c r="D7" s="42"/>
    </row>
    <row r="8" customFormat="false" ht="15" hidden="false" customHeight="false" outlineLevel="0" collapsed="false">
      <c r="A8" s="46"/>
      <c r="B8" s="42" t="str">
        <f aca="false">Основна!A15</f>
        <v>ППС чи ІТС</v>
      </c>
      <c r="C8" s="47" t="str">
        <f aca="false">IF(Основна!B15 = 0, "",  Основна!B15)</f>
        <v>ППС</v>
      </c>
      <c r="D8" s="42"/>
    </row>
    <row r="9" customFormat="false" ht="15" hidden="false" customHeight="false" outlineLevel="0" collapsed="false">
      <c r="A9" s="46"/>
      <c r="B9" s="42" t="str">
        <f aca="false">Основна!A16</f>
        <v>Науковий ступінь</v>
      </c>
      <c r="C9" s="47" t="str">
        <f aca="false">IF(Основна!B16 = 0, "",  Основна!B16)</f>
        <v/>
      </c>
      <c r="D9" s="42"/>
    </row>
    <row r="10" customFormat="false" ht="15" hidden="false" customHeight="false" outlineLevel="0" collapsed="false">
      <c r="A10" s="46"/>
      <c r="B10" s="42" t="str">
        <f aca="false">Основна!A17</f>
        <v>Вчене звання</v>
      </c>
      <c r="C10" s="47" t="str">
        <f aca="false">IF(Основна!B17 = 0, "",  Основна!B17)</f>
        <v/>
      </c>
      <c r="D10" s="42"/>
    </row>
    <row r="11" customFormat="false" ht="15" hidden="false" customHeight="false" outlineLevel="0" collapsed="false">
      <c r="A11" s="46"/>
      <c r="B11" s="42" t="str">
        <f aca="false">Основна!A18</f>
        <v>Сімейний стан</v>
      </c>
      <c r="C11" s="47" t="str">
        <f aca="false">IF(Основна!B18 = 0, "",  Основна!B18)</f>
        <v/>
      </c>
      <c r="D11" s="42"/>
    </row>
    <row r="12" customFormat="false" ht="15" hidden="false" customHeight="false" outlineLevel="0" collapsed="false">
      <c r="A12" s="46"/>
      <c r="B12" s="42" t="str">
        <f aca="false">Основна!A21</f>
        <v>Інститут</v>
      </c>
      <c r="C12" s="47" t="str">
        <f aca="false">IF(Основна!B21 = 0, "",  Основна!B21)</f>
        <v/>
      </c>
      <c r="D12" s="42"/>
    </row>
    <row r="13" customFormat="false" ht="15" hidden="false" customHeight="false" outlineLevel="0" collapsed="false">
      <c r="A13" s="46"/>
      <c r="B13" s="42" t="str">
        <f aca="false">Основна!A22</f>
        <v>Кафедра (відділ)</v>
      </c>
      <c r="C13" s="42" t="str">
        <f aca="false">IF(Основна!B22 = 0, "",  Основна!B22)</f>
        <v/>
      </c>
      <c r="D13" s="42"/>
    </row>
    <row r="14" customFormat="false" ht="15" hidden="false" customHeight="false" outlineLevel="0" collapsed="false">
      <c r="A14" s="46"/>
      <c r="B14" s="42" t="str">
        <f aca="false">Основна!A23</f>
        <v>Посада</v>
      </c>
      <c r="C14" s="42" t="str">
        <f aca="false">IF(Основна!B23 = 0, "",  Основна!B23)</f>
        <v/>
      </c>
      <c r="D14" s="42"/>
    </row>
    <row r="15" customFormat="false" ht="15" hidden="false" customHeight="false" outlineLevel="0" collapsed="false">
      <c r="A15" s="46"/>
      <c r="B15" s="42" t="str">
        <f aca="false">Основна!A24</f>
        <v>Номер наказу про призначення</v>
      </c>
      <c r="C15" s="42" t="str">
        <f aca="false">IF(Основна!B24 = 0, "",  Основна!B24)</f>
        <v/>
      </c>
      <c r="D15" s="42"/>
    </row>
    <row r="16" customFormat="false" ht="15" hidden="false" customHeight="false" outlineLevel="0" collapsed="false">
      <c r="A16" s="46"/>
      <c r="B16" s="42" t="str">
        <f aca="false">Основна!A25</f>
        <v>Дата наказу про призначення</v>
      </c>
      <c r="C16" s="42" t="str">
        <f aca="false">IF(Основна!B25 = 0, "",  Основна!B25)</f>
        <v/>
      </c>
      <c r="D16" s="42"/>
    </row>
    <row r="17" customFormat="false" ht="15" hidden="false" customHeight="false" outlineLevel="0" collapsed="false">
      <c r="A17" s="46"/>
      <c r="B17" s="42" t="str">
        <f aca="false">Основна!A28</f>
        <v>Група обліку</v>
      </c>
      <c r="C17" s="42" t="str">
        <f aca="false">IF(Основна!B28 = 0, "",  Основна!B28)</f>
        <v/>
      </c>
      <c r="D17" s="42"/>
    </row>
    <row r="18" customFormat="false" ht="15" hidden="false" customHeight="false" outlineLevel="0" collapsed="false">
      <c r="A18" s="46"/>
      <c r="B18" s="42" t="str">
        <f aca="false">Основна!A29</f>
        <v>Категорія обліку</v>
      </c>
      <c r="C18" s="42" t="str">
        <f aca="false">IF(Основна!B29 = 0, "",  Основна!B29)</f>
        <v/>
      </c>
      <c r="D18" s="42"/>
    </row>
    <row r="19" customFormat="false" ht="15" hidden="false" customHeight="false" outlineLevel="0" collapsed="false">
      <c r="A19" s="46"/>
      <c r="B19" s="42" t="str">
        <f aca="false">Основна!A30</f>
        <v>Склад</v>
      </c>
      <c r="C19" s="42" t="str">
        <f aca="false">IF(Основна!B30 = 0, "",  Основна!B30)</f>
        <v/>
      </c>
      <c r="D19" s="42"/>
    </row>
    <row r="20" customFormat="false" ht="15" hidden="false" customHeight="false" outlineLevel="0" collapsed="false">
      <c r="A20" s="46"/>
      <c r="B20" s="42" t="str">
        <f aca="false">Основна!A31</f>
        <v>Військове звання</v>
      </c>
      <c r="C20" s="42" t="str">
        <f aca="false">IF(Основна!B31 = 0, "",  Основна!B31)</f>
        <v/>
      </c>
      <c r="D20" s="42"/>
    </row>
    <row r="21" customFormat="false" ht="15" hidden="false" customHeight="false" outlineLevel="0" collapsed="false">
      <c r="A21" s="46"/>
      <c r="B21" s="42" t="str">
        <f aca="false">Основна!A32</f>
        <v>Військово-облікова спеціальність</v>
      </c>
      <c r="C21" s="42" t="str">
        <f aca="false">IF(Основна!B32 = 0, "",  Основна!B32)</f>
        <v/>
      </c>
      <c r="D21" s="42"/>
    </row>
    <row r="22" customFormat="false" ht="15" hidden="false" customHeight="false" outlineLevel="0" collapsed="false">
      <c r="A22" s="46"/>
      <c r="B22" s="42" t="str">
        <f aca="false">Основна!A33</f>
        <v> Придатність до військової служби</v>
      </c>
      <c r="C22" s="42" t="str">
        <f aca="false">IF(Основна!B33 = 0, "",  Основна!B33)</f>
        <v/>
      </c>
      <c r="D22" s="42"/>
    </row>
    <row r="23" customFormat="false" ht="15" hidden="false" customHeight="false" outlineLevel="0" collapsed="false">
      <c r="A23" s="46"/>
      <c r="B23" s="42" t="str">
        <f aca="false">Основна!A34</f>
        <v>Териториальний центр комплектування та соціальної підтримки</v>
      </c>
      <c r="C23" s="42" t="str">
        <f aca="false">IF(Основна!B34 = 0, "",  Основна!B34)</f>
        <v/>
      </c>
      <c r="D23" s="42"/>
    </row>
    <row r="24" customFormat="false" ht="15" hidden="false" customHeight="false" outlineLevel="0" collapsed="false">
      <c r="A24" s="46"/>
      <c r="B24" s="42" t="str">
        <f aca="false">Основна!A35</f>
        <v>Перебування на спеціальному обліку</v>
      </c>
      <c r="C24" s="42" t="str">
        <f aca="false">IF(Основна!B35 = 0, "",  Основна!B35)</f>
        <v/>
      </c>
      <c r="D24" s="42"/>
    </row>
    <row r="25" customFormat="false" ht="15" hidden="false" customHeight="false" outlineLevel="0" collapsed="false">
      <c r="A25" s="46" t="s">
        <v>102</v>
      </c>
      <c r="B25" s="42" t="str">
        <f aca="false">'Адреси Контакти'!A4</f>
        <v>Країна</v>
      </c>
      <c r="C25" s="42" t="str">
        <f aca="false">IF('Адреси Контакти'!B4 = 0, "", 'Адреси Контакти'!B4)</f>
        <v/>
      </c>
      <c r="D25" s="42"/>
    </row>
    <row r="26" customFormat="false" ht="15" hidden="false" customHeight="false" outlineLevel="0" collapsed="false">
      <c r="A26" s="46"/>
      <c r="B26" s="42" t="str">
        <f aca="false">'Адреси Контакти'!A5</f>
        <v>Область</v>
      </c>
      <c r="C26" s="42" t="str">
        <f aca="false">IF('Адреси Контакти'!B5 = 0, "", 'Адреси Контакти'!B5)</f>
        <v/>
      </c>
      <c r="D26" s="42"/>
    </row>
    <row r="27" customFormat="false" ht="15" hidden="false" customHeight="false" outlineLevel="0" collapsed="false">
      <c r="A27" s="46"/>
      <c r="B27" s="42" t="str">
        <f aca="false">'Адреси Контакти'!A6</f>
        <v>Місто</v>
      </c>
      <c r="C27" s="42" t="str">
        <f aca="false">IF('Адреси Контакти'!B6 = 0, "", 'Адреси Контакти'!B6)</f>
        <v/>
      </c>
      <c r="D27" s="42"/>
    </row>
    <row r="28" customFormat="false" ht="15" hidden="false" customHeight="false" outlineLevel="0" collapsed="false">
      <c r="A28" s="46"/>
      <c r="B28" s="42" t="str">
        <f aca="false">'Адреси Контакти'!A7</f>
        <v>Район (міста)</v>
      </c>
      <c r="C28" s="42" t="str">
        <f aca="false">IF('Адреси Контакти'!B7 = 0, "", 'Адреси Контакти'!B7)</f>
        <v/>
      </c>
      <c r="D28" s="42"/>
    </row>
    <row r="29" customFormat="false" ht="15" hidden="false" customHeight="false" outlineLevel="0" collapsed="false">
      <c r="A29" s="46"/>
      <c r="B29" s="42" t="str">
        <f aca="false">'Адреси Контакти'!A8</f>
        <v>Адреса (вулиця, № будинку, квартири)</v>
      </c>
      <c r="C29" s="42" t="str">
        <f aca="false">IF('Адреси Контакти'!B8 = 0, "", 'Адреси Контакти'!B8)</f>
        <v/>
      </c>
      <c r="D29" s="42"/>
    </row>
    <row r="30" customFormat="false" ht="15" hidden="false" customHeight="false" outlineLevel="0" collapsed="false">
      <c r="A30" s="46"/>
      <c r="B30" s="42" t="str">
        <f aca="false">'Адреси Контакти'!A9</f>
        <v>Індекс</v>
      </c>
      <c r="C30" s="42" t="str">
        <f aca="false">IF('Адреси Контакти'!B9 = 0, "", 'Адреси Контакти'!B9)</f>
        <v/>
      </c>
      <c r="D30" s="42"/>
    </row>
    <row r="31" customFormat="false" ht="15" hidden="false" customHeight="false" outlineLevel="0" collapsed="false">
      <c r="A31" s="46"/>
      <c r="B31" s="42" t="str">
        <f aca="false">'Адреси Контакти'!A12</f>
        <v>КОНТАКТНИЙ ТЕЛЕФОН (основний)</v>
      </c>
      <c r="C31" s="42" t="str">
        <f aca="false">IF('Адреси Контакти'!B12 = 0, "", 'Адреси Контакти'!B12)</f>
        <v/>
      </c>
      <c r="D31" s="42"/>
    </row>
    <row r="32" customFormat="false" ht="15" hidden="false" customHeight="false" outlineLevel="0" collapsed="false">
      <c r="A32" s="46"/>
      <c r="B32" s="42" t="str">
        <f aca="false">'Адреси Контакти'!A13</f>
        <v>КОНТАКТНИЙ ТЕЛЕФОН (додатковий)</v>
      </c>
      <c r="C32" s="42" t="str">
        <f aca="false">IF('Адреси Контакти'!B13 = 0, "", 'Адреси Контакти'!B13)</f>
        <v/>
      </c>
      <c r="D32" s="42"/>
    </row>
    <row r="33" customFormat="false" ht="15" hidden="false" customHeight="false" outlineLevel="0" collapsed="false">
      <c r="A33" s="46"/>
      <c r="B33" s="42" t="str">
        <f aca="false">'Адреси Контакти'!A16</f>
        <v>Співпадає із адресою фактичного проживання</v>
      </c>
      <c r="C33" s="42" t="str">
        <f aca="false">IF('Адреси Контакти'!B16 = 0, "", 'Адреси Контакти'!B16)</f>
        <v/>
      </c>
      <c r="D33" s="42"/>
    </row>
    <row r="34" customFormat="false" ht="15" hidden="false" customHeight="false" outlineLevel="0" collapsed="false">
      <c r="A34" s="46"/>
      <c r="B34" s="42" t="str">
        <f aca="false">'Адреси Контакти'!A18</f>
        <v>Країна</v>
      </c>
      <c r="C34" s="42" t="str">
        <f aca="false">IF('Адреси Контакти'!B18 = 0, "", 'Адреси Контакти'!B18)</f>
        <v/>
      </c>
      <c r="D34" s="42"/>
    </row>
    <row r="35" customFormat="false" ht="15" hidden="false" customHeight="false" outlineLevel="0" collapsed="false">
      <c r="A35" s="46"/>
      <c r="B35" s="42" t="str">
        <f aca="false">'Адреси Контакти'!A19</f>
        <v>Область</v>
      </c>
      <c r="C35" s="42" t="str">
        <f aca="false">IF('Адреси Контакти'!B19 = 0, "", 'Адреси Контакти'!B19)</f>
        <v/>
      </c>
      <c r="D35" s="42"/>
    </row>
    <row r="36" customFormat="false" ht="15" hidden="false" customHeight="false" outlineLevel="0" collapsed="false">
      <c r="A36" s="46"/>
      <c r="B36" s="42" t="str">
        <f aca="false">'Адреси Контакти'!A20</f>
        <v>Місто</v>
      </c>
      <c r="C36" s="42" t="str">
        <f aca="false">IF('Адреси Контакти'!B20 = 0, "", 'Адреси Контакти'!B20)</f>
        <v/>
      </c>
      <c r="D36" s="42"/>
    </row>
    <row r="37" customFormat="false" ht="15" hidden="false" customHeight="false" outlineLevel="0" collapsed="false">
      <c r="A37" s="46"/>
      <c r="B37" s="42" t="str">
        <f aca="false">'Адреси Контакти'!A21</f>
        <v>Район (міста)</v>
      </c>
      <c r="C37" s="42" t="str">
        <f aca="false">IF('Адреси Контакти'!B21 = 0, "", 'Адреси Контакти'!B21)</f>
        <v/>
      </c>
      <c r="D37" s="42"/>
    </row>
    <row r="38" customFormat="false" ht="15" hidden="false" customHeight="false" outlineLevel="0" collapsed="false">
      <c r="A38" s="46"/>
      <c r="B38" s="42" t="str">
        <f aca="false">'Адреси Контакти'!A22</f>
        <v>Адреса (вулиця, № будинку, квартири)</v>
      </c>
      <c r="C38" s="42" t="str">
        <f aca="false">IF('Адреси Контакти'!B22 = 0, "", 'Адреси Контакти'!B22)</f>
        <v/>
      </c>
      <c r="D38" s="42"/>
    </row>
    <row r="39" customFormat="false" ht="15" hidden="false" customHeight="false" outlineLevel="0" collapsed="false">
      <c r="A39" s="46"/>
      <c r="B39" s="42" t="str">
        <f aca="false">'Адреси Контакти'!A23</f>
        <v>Індекс</v>
      </c>
      <c r="C39" s="42" t="str">
        <f aca="false">IF('Адреси Контакти'!B23 = 0, "", 'Адреси Контакти'!B23)</f>
        <v/>
      </c>
      <c r="D39" s="42"/>
    </row>
    <row r="40" customFormat="false" ht="15" hidden="false" customHeight="false" outlineLevel="0" collapsed="false">
      <c r="A40" s="46" t="s">
        <v>103</v>
      </c>
      <c r="B40" s="42" t="str">
        <f aca="false">Освіта!$A$4</f>
        <v>Назва освітнього закладу</v>
      </c>
      <c r="C40" s="48" t="str">
        <f aca="false">IF(Освіта!A5 = 0, "", Освіта!A5)</f>
        <v/>
      </c>
      <c r="D40" s="49"/>
    </row>
    <row r="41" customFormat="false" ht="15" hidden="false" customHeight="false" outlineLevel="0" collapsed="false">
      <c r="A41" s="46"/>
      <c r="B41" s="42" t="str">
        <f aca="false">Освіта!$B$4</f>
        <v>Серія та номер дисплома (свідоцтва)</v>
      </c>
      <c r="C41" s="48" t="str">
        <f aca="false">IF(Освіта!B5 = 0, "", Освіта!B5)</f>
        <v/>
      </c>
      <c r="D41" s="49"/>
    </row>
    <row r="42" customFormat="false" ht="15" hidden="false" customHeight="false" outlineLevel="0" collapsed="false">
      <c r="A42" s="46"/>
      <c r="B42" s="42" t="str">
        <f aca="false">Освіта!$C$4</f>
        <v>Рік закінчення</v>
      </c>
      <c r="C42" s="48" t="str">
        <f aca="false">IF(Освіта!C5 = 0, "", Освіта!C5)</f>
        <v/>
      </c>
      <c r="D42" s="49"/>
    </row>
    <row r="43" customFormat="false" ht="15" hidden="false" customHeight="false" outlineLevel="0" collapsed="false">
      <c r="A43" s="46"/>
      <c r="B43" s="42" t="str">
        <f aca="false">Освіта!$D$4</f>
        <v>Спеціальність (професія) за дипломом (свідоцтвом) </v>
      </c>
      <c r="C43" s="48" t="str">
        <f aca="false">IF(Освіта!D5 = 0, "", Освіта!D5)</f>
        <v/>
      </c>
      <c r="D43" s="49"/>
    </row>
    <row r="44" customFormat="false" ht="15" hidden="false" customHeight="false" outlineLevel="0" collapsed="false">
      <c r="A44" s="46"/>
      <c r="B44" s="42" t="str">
        <f aca="false">Освіта!$E$4</f>
        <v>Кваліфікація за дипломом (свідоцтвом)</v>
      </c>
      <c r="C44" s="48" t="str">
        <f aca="false">IF(Освіта!E5 = 0, "", Освіта!E5)</f>
        <v/>
      </c>
      <c r="D44" s="49"/>
    </row>
    <row r="45" customFormat="false" ht="15" hidden="false" customHeight="false" outlineLevel="0" collapsed="false">
      <c r="A45" s="46"/>
      <c r="B45" s="42" t="str">
        <f aca="false">Освіта!$F$4</f>
        <v>Форма навчання (денна, вечірня, заочна)</v>
      </c>
      <c r="C45" s="48" t="str">
        <f aca="false">IF(Освіта!F5 = 0, "", Освіта!F5)</f>
        <v/>
      </c>
      <c r="D45" s="49"/>
    </row>
    <row r="46" customFormat="false" ht="15" hidden="false" customHeight="false" outlineLevel="0" collapsed="false">
      <c r="A46" s="46"/>
      <c r="B46" s="42" t="str">
        <f aca="false">Освіта!$G$4</f>
        <v>Рівень освіти</v>
      </c>
      <c r="C46" s="48" t="str">
        <f aca="false">IF(Освіта!G5 = 0, "", Освіта!G5)</f>
        <v/>
      </c>
      <c r="D46" s="49"/>
    </row>
    <row r="47" customFormat="false" ht="15" hidden="false" customHeight="false" outlineLevel="0" collapsed="false">
      <c r="A47" s="46"/>
      <c r="B47" s="42" t="str">
        <f aca="false">Освіта!$A$4</f>
        <v>Назва освітнього закладу</v>
      </c>
      <c r="C47" s="48" t="str">
        <f aca="false">IF(Освіта!A6 = 0, "", Освіта!A6)</f>
        <v/>
      </c>
      <c r="D47" s="49"/>
    </row>
    <row r="48" customFormat="false" ht="15" hidden="false" customHeight="false" outlineLevel="0" collapsed="false">
      <c r="A48" s="46"/>
      <c r="B48" s="42" t="str">
        <f aca="false">Освіта!$B$4</f>
        <v>Серія та номер дисплома (свідоцтва)</v>
      </c>
      <c r="C48" s="48" t="str">
        <f aca="false">IF(Освіта!B6 = 0, "", Освіта!B6)</f>
        <v/>
      </c>
      <c r="D48" s="49"/>
    </row>
    <row r="49" customFormat="false" ht="15" hidden="false" customHeight="false" outlineLevel="0" collapsed="false">
      <c r="A49" s="46"/>
      <c r="B49" s="42" t="str">
        <f aca="false">Освіта!$C$4</f>
        <v>Рік закінчення</v>
      </c>
      <c r="C49" s="48" t="str">
        <f aca="false">IF(Освіта!C6 = 0, "", Освіта!C6)</f>
        <v/>
      </c>
      <c r="D49" s="49"/>
    </row>
    <row r="50" customFormat="false" ht="15" hidden="false" customHeight="false" outlineLevel="0" collapsed="false">
      <c r="A50" s="46"/>
      <c r="B50" s="42" t="str">
        <f aca="false">Освіта!$D$4</f>
        <v>Спеціальність (професія) за дипломом (свідоцтвом) </v>
      </c>
      <c r="C50" s="48" t="str">
        <f aca="false">IF(Освіта!D6 = 0, "", Освіта!D6)</f>
        <v/>
      </c>
      <c r="D50" s="49"/>
    </row>
    <row r="51" customFormat="false" ht="15" hidden="false" customHeight="false" outlineLevel="0" collapsed="false">
      <c r="A51" s="46"/>
      <c r="B51" s="42" t="str">
        <f aca="false">Освіта!$E$4</f>
        <v>Кваліфікація за дипломом (свідоцтвом)</v>
      </c>
      <c r="C51" s="48" t="str">
        <f aca="false">IF(Освіта!E6 = 0, "", Освіта!E6)</f>
        <v/>
      </c>
      <c r="D51" s="49"/>
    </row>
    <row r="52" customFormat="false" ht="15" hidden="false" customHeight="false" outlineLevel="0" collapsed="false">
      <c r="A52" s="46"/>
      <c r="B52" s="42" t="str">
        <f aca="false">Освіта!$F$4</f>
        <v>Форма навчання (денна, вечірня, заочна)</v>
      </c>
      <c r="C52" s="48" t="str">
        <f aca="false">IF(Освіта!F6 = 0, "", Освіта!F6)</f>
        <v/>
      </c>
      <c r="D52" s="49"/>
    </row>
    <row r="53" customFormat="false" ht="15" hidden="false" customHeight="false" outlineLevel="0" collapsed="false">
      <c r="A53" s="46"/>
      <c r="B53" s="42" t="str">
        <f aca="false">Освіта!$G$4</f>
        <v>Рівень освіти</v>
      </c>
      <c r="C53" s="48" t="str">
        <f aca="false">IF(Освіта!G6 = 0, "", Освіта!G6)</f>
        <v/>
      </c>
      <c r="D53" s="49"/>
    </row>
    <row r="54" customFormat="false" ht="15" hidden="false" customHeight="false" outlineLevel="0" collapsed="false">
      <c r="A54" s="46"/>
      <c r="B54" s="42" t="str">
        <f aca="false">Освіта!$A$4</f>
        <v>Назва освітнього закладу</v>
      </c>
      <c r="C54" s="48" t="str">
        <f aca="false">IF(Освіта!A7 = 0, "", Освіта!A7)</f>
        <v/>
      </c>
      <c r="D54" s="49"/>
    </row>
    <row r="55" customFormat="false" ht="15" hidden="false" customHeight="false" outlineLevel="0" collapsed="false">
      <c r="A55" s="46"/>
      <c r="B55" s="42" t="str">
        <f aca="false">Освіта!$B$4</f>
        <v>Серія та номер дисплома (свідоцтва)</v>
      </c>
      <c r="C55" s="48" t="str">
        <f aca="false">IF(Освіта!B7 = 0, "", Освіта!B7)</f>
        <v/>
      </c>
      <c r="D55" s="49"/>
    </row>
    <row r="56" customFormat="false" ht="15" hidden="false" customHeight="false" outlineLevel="0" collapsed="false">
      <c r="A56" s="46"/>
      <c r="B56" s="42" t="str">
        <f aca="false">Освіта!$C$4</f>
        <v>Рік закінчення</v>
      </c>
      <c r="C56" s="48" t="str">
        <f aca="false">IF(Освіта!C7 = 0, "", Освіта!C7)</f>
        <v/>
      </c>
      <c r="D56" s="49"/>
    </row>
    <row r="57" customFormat="false" ht="15" hidden="false" customHeight="false" outlineLevel="0" collapsed="false">
      <c r="A57" s="46"/>
      <c r="B57" s="42" t="str">
        <f aca="false">Освіта!$D$4</f>
        <v>Спеціальність (професія) за дипломом (свідоцтвом) </v>
      </c>
      <c r="C57" s="48" t="str">
        <f aca="false">IF(Освіта!D7 = 0, "", Освіта!D7)</f>
        <v/>
      </c>
      <c r="D57" s="49"/>
    </row>
    <row r="58" customFormat="false" ht="15" hidden="false" customHeight="false" outlineLevel="0" collapsed="false">
      <c r="A58" s="46"/>
      <c r="B58" s="42" t="str">
        <f aca="false">Освіта!$E$4</f>
        <v>Кваліфікація за дипломом (свідоцтвом)</v>
      </c>
      <c r="C58" s="48" t="str">
        <f aca="false">IF(Освіта!E7 = 0, "", Освіта!E7)</f>
        <v/>
      </c>
      <c r="D58" s="49"/>
    </row>
    <row r="59" customFormat="false" ht="15" hidden="false" customHeight="false" outlineLevel="0" collapsed="false">
      <c r="A59" s="46"/>
      <c r="B59" s="42" t="str">
        <f aca="false">Освіта!$F$4</f>
        <v>Форма навчання (денна, вечірня, заочна)</v>
      </c>
      <c r="C59" s="48" t="str">
        <f aca="false">IF(Освіта!F7 = 0, "", Освіта!F7)</f>
        <v/>
      </c>
      <c r="D59" s="49"/>
    </row>
    <row r="60" customFormat="false" ht="15" hidden="false" customHeight="false" outlineLevel="0" collapsed="false">
      <c r="A60" s="46"/>
      <c r="B60" s="42" t="str">
        <f aca="false">Освіта!$G$4</f>
        <v>Рівень освіти</v>
      </c>
      <c r="C60" s="48" t="str">
        <f aca="false">IF(Освіта!G7 = 0, "", Освіта!G7)</f>
        <v/>
      </c>
      <c r="D60" s="49"/>
    </row>
    <row r="61" customFormat="false" ht="15" hidden="false" customHeight="false" outlineLevel="0" collapsed="false">
      <c r="A61" s="46"/>
      <c r="B61" s="42" t="str">
        <f aca="false">Освіта!$A$4</f>
        <v>Назва освітнього закладу</v>
      </c>
      <c r="C61" s="48" t="str">
        <f aca="false">IF(Освіта!A8 = 0, "", Освіта!A8)</f>
        <v/>
      </c>
      <c r="D61" s="49"/>
    </row>
    <row r="62" customFormat="false" ht="15" hidden="false" customHeight="false" outlineLevel="0" collapsed="false">
      <c r="A62" s="46"/>
      <c r="B62" s="42" t="str">
        <f aca="false">Освіта!$B$4</f>
        <v>Серія та номер дисплома (свідоцтва)</v>
      </c>
      <c r="C62" s="48" t="str">
        <f aca="false">IF(Освіта!B8 = 0, "", Освіта!B8)</f>
        <v/>
      </c>
      <c r="D62" s="49"/>
    </row>
    <row r="63" customFormat="false" ht="15" hidden="false" customHeight="false" outlineLevel="0" collapsed="false">
      <c r="A63" s="46"/>
      <c r="B63" s="42" t="str">
        <f aca="false">Освіта!$C$4</f>
        <v>Рік закінчення</v>
      </c>
      <c r="C63" s="48" t="str">
        <f aca="false">IF(Освіта!C8 = 0, "", Освіта!C8)</f>
        <v/>
      </c>
      <c r="D63" s="49"/>
    </row>
    <row r="64" customFormat="false" ht="15" hidden="false" customHeight="false" outlineLevel="0" collapsed="false">
      <c r="A64" s="46"/>
      <c r="B64" s="42" t="str">
        <f aca="false">Освіта!$D$4</f>
        <v>Спеціальність (професія) за дипломом (свідоцтвом) </v>
      </c>
      <c r="C64" s="48" t="str">
        <f aca="false">IF(Освіта!D8 = 0, "", Освіта!D8)</f>
        <v/>
      </c>
      <c r="D64" s="49"/>
    </row>
    <row r="65" customFormat="false" ht="15" hidden="false" customHeight="false" outlineLevel="0" collapsed="false">
      <c r="A65" s="46"/>
      <c r="B65" s="42" t="str">
        <f aca="false">Освіта!$E$4</f>
        <v>Кваліфікація за дипломом (свідоцтвом)</v>
      </c>
      <c r="C65" s="48" t="str">
        <f aca="false">IF(Освіта!E8 = 0, "", Освіта!E8)</f>
        <v/>
      </c>
      <c r="D65" s="49"/>
    </row>
    <row r="66" customFormat="false" ht="15" hidden="false" customHeight="false" outlineLevel="0" collapsed="false">
      <c r="A66" s="46"/>
      <c r="B66" s="42" t="str">
        <f aca="false">Освіта!$F$4</f>
        <v>Форма навчання (денна, вечірня, заочна)</v>
      </c>
      <c r="C66" s="48" t="str">
        <f aca="false">IF(Освіта!F8 = 0, "", Освіта!F8)</f>
        <v/>
      </c>
      <c r="D66" s="49"/>
    </row>
    <row r="67" customFormat="false" ht="15" hidden="false" customHeight="false" outlineLevel="0" collapsed="false">
      <c r="A67" s="46"/>
      <c r="B67" s="42" t="str">
        <f aca="false">Освіта!$G$4</f>
        <v>Рівень освіти</v>
      </c>
      <c r="C67" s="48" t="str">
        <f aca="false">IF(Освіта!G8 = 0, "", Освіта!G8)</f>
        <v/>
      </c>
      <c r="D67" s="49"/>
    </row>
    <row r="68" customFormat="false" ht="15" hidden="false" customHeight="false" outlineLevel="0" collapsed="false">
      <c r="A68" s="46"/>
      <c r="B68" s="42" t="str">
        <f aca="false">Освіта!$A$12</f>
        <v>Назва освітнього, наукового  закладу</v>
      </c>
      <c r="C68" s="48" t="str">
        <f aca="false">IF(Освіта!A13 = 0, "", Освіта!A13)</f>
        <v/>
      </c>
      <c r="D68" s="49"/>
    </row>
    <row r="69" customFormat="false" ht="15" hidden="false" customHeight="false" outlineLevel="0" collapsed="false">
      <c r="A69" s="46"/>
      <c r="B69" s="42" t="str">
        <f aca="false">Освіта!$B$12</f>
        <v>Диплом, номер, дата видачі</v>
      </c>
      <c r="C69" s="48" t="str">
        <f aca="false">IF(Освіта!B13 = 0, "", Освіта!B13)</f>
        <v/>
      </c>
      <c r="D69" s="49"/>
    </row>
    <row r="70" customFormat="false" ht="15" hidden="false" customHeight="false" outlineLevel="0" collapsed="false">
      <c r="A70" s="46"/>
      <c r="B70" s="42" t="str">
        <f aca="false">Освіта!$C$12</f>
        <v>Рік закінчення</v>
      </c>
      <c r="C70" s="48" t="str">
        <f aca="false">IF(Освіта!C13 = 0, "", Освіта!C13)</f>
        <v/>
      </c>
      <c r="D70" s="49"/>
    </row>
    <row r="71" customFormat="false" ht="15" hidden="false" customHeight="false" outlineLevel="0" collapsed="false">
      <c r="A71" s="46"/>
      <c r="B71" s="42" t="str">
        <f aca="false">Освіта!$D$12</f>
        <v>Науковий ступінь, учене звання</v>
      </c>
      <c r="C71" s="48" t="str">
        <f aca="false">IF(Освіта!D13 = 0, "", Освіта!D13)</f>
        <v/>
      </c>
      <c r="D71" s="49"/>
    </row>
    <row r="72" customFormat="false" ht="15" hidden="false" customHeight="false" outlineLevel="0" collapsed="false">
      <c r="A72" s="46"/>
      <c r="B72" s="42" t="str">
        <f aca="false">Освіта!$E$12</f>
        <v>Рівень підготовки</v>
      </c>
      <c r="C72" s="48" t="str">
        <f aca="false">IF(Освіта!E13 = 0, "", Освіта!E13)</f>
        <v/>
      </c>
      <c r="D72" s="49"/>
    </row>
    <row r="73" customFormat="false" ht="15" hidden="false" customHeight="false" outlineLevel="0" collapsed="false">
      <c r="A73" s="46"/>
      <c r="B73" s="42" t="str">
        <f aca="false">Освіта!$A$12</f>
        <v>Назва освітнього, наукового  закладу</v>
      </c>
      <c r="C73" s="48" t="str">
        <f aca="false">IF(Освіта!A14 = 0, "", Освіта!A14)</f>
        <v/>
      </c>
      <c r="D73" s="49"/>
    </row>
    <row r="74" customFormat="false" ht="15" hidden="false" customHeight="false" outlineLevel="0" collapsed="false">
      <c r="A74" s="46"/>
      <c r="B74" s="42" t="str">
        <f aca="false">Освіта!$B$12</f>
        <v>Диплом, номер, дата видачі</v>
      </c>
      <c r="C74" s="48" t="str">
        <f aca="false">IF(Освіта!B14 = 0, "", Освіта!B14)</f>
        <v/>
      </c>
      <c r="D74" s="49"/>
    </row>
    <row r="75" customFormat="false" ht="15" hidden="false" customHeight="false" outlineLevel="0" collapsed="false">
      <c r="A75" s="46"/>
      <c r="B75" s="42" t="str">
        <f aca="false">Освіта!$C$12</f>
        <v>Рік закінчення</v>
      </c>
      <c r="C75" s="48" t="str">
        <f aca="false">IF(Освіта!C14 = 0, "", Освіта!C14)</f>
        <v/>
      </c>
      <c r="D75" s="49"/>
    </row>
    <row r="76" customFormat="false" ht="15" hidden="false" customHeight="false" outlineLevel="0" collapsed="false">
      <c r="A76" s="46"/>
      <c r="B76" s="42" t="str">
        <f aca="false">Освіта!$D$12</f>
        <v>Науковий ступінь, учене звання</v>
      </c>
      <c r="C76" s="48" t="str">
        <f aca="false">IF(Освіта!D14 = 0, "", Освіта!D14)</f>
        <v/>
      </c>
      <c r="D76" s="49"/>
    </row>
    <row r="77" customFormat="false" ht="15" hidden="false" customHeight="false" outlineLevel="0" collapsed="false">
      <c r="A77" s="46"/>
      <c r="B77" s="42" t="str">
        <f aca="false">Освіта!$E$12</f>
        <v>Рівень підготовки</v>
      </c>
      <c r="C77" s="48" t="str">
        <f aca="false">IF(Освіта!E14 = 0, "", Освіта!E14)</f>
        <v/>
      </c>
      <c r="D77" s="49"/>
    </row>
    <row r="78" customFormat="false" ht="15" hidden="false" customHeight="false" outlineLevel="0" collapsed="false">
      <c r="A78" s="46"/>
      <c r="B78" s="42" t="str">
        <f aca="false">Освіта!$A$12</f>
        <v>Назва освітнього, наукового  закладу</v>
      </c>
      <c r="C78" s="48" t="str">
        <f aca="false">IF(Освіта!A15 = 0, "", Освіта!A15)</f>
        <v/>
      </c>
      <c r="D78" s="49"/>
    </row>
    <row r="79" customFormat="false" ht="15" hidden="false" customHeight="false" outlineLevel="0" collapsed="false">
      <c r="A79" s="46"/>
      <c r="B79" s="42" t="str">
        <f aca="false">Освіта!$B$12</f>
        <v>Диплом, номер, дата видачі</v>
      </c>
      <c r="C79" s="48" t="str">
        <f aca="false">IF(Освіта!B15 = 0, "", Освіта!B15)</f>
        <v/>
      </c>
      <c r="D79" s="49"/>
    </row>
    <row r="80" customFormat="false" ht="15" hidden="false" customHeight="false" outlineLevel="0" collapsed="false">
      <c r="A80" s="46"/>
      <c r="B80" s="42" t="str">
        <f aca="false">Освіта!$C$12</f>
        <v>Рік закінчення</v>
      </c>
      <c r="C80" s="48" t="str">
        <f aca="false">IF(Освіта!C15 = 0, "", Освіта!C15)</f>
        <v/>
      </c>
      <c r="D80" s="49"/>
    </row>
    <row r="81" customFormat="false" ht="15" hidden="false" customHeight="false" outlineLevel="0" collapsed="false">
      <c r="A81" s="46"/>
      <c r="B81" s="42" t="str">
        <f aca="false">Освіта!$D$12</f>
        <v>Науковий ступінь, учене звання</v>
      </c>
      <c r="C81" s="48" t="str">
        <f aca="false">IF(Освіта!D15 = 0, "", Освіта!D15)</f>
        <v/>
      </c>
      <c r="D81" s="49"/>
    </row>
    <row r="82" customFormat="false" ht="15" hidden="false" customHeight="false" outlineLevel="0" collapsed="false">
      <c r="A82" s="46"/>
      <c r="B82" s="42" t="str">
        <f aca="false">Освіта!$E$12</f>
        <v>Рівень підготовки</v>
      </c>
      <c r="C82" s="48" t="str">
        <f aca="false">IF(Освіта!E15 = 0, "", Освіта!E15)</f>
        <v/>
      </c>
      <c r="D82" s="49"/>
    </row>
    <row r="83" customFormat="false" ht="15" hidden="false" customHeight="false" outlineLevel="0" collapsed="false">
      <c r="A83" s="46"/>
      <c r="B83" s="42" t="str">
        <f aca="false">Освіта!$A$12</f>
        <v>Назва освітнього, наукового  закладу</v>
      </c>
      <c r="C83" s="48" t="str">
        <f aca="false">IF(Освіта!A16 = 0, "", Освіта!A16)</f>
        <v/>
      </c>
      <c r="D83" s="49"/>
    </row>
    <row r="84" customFormat="false" ht="15" hidden="false" customHeight="false" outlineLevel="0" collapsed="false">
      <c r="A84" s="46"/>
      <c r="B84" s="42" t="str">
        <f aca="false">Освіта!$B$12</f>
        <v>Диплом, номер, дата видачі</v>
      </c>
      <c r="C84" s="48" t="str">
        <f aca="false">IF(Освіта!B16 = 0, "", Освіта!B16)</f>
        <v/>
      </c>
      <c r="D84" s="49"/>
    </row>
    <row r="85" customFormat="false" ht="15" hidden="false" customHeight="false" outlineLevel="0" collapsed="false">
      <c r="A85" s="46"/>
      <c r="B85" s="42" t="str">
        <f aca="false">Освіта!$C$12</f>
        <v>Рік закінчення</v>
      </c>
      <c r="C85" s="48" t="str">
        <f aca="false">IF(Освіта!C16 = 0, "", Освіта!C16)</f>
        <v/>
      </c>
      <c r="D85" s="49"/>
    </row>
    <row r="86" customFormat="false" ht="15" hidden="false" customHeight="false" outlineLevel="0" collapsed="false">
      <c r="A86" s="46"/>
      <c r="B86" s="42" t="str">
        <f aca="false">Освіта!$D$12</f>
        <v>Науковий ступінь, учене звання</v>
      </c>
      <c r="C86" s="48" t="str">
        <f aca="false">IF(Освіта!D16 = 0, "", Освіта!D16)</f>
        <v/>
      </c>
      <c r="D86" s="49"/>
    </row>
    <row r="87" customFormat="false" ht="15" hidden="false" customHeight="false" outlineLevel="0" collapsed="false">
      <c r="A87" s="46"/>
      <c r="B87" s="42" t="str">
        <f aca="false">Освіта!$E$12</f>
        <v>Рівень підготовки</v>
      </c>
      <c r="C87" s="48" t="str">
        <f aca="false">IF(Освіта!E16 = 0, "", Освіта!E16)</f>
        <v/>
      </c>
      <c r="D87" s="49"/>
    </row>
    <row r="88" customFormat="false" ht="15" hidden="false" customHeight="false" outlineLevel="0" collapsed="false">
      <c r="A88" s="46"/>
      <c r="B88" s="42" t="str">
        <f aca="false">Освіта!$A$12</f>
        <v>Назва освітнього, наукового  закладу</v>
      </c>
      <c r="C88" s="48" t="str">
        <f aca="false">IF(Освіта!A17 = 0, "", Освіта!A17)</f>
        <v/>
      </c>
      <c r="D88" s="49"/>
    </row>
    <row r="89" customFormat="false" ht="15" hidden="false" customHeight="false" outlineLevel="0" collapsed="false">
      <c r="A89" s="46"/>
      <c r="B89" s="42" t="str">
        <f aca="false">Освіта!$B$12</f>
        <v>Диплом, номер, дата видачі</v>
      </c>
      <c r="C89" s="48" t="str">
        <f aca="false">IF(Освіта!B17 = 0, "", Освіта!B17)</f>
        <v/>
      </c>
      <c r="D89" s="49"/>
    </row>
    <row r="90" customFormat="false" ht="15" hidden="false" customHeight="false" outlineLevel="0" collapsed="false">
      <c r="A90" s="46"/>
      <c r="B90" s="42" t="str">
        <f aca="false">Освіта!$C$12</f>
        <v>Рік закінчення</v>
      </c>
      <c r="C90" s="48" t="str">
        <f aca="false">IF(Освіта!C17 = 0, "", Освіта!C17)</f>
        <v/>
      </c>
      <c r="D90" s="49"/>
    </row>
    <row r="91" customFormat="false" ht="15" hidden="false" customHeight="false" outlineLevel="0" collapsed="false">
      <c r="A91" s="46"/>
      <c r="B91" s="42" t="str">
        <f aca="false">Освіта!$D$12</f>
        <v>Науковий ступінь, учене звання</v>
      </c>
      <c r="C91" s="48" t="str">
        <f aca="false">IF(Освіта!D17 = 0, "", Освіта!D17)</f>
        <v/>
      </c>
      <c r="D91" s="49"/>
    </row>
    <row r="92" customFormat="false" ht="15" hidden="false" customHeight="false" outlineLevel="0" collapsed="false">
      <c r="A92" s="46"/>
      <c r="B92" s="42" t="str">
        <f aca="false">Освіта!$E$12</f>
        <v>Рівень підготовки</v>
      </c>
      <c r="C92" s="48" t="str">
        <f aca="false">IF(Освіта!E17 = 0, "", Освіта!E17)</f>
        <v/>
      </c>
      <c r="D92" s="49"/>
    </row>
    <row r="93" customFormat="false" ht="15" hidden="false" customHeight="false" outlineLevel="0" collapsed="false">
      <c r="A93" s="46"/>
      <c r="B93" s="42" t="str">
        <f aca="false">Освіта!$A$12</f>
        <v>Назва освітнього, наукового  закладу</v>
      </c>
      <c r="C93" s="48" t="str">
        <f aca="false">IF(Освіта!A18 = 0, "", Освіта!A18)</f>
        <v/>
      </c>
      <c r="D93" s="49"/>
    </row>
    <row r="94" customFormat="false" ht="15" hidden="false" customHeight="false" outlineLevel="0" collapsed="false">
      <c r="A94" s="46"/>
      <c r="B94" s="42" t="str">
        <f aca="false">Освіта!$B$12</f>
        <v>Диплом, номер, дата видачі</v>
      </c>
      <c r="C94" s="48" t="str">
        <f aca="false">IF(Освіта!B18 = 0, "", Освіта!B18)</f>
        <v/>
      </c>
      <c r="D94" s="49"/>
    </row>
    <row r="95" customFormat="false" ht="15" hidden="false" customHeight="false" outlineLevel="0" collapsed="false">
      <c r="A95" s="46"/>
      <c r="B95" s="42" t="str">
        <f aca="false">Освіта!$C$12</f>
        <v>Рік закінчення</v>
      </c>
      <c r="C95" s="48" t="str">
        <f aca="false">IF(Освіта!C18 = 0, "", Освіта!C18)</f>
        <v/>
      </c>
      <c r="D95" s="49"/>
    </row>
    <row r="96" customFormat="false" ht="15" hidden="false" customHeight="false" outlineLevel="0" collapsed="false">
      <c r="A96" s="46"/>
      <c r="B96" s="42" t="str">
        <f aca="false">Освіта!$D$12</f>
        <v>Науковий ступінь, учене звання</v>
      </c>
      <c r="C96" s="48" t="str">
        <f aca="false">IF(Освіта!D18 = 0, "", Освіта!D18)</f>
        <v/>
      </c>
      <c r="D96" s="49"/>
    </row>
    <row r="97" customFormat="false" ht="15" hidden="false" customHeight="false" outlineLevel="0" collapsed="false">
      <c r="A97" s="46"/>
      <c r="B97" s="42" t="str">
        <f aca="false">Освіта!$E$12</f>
        <v>Рівень підготовки</v>
      </c>
      <c r="C97" s="48" t="str">
        <f aca="false">IF(Освіта!E18 = 0, "", Освіта!E18)</f>
        <v/>
      </c>
      <c r="D97" s="49"/>
    </row>
    <row r="98" customFormat="false" ht="15" hidden="false" customHeight="false" outlineLevel="0" collapsed="false">
      <c r="A98" s="46" t="s">
        <v>104</v>
      </c>
      <c r="B98" s="42" t="str">
        <f aca="false">Родина!$A$4</f>
        <v>Ступінь родинного зв’язку (склад сім'ї)</v>
      </c>
      <c r="C98" s="48" t="str">
        <f aca="false">IF(Родина!A5 = 0, "", Родина!A5)</f>
        <v/>
      </c>
      <c r="D98" s="49"/>
    </row>
    <row r="99" customFormat="false" ht="15" hidden="false" customHeight="false" outlineLevel="0" collapsed="false">
      <c r="A99" s="46"/>
      <c r="B99" s="42" t="str">
        <f aca="false">Родина!$B$4</f>
        <v>ПІБ</v>
      </c>
      <c r="C99" s="48" t="str">
        <f aca="false">IF(Родина!B5 = 0, "", Родина!B5)</f>
        <v/>
      </c>
      <c r="D99" s="49"/>
    </row>
    <row r="100" customFormat="false" ht="15" hidden="false" customHeight="false" outlineLevel="0" collapsed="false">
      <c r="A100" s="46"/>
      <c r="B100" s="42" t="str">
        <f aca="false">Родина!$C$4</f>
        <v>Рік народження</v>
      </c>
      <c r="C100" s="48" t="str">
        <f aca="false">IF(Родина!C5 = 0, "", Родина!C5)</f>
        <v/>
      </c>
      <c r="D100" s="49"/>
    </row>
    <row r="101" customFormat="false" ht="15" hidden="false" customHeight="false" outlineLevel="0" collapsed="false">
      <c r="A101" s="46"/>
      <c r="B101" s="42" t="str">
        <f aca="false">Родина!$A$4</f>
        <v>Ступінь родинного зв’язку (склад сім'ї)</v>
      </c>
      <c r="C101" s="48" t="str">
        <f aca="false">IF(Родина!A6 = 0, "", Родина!A6)</f>
        <v/>
      </c>
      <c r="D101" s="49"/>
    </row>
    <row r="102" customFormat="false" ht="15" hidden="false" customHeight="false" outlineLevel="0" collapsed="false">
      <c r="A102" s="46"/>
      <c r="B102" s="42" t="str">
        <f aca="false">Родина!$B$4</f>
        <v>ПІБ</v>
      </c>
      <c r="C102" s="48" t="str">
        <f aca="false">IF(Родина!B6 = 0, "", Родина!B6)</f>
        <v/>
      </c>
      <c r="D102" s="49"/>
    </row>
    <row r="103" customFormat="false" ht="15" hidden="false" customHeight="false" outlineLevel="0" collapsed="false">
      <c r="A103" s="46"/>
      <c r="B103" s="42" t="str">
        <f aca="false">Родина!$C$4</f>
        <v>Рік народження</v>
      </c>
      <c r="C103" s="48" t="str">
        <f aca="false">IF(Родина!C6 = 0, "", Родина!C6)</f>
        <v/>
      </c>
      <c r="D103" s="49"/>
    </row>
    <row r="104" customFormat="false" ht="15" hidden="false" customHeight="false" outlineLevel="0" collapsed="false">
      <c r="A104" s="46"/>
      <c r="B104" s="42" t="str">
        <f aca="false">Родина!$A$4</f>
        <v>Ступінь родинного зв’язку (склад сім'ї)</v>
      </c>
      <c r="C104" s="48" t="str">
        <f aca="false">IF(Родина!A7 = 0, "", Родина!A7)</f>
        <v/>
      </c>
      <c r="D104" s="49"/>
    </row>
    <row r="105" customFormat="false" ht="15" hidden="false" customHeight="false" outlineLevel="0" collapsed="false">
      <c r="A105" s="46"/>
      <c r="B105" s="42" t="str">
        <f aca="false">Родина!$B$4</f>
        <v>ПІБ</v>
      </c>
      <c r="C105" s="48" t="str">
        <f aca="false">IF(Родина!B7 = 0, "", Родина!B7)</f>
        <v/>
      </c>
      <c r="D105" s="49"/>
    </row>
    <row r="106" customFormat="false" ht="15" hidden="false" customHeight="false" outlineLevel="0" collapsed="false">
      <c r="A106" s="46"/>
      <c r="B106" s="42" t="str">
        <f aca="false">Родина!$C$4</f>
        <v>Рік народження</v>
      </c>
      <c r="C106" s="48" t="str">
        <f aca="false">IF(Родина!C7 = 0, "", Родина!C7)</f>
        <v/>
      </c>
      <c r="D106" s="49"/>
    </row>
    <row r="107" customFormat="false" ht="15" hidden="false" customHeight="false" outlineLevel="0" collapsed="false">
      <c r="A107" s="46"/>
      <c r="B107" s="42" t="str">
        <f aca="false">Родина!$A$4</f>
        <v>Ступінь родинного зв’язку (склад сім'ї)</v>
      </c>
      <c r="C107" s="48" t="str">
        <f aca="false">IF(Родина!A8 = 0, "", Родина!A8)</f>
        <v/>
      </c>
      <c r="D107" s="49"/>
    </row>
    <row r="108" customFormat="false" ht="15" hidden="false" customHeight="false" outlineLevel="0" collapsed="false">
      <c r="A108" s="46"/>
      <c r="B108" s="42" t="str">
        <f aca="false">Родина!$B$4</f>
        <v>ПІБ</v>
      </c>
      <c r="C108" s="48" t="str">
        <f aca="false">IF(Родина!B8 = 0, "", Родина!B8)</f>
        <v/>
      </c>
      <c r="D108" s="49"/>
    </row>
    <row r="109" customFormat="false" ht="15" hidden="false" customHeight="false" outlineLevel="0" collapsed="false">
      <c r="A109" s="46"/>
      <c r="B109" s="42" t="str">
        <f aca="false">Родина!$C$4</f>
        <v>Рік народження</v>
      </c>
      <c r="C109" s="48" t="str">
        <f aca="false">IF(Родина!C8 = 0, "", Родина!C8)</f>
        <v/>
      </c>
      <c r="D109" s="49"/>
    </row>
    <row r="110" customFormat="false" ht="15" hidden="false" customHeight="false" outlineLevel="0" collapsed="false">
      <c r="A110" s="46"/>
      <c r="B110" s="42" t="str">
        <f aca="false">Родина!$A$4</f>
        <v>Ступінь родинного зв’язку (склад сім'ї)</v>
      </c>
      <c r="C110" s="48" t="str">
        <f aca="false">IF(Родина!A9 = 0, "", Родина!A9)</f>
        <v/>
      </c>
      <c r="D110" s="49"/>
    </row>
    <row r="111" customFormat="false" ht="15" hidden="false" customHeight="false" outlineLevel="0" collapsed="false">
      <c r="A111" s="46"/>
      <c r="B111" s="42" t="str">
        <f aca="false">Родина!$B$4</f>
        <v>ПІБ</v>
      </c>
      <c r="C111" s="48" t="str">
        <f aca="false">IF(Родина!B9 = 0, "", Родина!B9)</f>
        <v/>
      </c>
      <c r="D111" s="49"/>
    </row>
    <row r="112" customFormat="false" ht="15" hidden="false" customHeight="false" outlineLevel="0" collapsed="false">
      <c r="A112" s="46"/>
      <c r="B112" s="42" t="str">
        <f aca="false">Родина!$C$4</f>
        <v>Рік народження</v>
      </c>
      <c r="C112" s="48" t="str">
        <f aca="false">IF(Родина!C9 = 0, "", Родина!C9)</f>
        <v/>
      </c>
      <c r="D112" s="49"/>
    </row>
    <row r="113" customFormat="false" ht="15" hidden="false" customHeight="false" outlineLevel="0" collapsed="false">
      <c r="A113" s="46"/>
      <c r="B113" s="42" t="str">
        <f aca="false">Родина!$A$4</f>
        <v>Ступінь родинного зв’язку (склад сім'ї)</v>
      </c>
      <c r="C113" s="48" t="str">
        <f aca="false">IF(Родина!A10 = 0, "", Родина!A10)</f>
        <v/>
      </c>
      <c r="D113" s="49"/>
    </row>
    <row r="114" customFormat="false" ht="15" hidden="false" customHeight="false" outlineLevel="0" collapsed="false">
      <c r="A114" s="46"/>
      <c r="B114" s="42" t="str">
        <f aca="false">Родина!$B$4</f>
        <v>ПІБ</v>
      </c>
      <c r="C114" s="48" t="str">
        <f aca="false">IF(Родина!B10 = 0, "", Родина!B10)</f>
        <v/>
      </c>
      <c r="D114" s="49"/>
    </row>
    <row r="115" customFormat="false" ht="15" hidden="false" customHeight="false" outlineLevel="0" collapsed="false">
      <c r="A115" s="46"/>
      <c r="B115" s="42" t="str">
        <f aca="false">Родина!$C$4</f>
        <v>Рік народження</v>
      </c>
      <c r="C115" s="48" t="str">
        <f aca="false">IF(Родина!C10 = 0, "", Родина!C10)</f>
        <v/>
      </c>
      <c r="D115" s="49"/>
    </row>
    <row r="116" customFormat="false" ht="15" hidden="false" customHeight="false" outlineLevel="0" collapsed="false">
      <c r="A116" s="46" t="s">
        <v>105</v>
      </c>
      <c r="B116" s="42" t="str">
        <f aca="false">Документи!A4</f>
        <v>Тип документу</v>
      </c>
      <c r="C116" s="47" t="str">
        <f aca="false">IF(Документи!B4 = 0, "", Документи!B4)</f>
        <v/>
      </c>
      <c r="D116" s="42"/>
    </row>
    <row r="117" customFormat="false" ht="15" hidden="false" customHeight="false" outlineLevel="0" collapsed="false">
      <c r="A117" s="46"/>
      <c r="B117" s="42" t="str">
        <f aca="false">Документи!A5</f>
        <v>Серія та номер </v>
      </c>
      <c r="C117" s="42" t="str">
        <f aca="false">IF(Документи!B5 = 0, "", Документи!B5)</f>
        <v/>
      </c>
      <c r="D117" s="42"/>
    </row>
    <row r="118" customFormat="false" ht="15" hidden="false" customHeight="false" outlineLevel="0" collapsed="false">
      <c r="A118" s="46"/>
      <c r="B118" s="42" t="str">
        <f aca="false">Документи!A6</f>
        <v>Ким виданий</v>
      </c>
      <c r="C118" s="42" t="str">
        <f aca="false">IF(Документи!B6 = 0, "", Документи!B6)</f>
        <v/>
      </c>
      <c r="D118" s="42"/>
    </row>
    <row r="119" customFormat="false" ht="15" hidden="false" customHeight="false" outlineLevel="0" collapsed="false">
      <c r="A119" s="46"/>
      <c r="B119" s="42" t="str">
        <f aca="false">Документи!A7</f>
        <v>Дата видачі</v>
      </c>
      <c r="C119" s="42" t="str">
        <f aca="false">IF(Документи!B7 = 0, "", Документи!B7)</f>
        <v/>
      </c>
      <c r="D119" s="42"/>
    </row>
    <row r="120" customFormat="false" ht="15" hidden="false" customHeight="false" outlineLevel="0" collapsed="false">
      <c r="A120" s="46"/>
      <c r="B120" s="42" t="str">
        <f aca="false">Документи!A10</f>
        <v>Тип документу</v>
      </c>
      <c r="C120" s="47" t="str">
        <f aca="false">IF(Документи!B10 = 0, "", Документи!B10)</f>
        <v/>
      </c>
      <c r="D120" s="42"/>
    </row>
    <row r="121" customFormat="false" ht="15" hidden="false" customHeight="false" outlineLevel="0" collapsed="false">
      <c r="A121" s="46"/>
      <c r="B121" s="42" t="str">
        <f aca="false">Документи!A11</f>
        <v>Серія та номер </v>
      </c>
      <c r="C121" s="42" t="str">
        <f aca="false">IF(Документи!B11 = 0, "", Документи!B11)</f>
        <v/>
      </c>
      <c r="D121" s="42"/>
    </row>
    <row r="122" customFormat="false" ht="15" hidden="false" customHeight="false" outlineLevel="0" collapsed="false">
      <c r="A122" s="46"/>
      <c r="B122" s="42" t="str">
        <f aca="false">Документи!A12</f>
        <v>Ким виданий</v>
      </c>
      <c r="C122" s="42" t="str">
        <f aca="false">IF(Документи!B12 = 0, "", Документи!B12)</f>
        <v/>
      </c>
      <c r="D122" s="42"/>
    </row>
    <row r="123" customFormat="false" ht="15" hidden="false" customHeight="false" outlineLevel="0" collapsed="false">
      <c r="A123" s="46"/>
      <c r="B123" s="42" t="str">
        <f aca="false">Документи!A13</f>
        <v>Дата видачі</v>
      </c>
      <c r="C123" s="42" t="str">
        <f aca="false">IF(Документи!B13 = 0, "", Документи!B13)</f>
        <v/>
      </c>
      <c r="D123" s="42"/>
    </row>
    <row r="124" customFormat="false" ht="15" hidden="false" customHeight="false" outlineLevel="0" collapsed="false">
      <c r="A124" s="46"/>
      <c r="B124" s="42" t="str">
        <f aca="false">Документи!A16</f>
        <v>Серія та номер </v>
      </c>
      <c r="C124" s="47" t="str">
        <f aca="false">IF(Документи!B16 = 0, "", Документи!B16)</f>
        <v/>
      </c>
      <c r="D124" s="42"/>
    </row>
    <row r="125" customFormat="false" ht="15" hidden="false" customHeight="false" outlineLevel="0" collapsed="false">
      <c r="A125" s="46"/>
      <c r="B125" s="42" t="str">
        <f aca="false">Документи!A17</f>
        <v>Ким виданий</v>
      </c>
      <c r="C125" s="42" t="str">
        <f aca="false">IF(Документи!B17 = 0, "", Документи!B17)</f>
        <v/>
      </c>
      <c r="D125" s="42"/>
    </row>
    <row r="126" customFormat="false" ht="15" hidden="false" customHeight="false" outlineLevel="0" collapsed="false">
      <c r="A126" s="46"/>
      <c r="B126" s="42" t="str">
        <f aca="false">Документи!A18</f>
        <v>Дата видачі</v>
      </c>
      <c r="C126" s="42" t="str">
        <f aca="false">IF(Документи!B18 = 0, "", Документи!B18)</f>
        <v/>
      </c>
      <c r="D126" s="42"/>
    </row>
    <row r="127" customFormat="false" ht="15" hidden="false" customHeight="false" outlineLevel="0" collapsed="false">
      <c r="B127" s="0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2:A24"/>
    <mergeCell ref="A25:A39"/>
    <mergeCell ref="A40:A97"/>
    <mergeCell ref="A98:A115"/>
    <mergeCell ref="A116:A1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>&amp;C&amp;KffffffPage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LibreOffice/24.8.2.1$Linux_X86_64 LibreOffice_project/480$Build-1</Application>
  <AppVersion>15.0000</AppVers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2024-09-16T18:43:51Z</dcterms:created>
  <dc:creator>Windows User</dc:creator>
  <dc:description/>
  <dc:language>en-US</dc:language>
  <cp:lastModifiedBy/>
  <dcterms:modified xsi:type="dcterms:W3CDTF">2024-10-22T18:51:55Z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