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Gantt Chart Template" sheetId="1" r:id="rId4"/>
    <sheet state="visible" name="©" sheetId="2" r:id="rId5"/>
  </sheets>
  <definedNames/>
  <calcPr/>
  <extLst>
    <ext uri="GoogleSheetsCustomDataVersion1">
      <go:sheetsCustomData xmlns:go="http://customooxmlschemas.google.com/" r:id="rId6" roundtripDataSignature="AMtx7mjDKBPT3UGaG2niOkZk9UT+l4IYrQ=="/>
    </ext>
  </extLst>
</workbook>
</file>

<file path=xl/sharedStrings.xml><?xml version="1.0" encoding="utf-8"?>
<sst xmlns="http://schemas.openxmlformats.org/spreadsheetml/2006/main" count="30" uniqueCount="30">
  <si>
    <t>Latte Art</t>
  </si>
  <si>
    <t>Team 4</t>
  </si>
  <si>
    <t>PROJECT NAME</t>
  </si>
  <si>
    <t>CLIENT NAME</t>
  </si>
  <si>
    <t>Task #</t>
  </si>
  <si>
    <t>Task Name</t>
  </si>
  <si>
    <t>Start Date</t>
  </si>
  <si>
    <t>End Date</t>
  </si>
  <si>
    <t>Duration (In Days)</t>
  </si>
  <si>
    <t>Tilt Cup</t>
  </si>
  <si>
    <t>Elevator Mechanism</t>
  </si>
  <si>
    <t>Shift forwad and back</t>
  </si>
  <si>
    <t>Tilt spout</t>
  </si>
  <si>
    <t>Determine timing of movement</t>
  </si>
  <si>
    <t>Determine tilt angles</t>
  </si>
  <si>
    <t>Program motors and actuators</t>
  </si>
  <si>
    <t>Integrate components together</t>
  </si>
  <si>
    <t>Purchasing</t>
  </si>
  <si>
    <t>Delivery</t>
  </si>
  <si>
    <t>Create physical design</t>
  </si>
  <si>
    <t>Testing physical design</t>
  </si>
  <si>
    <t>Frothing consistency</t>
  </si>
  <si>
    <t>Create designs</t>
  </si>
  <si>
    <t>Define quantitative requirements</t>
  </si>
  <si>
    <t>Timing each movement of mug</t>
  </si>
  <si>
    <t>Timing each movement of spout</t>
  </si>
  <si>
    <t>Program designs/movements</t>
  </si>
  <si>
    <t>Create GUI</t>
  </si>
  <si>
    <t>Test designs on prototype</t>
  </si>
  <si>
    <t>© TemplateLab.com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</si>
</sst>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\-mmm\-yy"/>
    <numFmt numFmtId="165" formatCode="m/d/yyyy"/>
  </numFmts>
  <fonts count="7">
    <font>
      <sz val="11.0"/>
      <color theme="1"/>
      <name val="Calibri"/>
      <scheme val="minor"/>
    </font>
    <font>
      <sz val="10.0"/>
      <color theme="1"/>
      <name val="Calibri"/>
    </font>
    <font>
      <b/>
      <sz val="26.0"/>
      <color rgb="FF1E4E79"/>
      <name val="Calibri"/>
    </font>
    <font>
      <b/>
      <sz val="12.0"/>
      <color theme="1"/>
      <name val="Calibri"/>
    </font>
    <font/>
    <font>
      <sz val="8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bottom style="thin">
        <color rgb="FFBFBFBF"/>
      </bottom>
    </border>
    <border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 vertical="center"/>
    </xf>
    <xf borderId="0" fillId="0" fontId="1" numFmtId="0" xfId="0" applyFont="1"/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2" fillId="0" fontId="5" numFmtId="0" xfId="0" applyAlignment="1" applyBorder="1" applyFont="1">
      <alignment horizontal="left" vertical="top"/>
    </xf>
    <xf borderId="2" fillId="0" fontId="4" numFmtId="0" xfId="0" applyBorder="1" applyFont="1"/>
    <xf borderId="0" fillId="0" fontId="5" numFmtId="0" xfId="0" applyAlignment="1" applyFont="1">
      <alignment horizontal="left" vertical="top"/>
    </xf>
    <xf borderId="1" fillId="0" fontId="1" numFmtId="0" xfId="0" applyAlignment="1" applyBorder="1" applyFont="1">
      <alignment horizontal="center"/>
    </xf>
    <xf borderId="3" fillId="2" fontId="1" numFmtId="0" xfId="0" applyAlignment="1" applyBorder="1" applyFill="1" applyFont="1">
      <alignment horizontal="center" shrinkToFit="0" vertical="center" wrapText="1"/>
    </xf>
    <xf borderId="3" fillId="2" fontId="1" numFmtId="164" xfId="0" applyAlignment="1" applyBorder="1" applyFont="1" applyNumberFormat="1">
      <alignment horizontal="center" shrinkToFit="0" vertical="center" wrapText="1"/>
    </xf>
    <xf borderId="3" fillId="2" fontId="1" numFmtId="165" xfId="0" applyAlignment="1" applyBorder="1" applyFont="1" applyNumberFormat="1">
      <alignment horizontal="center" shrinkToFit="0" textRotation="9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3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vertical="center"/>
    </xf>
    <xf borderId="3" fillId="0" fontId="1" numFmtId="165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1">
    <dxf>
      <font>
        <color rgb="FF2E75B5"/>
      </font>
      <fill>
        <patternFill patternType="solid">
          <fgColor rgb="FF2E75B5"/>
          <bgColor rgb="FF2E75B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38100</xdr:rowOff>
    </xdr:from>
    <xdr:ext cx="1457325" cy="1028700"/>
    <xdr:pic>
      <xdr:nvPicPr>
        <xdr:cNvPr descr="See the source imag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2028825" cy="447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mplatelab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7.14"/>
    <col customWidth="1" min="3" max="4" width="10.43"/>
    <col customWidth="1" min="5" max="5" width="8.57"/>
    <col customWidth="1" min="6" max="16" width="3.29"/>
    <col customWidth="1" min="17" max="80" width="3.43"/>
  </cols>
  <sheetData>
    <row r="1" ht="93.75" customHeight="1">
      <c r="A1" s="1"/>
      <c r="D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ht="15.0" customHeight="1">
      <c r="A2" s="4" t="s">
        <v>0</v>
      </c>
      <c r="B2" s="5"/>
      <c r="C2" s="5"/>
      <c r="D2" s="5"/>
      <c r="E2" s="5"/>
      <c r="F2" s="6"/>
      <c r="G2" s="4" t="s">
        <v>1</v>
      </c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 ht="15.0" customHeight="1">
      <c r="A3" s="8" t="s">
        <v>2</v>
      </c>
      <c r="B3" s="9"/>
      <c r="C3" s="9"/>
      <c r="D3" s="9"/>
      <c r="E3" s="9"/>
      <c r="F3" s="10"/>
      <c r="G3" s="8" t="s">
        <v>3</v>
      </c>
      <c r="H3" s="9"/>
      <c r="I3" s="9"/>
      <c r="J3" s="9"/>
      <c r="K3" s="9"/>
      <c r="L3" s="9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 ht="8.25" customHeight="1">
      <c r="A4" s="1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ht="58.5" customHeight="1">
      <c r="A5" s="12" t="s">
        <v>4</v>
      </c>
      <c r="B5" s="12" t="s">
        <v>5</v>
      </c>
      <c r="C5" s="13" t="s">
        <v>6</v>
      </c>
      <c r="D5" s="13" t="s">
        <v>7</v>
      </c>
      <c r="E5" s="12" t="s">
        <v>8</v>
      </c>
      <c r="F5" s="14">
        <v>44958.0</v>
      </c>
      <c r="G5" s="14">
        <v>44959.0</v>
      </c>
      <c r="H5" s="14">
        <v>44960.0</v>
      </c>
      <c r="I5" s="14">
        <v>44961.0</v>
      </c>
      <c r="J5" s="14">
        <v>44962.0</v>
      </c>
      <c r="K5" s="14">
        <v>44963.0</v>
      </c>
      <c r="L5" s="14">
        <v>44964.0</v>
      </c>
      <c r="M5" s="14">
        <v>44965.0</v>
      </c>
      <c r="N5" s="14">
        <v>44966.0</v>
      </c>
      <c r="O5" s="14">
        <v>44967.0</v>
      </c>
      <c r="P5" s="14">
        <v>44968.0</v>
      </c>
      <c r="Q5" s="14">
        <v>44969.0</v>
      </c>
      <c r="R5" s="14">
        <v>44970.0</v>
      </c>
      <c r="S5" s="14">
        <v>44971.0</v>
      </c>
      <c r="T5" s="14">
        <v>44972.0</v>
      </c>
      <c r="U5" s="14">
        <v>44973.0</v>
      </c>
      <c r="V5" s="14">
        <v>44974.0</v>
      </c>
      <c r="W5" s="14">
        <v>44975.0</v>
      </c>
      <c r="X5" s="14">
        <v>44976.0</v>
      </c>
      <c r="Y5" s="14">
        <v>44977.0</v>
      </c>
      <c r="Z5" s="14">
        <v>44978.0</v>
      </c>
      <c r="AA5" s="14">
        <v>44979.0</v>
      </c>
      <c r="AB5" s="14">
        <v>44980.0</v>
      </c>
      <c r="AC5" s="14">
        <v>44981.0</v>
      </c>
      <c r="AD5" s="14">
        <v>44982.0</v>
      </c>
      <c r="AE5" s="14">
        <v>44983.0</v>
      </c>
      <c r="AF5" s="14">
        <v>44984.0</v>
      </c>
      <c r="AG5" s="14">
        <v>44985.0</v>
      </c>
      <c r="AH5" s="14">
        <v>44986.0</v>
      </c>
      <c r="AI5" s="14">
        <v>44987.0</v>
      </c>
      <c r="AJ5" s="14">
        <v>44988.0</v>
      </c>
      <c r="AK5" s="14">
        <v>44989.0</v>
      </c>
      <c r="AL5" s="14">
        <v>44990.0</v>
      </c>
      <c r="AM5" s="14">
        <v>44991.0</v>
      </c>
      <c r="AN5" s="14">
        <v>44992.0</v>
      </c>
      <c r="AO5" s="14">
        <v>44993.0</v>
      </c>
      <c r="AP5" s="14">
        <v>44994.0</v>
      </c>
      <c r="AQ5" s="14">
        <v>44995.0</v>
      </c>
      <c r="AR5" s="14">
        <v>44996.0</v>
      </c>
      <c r="AS5" s="14">
        <v>44997.0</v>
      </c>
      <c r="AT5" s="14">
        <v>44998.0</v>
      </c>
      <c r="AU5" s="14">
        <v>44999.0</v>
      </c>
      <c r="AV5" s="14">
        <v>45000.0</v>
      </c>
      <c r="AW5" s="14">
        <v>45001.0</v>
      </c>
      <c r="AX5" s="14">
        <v>45002.0</v>
      </c>
      <c r="AY5" s="14">
        <v>45003.0</v>
      </c>
      <c r="AZ5" s="14">
        <v>45004.0</v>
      </c>
      <c r="BA5" s="14">
        <v>45005.0</v>
      </c>
      <c r="BB5" s="14">
        <v>45006.0</v>
      </c>
      <c r="BC5" s="14">
        <v>45007.0</v>
      </c>
      <c r="BD5" s="14">
        <v>45008.0</v>
      </c>
      <c r="BE5" s="14">
        <v>45009.0</v>
      </c>
      <c r="BF5" s="14">
        <v>45010.0</v>
      </c>
      <c r="BG5" s="14">
        <v>45011.0</v>
      </c>
      <c r="BH5" s="14">
        <v>45012.0</v>
      </c>
      <c r="BI5" s="14">
        <v>45013.0</v>
      </c>
      <c r="BJ5" s="14">
        <v>45014.0</v>
      </c>
      <c r="BK5" s="14">
        <v>45015.0</v>
      </c>
      <c r="BL5" s="14">
        <v>45016.0</v>
      </c>
      <c r="BM5" s="14">
        <v>45017.0</v>
      </c>
      <c r="BN5" s="14">
        <v>45018.0</v>
      </c>
      <c r="BO5" s="14">
        <v>45019.0</v>
      </c>
      <c r="BP5" s="14">
        <v>45020.0</v>
      </c>
      <c r="BQ5" s="14">
        <v>45021.0</v>
      </c>
      <c r="BR5" s="14">
        <v>45022.0</v>
      </c>
      <c r="BS5" s="14">
        <v>45023.0</v>
      </c>
      <c r="BT5" s="14">
        <v>45024.0</v>
      </c>
      <c r="BU5" s="14">
        <v>45025.0</v>
      </c>
      <c r="BV5" s="14">
        <v>45026.0</v>
      </c>
      <c r="BW5" s="14">
        <v>45027.0</v>
      </c>
      <c r="BX5" s="14">
        <v>45028.0</v>
      </c>
      <c r="BY5" s="14">
        <v>45029.0</v>
      </c>
      <c r="BZ5" s="14">
        <v>45030.0</v>
      </c>
      <c r="CA5" s="14">
        <v>45031.0</v>
      </c>
      <c r="CB5" s="14">
        <v>45032.0</v>
      </c>
    </row>
    <row r="6" ht="18.0" customHeight="1">
      <c r="A6" s="15">
        <v>1.1</v>
      </c>
      <c r="B6" s="16" t="s">
        <v>9</v>
      </c>
      <c r="C6" s="17">
        <v>44967.0</v>
      </c>
      <c r="D6" s="17">
        <v>44970.0</v>
      </c>
      <c r="E6" s="15">
        <f t="shared" ref="E6:E25" si="2">(D6-C6)+1</f>
        <v>4</v>
      </c>
      <c r="F6" s="15" t="str">
        <f t="shared" ref="F6:CB6" si="1">IF(AND(F$5&gt;=$C6,F$5&lt;=$D6),1,"")</f>
        <v/>
      </c>
      <c r="G6" s="15" t="str">
        <f t="shared" si="1"/>
        <v/>
      </c>
      <c r="H6" s="15" t="str">
        <f t="shared" si="1"/>
        <v/>
      </c>
      <c r="I6" s="15" t="str">
        <f t="shared" si="1"/>
        <v/>
      </c>
      <c r="J6" s="15" t="str">
        <f t="shared" si="1"/>
        <v/>
      </c>
      <c r="K6" s="15" t="str">
        <f t="shared" si="1"/>
        <v/>
      </c>
      <c r="L6" s="15" t="str">
        <f t="shared" si="1"/>
        <v/>
      </c>
      <c r="M6" s="15" t="str">
        <f t="shared" si="1"/>
        <v/>
      </c>
      <c r="N6" s="15" t="str">
        <f t="shared" si="1"/>
        <v/>
      </c>
      <c r="O6" s="15">
        <f t="shared" si="1"/>
        <v>1</v>
      </c>
      <c r="P6" s="15">
        <f t="shared" si="1"/>
        <v>1</v>
      </c>
      <c r="Q6" s="15">
        <f t="shared" si="1"/>
        <v>1</v>
      </c>
      <c r="R6" s="15">
        <f t="shared" si="1"/>
        <v>1</v>
      </c>
      <c r="S6" s="15" t="str">
        <f t="shared" si="1"/>
        <v/>
      </c>
      <c r="T6" s="15" t="str">
        <f t="shared" si="1"/>
        <v/>
      </c>
      <c r="U6" s="15" t="str">
        <f t="shared" si="1"/>
        <v/>
      </c>
      <c r="V6" s="15" t="str">
        <f t="shared" si="1"/>
        <v/>
      </c>
      <c r="W6" s="15" t="str">
        <f t="shared" si="1"/>
        <v/>
      </c>
      <c r="X6" s="15" t="str">
        <f t="shared" si="1"/>
        <v/>
      </c>
      <c r="Y6" s="15" t="str">
        <f t="shared" si="1"/>
        <v/>
      </c>
      <c r="Z6" s="15" t="str">
        <f t="shared" si="1"/>
        <v/>
      </c>
      <c r="AA6" s="15" t="str">
        <f t="shared" si="1"/>
        <v/>
      </c>
      <c r="AB6" s="15" t="str">
        <f t="shared" si="1"/>
        <v/>
      </c>
      <c r="AC6" s="15" t="str">
        <f t="shared" si="1"/>
        <v/>
      </c>
      <c r="AD6" s="15" t="str">
        <f t="shared" si="1"/>
        <v/>
      </c>
      <c r="AE6" s="15" t="str">
        <f t="shared" si="1"/>
        <v/>
      </c>
      <c r="AF6" s="15" t="str">
        <f t="shared" si="1"/>
        <v/>
      </c>
      <c r="AG6" s="15" t="str">
        <f t="shared" si="1"/>
        <v/>
      </c>
      <c r="AH6" s="15" t="str">
        <f t="shared" si="1"/>
        <v/>
      </c>
      <c r="AI6" s="15" t="str">
        <f t="shared" si="1"/>
        <v/>
      </c>
      <c r="AJ6" s="15" t="str">
        <f t="shared" si="1"/>
        <v/>
      </c>
      <c r="AK6" s="15" t="str">
        <f t="shared" si="1"/>
        <v/>
      </c>
      <c r="AL6" s="15" t="str">
        <f t="shared" si="1"/>
        <v/>
      </c>
      <c r="AM6" s="15" t="str">
        <f t="shared" si="1"/>
        <v/>
      </c>
      <c r="AN6" s="15" t="str">
        <f t="shared" si="1"/>
        <v/>
      </c>
      <c r="AO6" s="15" t="str">
        <f t="shared" si="1"/>
        <v/>
      </c>
      <c r="AP6" s="15" t="str">
        <f t="shared" si="1"/>
        <v/>
      </c>
      <c r="AQ6" s="15" t="str">
        <f t="shared" si="1"/>
        <v/>
      </c>
      <c r="AR6" s="15" t="str">
        <f t="shared" si="1"/>
        <v/>
      </c>
      <c r="AS6" s="15" t="str">
        <f t="shared" si="1"/>
        <v/>
      </c>
      <c r="AT6" s="15" t="str">
        <f t="shared" si="1"/>
        <v/>
      </c>
      <c r="AU6" s="15" t="str">
        <f t="shared" si="1"/>
        <v/>
      </c>
      <c r="AV6" s="15" t="str">
        <f t="shared" si="1"/>
        <v/>
      </c>
      <c r="AW6" s="15" t="str">
        <f t="shared" si="1"/>
        <v/>
      </c>
      <c r="AX6" s="15" t="str">
        <f t="shared" si="1"/>
        <v/>
      </c>
      <c r="AY6" s="15" t="str">
        <f t="shared" si="1"/>
        <v/>
      </c>
      <c r="AZ6" s="15" t="str">
        <f t="shared" si="1"/>
        <v/>
      </c>
      <c r="BA6" s="15" t="str">
        <f t="shared" si="1"/>
        <v/>
      </c>
      <c r="BB6" s="15" t="str">
        <f t="shared" si="1"/>
        <v/>
      </c>
      <c r="BC6" s="15" t="str">
        <f t="shared" si="1"/>
        <v/>
      </c>
      <c r="BD6" s="15" t="str">
        <f t="shared" si="1"/>
        <v/>
      </c>
      <c r="BE6" s="15" t="str">
        <f t="shared" si="1"/>
        <v/>
      </c>
      <c r="BF6" s="15" t="str">
        <f t="shared" si="1"/>
        <v/>
      </c>
      <c r="BG6" s="15" t="str">
        <f t="shared" si="1"/>
        <v/>
      </c>
      <c r="BH6" s="15" t="str">
        <f t="shared" si="1"/>
        <v/>
      </c>
      <c r="BI6" s="15" t="str">
        <f t="shared" si="1"/>
        <v/>
      </c>
      <c r="BJ6" s="15" t="str">
        <f t="shared" si="1"/>
        <v/>
      </c>
      <c r="BK6" s="15" t="str">
        <f t="shared" si="1"/>
        <v/>
      </c>
      <c r="BL6" s="15" t="str">
        <f t="shared" si="1"/>
        <v/>
      </c>
      <c r="BM6" s="15" t="str">
        <f t="shared" si="1"/>
        <v/>
      </c>
      <c r="BN6" s="15" t="str">
        <f t="shared" si="1"/>
        <v/>
      </c>
      <c r="BO6" s="15" t="str">
        <f t="shared" si="1"/>
        <v/>
      </c>
      <c r="BP6" s="15" t="str">
        <f t="shared" si="1"/>
        <v/>
      </c>
      <c r="BQ6" s="15" t="str">
        <f t="shared" si="1"/>
        <v/>
      </c>
      <c r="BR6" s="15" t="str">
        <f t="shared" si="1"/>
        <v/>
      </c>
      <c r="BS6" s="15" t="str">
        <f t="shared" si="1"/>
        <v/>
      </c>
      <c r="BT6" s="15" t="str">
        <f t="shared" si="1"/>
        <v/>
      </c>
      <c r="BU6" s="15" t="str">
        <f t="shared" si="1"/>
        <v/>
      </c>
      <c r="BV6" s="15" t="str">
        <f t="shared" si="1"/>
        <v/>
      </c>
      <c r="BW6" s="15" t="str">
        <f t="shared" si="1"/>
        <v/>
      </c>
      <c r="BX6" s="15" t="str">
        <f t="shared" si="1"/>
        <v/>
      </c>
      <c r="BY6" s="15" t="str">
        <f t="shared" si="1"/>
        <v/>
      </c>
      <c r="BZ6" s="15" t="str">
        <f t="shared" si="1"/>
        <v/>
      </c>
      <c r="CA6" s="15" t="str">
        <f t="shared" si="1"/>
        <v/>
      </c>
      <c r="CB6" s="15" t="str">
        <f t="shared" si="1"/>
        <v/>
      </c>
    </row>
    <row r="7" ht="18.0" customHeight="1">
      <c r="A7" s="15">
        <v>1.2</v>
      </c>
      <c r="B7" s="16" t="s">
        <v>10</v>
      </c>
      <c r="C7" s="17">
        <v>44967.0</v>
      </c>
      <c r="D7" s="17">
        <v>44970.0</v>
      </c>
      <c r="E7" s="15">
        <f t="shared" si="2"/>
        <v>4</v>
      </c>
      <c r="F7" s="15" t="str">
        <f t="shared" ref="F7:CB7" si="3">IF(AND(F$5&gt;=$C7,F$5&lt;=$D7),1,"")</f>
        <v/>
      </c>
      <c r="G7" s="15" t="str">
        <f t="shared" si="3"/>
        <v/>
      </c>
      <c r="H7" s="15" t="str">
        <f t="shared" si="3"/>
        <v/>
      </c>
      <c r="I7" s="15" t="str">
        <f t="shared" si="3"/>
        <v/>
      </c>
      <c r="J7" s="15" t="str">
        <f t="shared" si="3"/>
        <v/>
      </c>
      <c r="K7" s="15" t="str">
        <f t="shared" si="3"/>
        <v/>
      </c>
      <c r="L7" s="15" t="str">
        <f t="shared" si="3"/>
        <v/>
      </c>
      <c r="M7" s="15" t="str">
        <f t="shared" si="3"/>
        <v/>
      </c>
      <c r="N7" s="15" t="str">
        <f t="shared" si="3"/>
        <v/>
      </c>
      <c r="O7" s="15">
        <f t="shared" si="3"/>
        <v>1</v>
      </c>
      <c r="P7" s="15">
        <f t="shared" si="3"/>
        <v>1</v>
      </c>
      <c r="Q7" s="15">
        <f t="shared" si="3"/>
        <v>1</v>
      </c>
      <c r="R7" s="15">
        <f t="shared" si="3"/>
        <v>1</v>
      </c>
      <c r="S7" s="15" t="str">
        <f t="shared" si="3"/>
        <v/>
      </c>
      <c r="T7" s="15" t="str">
        <f t="shared" si="3"/>
        <v/>
      </c>
      <c r="U7" s="15" t="str">
        <f t="shared" si="3"/>
        <v/>
      </c>
      <c r="V7" s="15" t="str">
        <f t="shared" si="3"/>
        <v/>
      </c>
      <c r="W7" s="15" t="str">
        <f t="shared" si="3"/>
        <v/>
      </c>
      <c r="X7" s="15" t="str">
        <f t="shared" si="3"/>
        <v/>
      </c>
      <c r="Y7" s="15" t="str">
        <f t="shared" si="3"/>
        <v/>
      </c>
      <c r="Z7" s="15" t="str">
        <f t="shared" si="3"/>
        <v/>
      </c>
      <c r="AA7" s="15" t="str">
        <f t="shared" si="3"/>
        <v/>
      </c>
      <c r="AB7" s="15" t="str">
        <f t="shared" si="3"/>
        <v/>
      </c>
      <c r="AC7" s="15" t="str">
        <f t="shared" si="3"/>
        <v/>
      </c>
      <c r="AD7" s="15" t="str">
        <f t="shared" si="3"/>
        <v/>
      </c>
      <c r="AE7" s="15" t="str">
        <f t="shared" si="3"/>
        <v/>
      </c>
      <c r="AF7" s="15" t="str">
        <f t="shared" si="3"/>
        <v/>
      </c>
      <c r="AG7" s="15" t="str">
        <f t="shared" si="3"/>
        <v/>
      </c>
      <c r="AH7" s="15" t="str">
        <f t="shared" si="3"/>
        <v/>
      </c>
      <c r="AI7" s="15" t="str">
        <f t="shared" si="3"/>
        <v/>
      </c>
      <c r="AJ7" s="15" t="str">
        <f t="shared" si="3"/>
        <v/>
      </c>
      <c r="AK7" s="15" t="str">
        <f t="shared" si="3"/>
        <v/>
      </c>
      <c r="AL7" s="15" t="str">
        <f t="shared" si="3"/>
        <v/>
      </c>
      <c r="AM7" s="15" t="str">
        <f t="shared" si="3"/>
        <v/>
      </c>
      <c r="AN7" s="15" t="str">
        <f t="shared" si="3"/>
        <v/>
      </c>
      <c r="AO7" s="15" t="str">
        <f t="shared" si="3"/>
        <v/>
      </c>
      <c r="AP7" s="15" t="str">
        <f t="shared" si="3"/>
        <v/>
      </c>
      <c r="AQ7" s="15" t="str">
        <f t="shared" si="3"/>
        <v/>
      </c>
      <c r="AR7" s="15" t="str">
        <f t="shared" si="3"/>
        <v/>
      </c>
      <c r="AS7" s="15" t="str">
        <f t="shared" si="3"/>
        <v/>
      </c>
      <c r="AT7" s="15" t="str">
        <f t="shared" si="3"/>
        <v/>
      </c>
      <c r="AU7" s="15" t="str">
        <f t="shared" si="3"/>
        <v/>
      </c>
      <c r="AV7" s="15" t="str">
        <f t="shared" si="3"/>
        <v/>
      </c>
      <c r="AW7" s="15" t="str">
        <f t="shared" si="3"/>
        <v/>
      </c>
      <c r="AX7" s="15" t="str">
        <f t="shared" si="3"/>
        <v/>
      </c>
      <c r="AY7" s="15" t="str">
        <f t="shared" si="3"/>
        <v/>
      </c>
      <c r="AZ7" s="15" t="str">
        <f t="shared" si="3"/>
        <v/>
      </c>
      <c r="BA7" s="15" t="str">
        <f t="shared" si="3"/>
        <v/>
      </c>
      <c r="BB7" s="15" t="str">
        <f t="shared" si="3"/>
        <v/>
      </c>
      <c r="BC7" s="15" t="str">
        <f t="shared" si="3"/>
        <v/>
      </c>
      <c r="BD7" s="15" t="str">
        <f t="shared" si="3"/>
        <v/>
      </c>
      <c r="BE7" s="15" t="str">
        <f t="shared" si="3"/>
        <v/>
      </c>
      <c r="BF7" s="15" t="str">
        <f t="shared" si="3"/>
        <v/>
      </c>
      <c r="BG7" s="15" t="str">
        <f t="shared" si="3"/>
        <v/>
      </c>
      <c r="BH7" s="15" t="str">
        <f t="shared" si="3"/>
        <v/>
      </c>
      <c r="BI7" s="15" t="str">
        <f t="shared" si="3"/>
        <v/>
      </c>
      <c r="BJ7" s="15" t="str">
        <f t="shared" si="3"/>
        <v/>
      </c>
      <c r="BK7" s="15" t="str">
        <f t="shared" si="3"/>
        <v/>
      </c>
      <c r="BL7" s="15" t="str">
        <f t="shared" si="3"/>
        <v/>
      </c>
      <c r="BM7" s="15" t="str">
        <f t="shared" si="3"/>
        <v/>
      </c>
      <c r="BN7" s="15" t="str">
        <f t="shared" si="3"/>
        <v/>
      </c>
      <c r="BO7" s="15" t="str">
        <f t="shared" si="3"/>
        <v/>
      </c>
      <c r="BP7" s="15" t="str">
        <f t="shared" si="3"/>
        <v/>
      </c>
      <c r="BQ7" s="15" t="str">
        <f t="shared" si="3"/>
        <v/>
      </c>
      <c r="BR7" s="15" t="str">
        <f t="shared" si="3"/>
        <v/>
      </c>
      <c r="BS7" s="15" t="str">
        <f t="shared" si="3"/>
        <v/>
      </c>
      <c r="BT7" s="15" t="str">
        <f t="shared" si="3"/>
        <v/>
      </c>
      <c r="BU7" s="15" t="str">
        <f t="shared" si="3"/>
        <v/>
      </c>
      <c r="BV7" s="15" t="str">
        <f t="shared" si="3"/>
        <v/>
      </c>
      <c r="BW7" s="15" t="str">
        <f t="shared" si="3"/>
        <v/>
      </c>
      <c r="BX7" s="15" t="str">
        <f t="shared" si="3"/>
        <v/>
      </c>
      <c r="BY7" s="15" t="str">
        <f t="shared" si="3"/>
        <v/>
      </c>
      <c r="BZ7" s="15" t="str">
        <f t="shared" si="3"/>
        <v/>
      </c>
      <c r="CA7" s="15" t="str">
        <f t="shared" si="3"/>
        <v/>
      </c>
      <c r="CB7" s="15" t="str">
        <f t="shared" si="3"/>
        <v/>
      </c>
    </row>
    <row r="8" ht="18.0" customHeight="1">
      <c r="A8" s="15">
        <v>1.3</v>
      </c>
      <c r="B8" s="16" t="s">
        <v>11</v>
      </c>
      <c r="C8" s="17">
        <v>44967.0</v>
      </c>
      <c r="D8" s="17">
        <v>44970.0</v>
      </c>
      <c r="E8" s="15">
        <f t="shared" si="2"/>
        <v>4</v>
      </c>
      <c r="F8" s="15" t="str">
        <f t="shared" ref="F8:CB8" si="4">IF(AND(F$5&gt;=$C8,F$5&lt;=$D8),1,"")</f>
        <v/>
      </c>
      <c r="G8" s="15" t="str">
        <f t="shared" si="4"/>
        <v/>
      </c>
      <c r="H8" s="15" t="str">
        <f t="shared" si="4"/>
        <v/>
      </c>
      <c r="I8" s="15" t="str">
        <f t="shared" si="4"/>
        <v/>
      </c>
      <c r="J8" s="15" t="str">
        <f t="shared" si="4"/>
        <v/>
      </c>
      <c r="K8" s="15" t="str">
        <f t="shared" si="4"/>
        <v/>
      </c>
      <c r="L8" s="15" t="str">
        <f t="shared" si="4"/>
        <v/>
      </c>
      <c r="M8" s="15" t="str">
        <f t="shared" si="4"/>
        <v/>
      </c>
      <c r="N8" s="15" t="str">
        <f t="shared" si="4"/>
        <v/>
      </c>
      <c r="O8" s="15">
        <f t="shared" si="4"/>
        <v>1</v>
      </c>
      <c r="P8" s="15">
        <f t="shared" si="4"/>
        <v>1</v>
      </c>
      <c r="Q8" s="15">
        <f t="shared" si="4"/>
        <v>1</v>
      </c>
      <c r="R8" s="15">
        <f t="shared" si="4"/>
        <v>1</v>
      </c>
      <c r="S8" s="15" t="str">
        <f t="shared" si="4"/>
        <v/>
      </c>
      <c r="T8" s="15" t="str">
        <f t="shared" si="4"/>
        <v/>
      </c>
      <c r="U8" s="15" t="str">
        <f t="shared" si="4"/>
        <v/>
      </c>
      <c r="V8" s="15" t="str">
        <f t="shared" si="4"/>
        <v/>
      </c>
      <c r="W8" s="15" t="str">
        <f t="shared" si="4"/>
        <v/>
      </c>
      <c r="X8" s="15" t="str">
        <f t="shared" si="4"/>
        <v/>
      </c>
      <c r="Y8" s="15" t="str">
        <f t="shared" si="4"/>
        <v/>
      </c>
      <c r="Z8" s="15" t="str">
        <f t="shared" si="4"/>
        <v/>
      </c>
      <c r="AA8" s="15" t="str">
        <f t="shared" si="4"/>
        <v/>
      </c>
      <c r="AB8" s="15" t="str">
        <f t="shared" si="4"/>
        <v/>
      </c>
      <c r="AC8" s="15" t="str">
        <f t="shared" si="4"/>
        <v/>
      </c>
      <c r="AD8" s="15" t="str">
        <f t="shared" si="4"/>
        <v/>
      </c>
      <c r="AE8" s="15" t="str">
        <f t="shared" si="4"/>
        <v/>
      </c>
      <c r="AF8" s="15" t="str">
        <f t="shared" si="4"/>
        <v/>
      </c>
      <c r="AG8" s="15" t="str">
        <f t="shared" si="4"/>
        <v/>
      </c>
      <c r="AH8" s="15" t="str">
        <f t="shared" si="4"/>
        <v/>
      </c>
      <c r="AI8" s="15" t="str">
        <f t="shared" si="4"/>
        <v/>
      </c>
      <c r="AJ8" s="15" t="str">
        <f t="shared" si="4"/>
        <v/>
      </c>
      <c r="AK8" s="15" t="str">
        <f t="shared" si="4"/>
        <v/>
      </c>
      <c r="AL8" s="15" t="str">
        <f t="shared" si="4"/>
        <v/>
      </c>
      <c r="AM8" s="15" t="str">
        <f t="shared" si="4"/>
        <v/>
      </c>
      <c r="AN8" s="15" t="str">
        <f t="shared" si="4"/>
        <v/>
      </c>
      <c r="AO8" s="15" t="str">
        <f t="shared" si="4"/>
        <v/>
      </c>
      <c r="AP8" s="15" t="str">
        <f t="shared" si="4"/>
        <v/>
      </c>
      <c r="AQ8" s="15" t="str">
        <f t="shared" si="4"/>
        <v/>
      </c>
      <c r="AR8" s="15" t="str">
        <f t="shared" si="4"/>
        <v/>
      </c>
      <c r="AS8" s="15" t="str">
        <f t="shared" si="4"/>
        <v/>
      </c>
      <c r="AT8" s="15" t="str">
        <f t="shared" si="4"/>
        <v/>
      </c>
      <c r="AU8" s="15" t="str">
        <f t="shared" si="4"/>
        <v/>
      </c>
      <c r="AV8" s="15" t="str">
        <f t="shared" si="4"/>
        <v/>
      </c>
      <c r="AW8" s="15" t="str">
        <f t="shared" si="4"/>
        <v/>
      </c>
      <c r="AX8" s="15" t="str">
        <f t="shared" si="4"/>
        <v/>
      </c>
      <c r="AY8" s="15" t="str">
        <f t="shared" si="4"/>
        <v/>
      </c>
      <c r="AZ8" s="15" t="str">
        <f t="shared" si="4"/>
        <v/>
      </c>
      <c r="BA8" s="15" t="str">
        <f t="shared" si="4"/>
        <v/>
      </c>
      <c r="BB8" s="15" t="str">
        <f t="shared" si="4"/>
        <v/>
      </c>
      <c r="BC8" s="15" t="str">
        <f t="shared" si="4"/>
        <v/>
      </c>
      <c r="BD8" s="15" t="str">
        <f t="shared" si="4"/>
        <v/>
      </c>
      <c r="BE8" s="15" t="str">
        <f t="shared" si="4"/>
        <v/>
      </c>
      <c r="BF8" s="15" t="str">
        <f t="shared" si="4"/>
        <v/>
      </c>
      <c r="BG8" s="15" t="str">
        <f t="shared" si="4"/>
        <v/>
      </c>
      <c r="BH8" s="15" t="str">
        <f t="shared" si="4"/>
        <v/>
      </c>
      <c r="BI8" s="15" t="str">
        <f t="shared" si="4"/>
        <v/>
      </c>
      <c r="BJ8" s="15" t="str">
        <f t="shared" si="4"/>
        <v/>
      </c>
      <c r="BK8" s="15" t="str">
        <f t="shared" si="4"/>
        <v/>
      </c>
      <c r="BL8" s="15" t="str">
        <f t="shared" si="4"/>
        <v/>
      </c>
      <c r="BM8" s="15" t="str">
        <f t="shared" si="4"/>
        <v/>
      </c>
      <c r="BN8" s="15" t="str">
        <f t="shared" si="4"/>
        <v/>
      </c>
      <c r="BO8" s="15" t="str">
        <f t="shared" si="4"/>
        <v/>
      </c>
      <c r="BP8" s="15" t="str">
        <f t="shared" si="4"/>
        <v/>
      </c>
      <c r="BQ8" s="15" t="str">
        <f t="shared" si="4"/>
        <v/>
      </c>
      <c r="BR8" s="15" t="str">
        <f t="shared" si="4"/>
        <v/>
      </c>
      <c r="BS8" s="15" t="str">
        <f t="shared" si="4"/>
        <v/>
      </c>
      <c r="BT8" s="15" t="str">
        <f t="shared" si="4"/>
        <v/>
      </c>
      <c r="BU8" s="15" t="str">
        <f t="shared" si="4"/>
        <v/>
      </c>
      <c r="BV8" s="15" t="str">
        <f t="shared" si="4"/>
        <v/>
      </c>
      <c r="BW8" s="15" t="str">
        <f t="shared" si="4"/>
        <v/>
      </c>
      <c r="BX8" s="15" t="str">
        <f t="shared" si="4"/>
        <v/>
      </c>
      <c r="BY8" s="15" t="str">
        <f t="shared" si="4"/>
        <v/>
      </c>
      <c r="BZ8" s="15" t="str">
        <f t="shared" si="4"/>
        <v/>
      </c>
      <c r="CA8" s="15" t="str">
        <f t="shared" si="4"/>
        <v/>
      </c>
      <c r="CB8" s="15" t="str">
        <f t="shared" si="4"/>
        <v/>
      </c>
    </row>
    <row r="9" ht="18.0" customHeight="1">
      <c r="A9" s="15">
        <v>1.4</v>
      </c>
      <c r="B9" s="16" t="s">
        <v>12</v>
      </c>
      <c r="C9" s="17">
        <v>44967.0</v>
      </c>
      <c r="D9" s="17">
        <v>44970.0</v>
      </c>
      <c r="E9" s="15">
        <f t="shared" si="2"/>
        <v>4</v>
      </c>
      <c r="F9" s="15" t="str">
        <f t="shared" ref="F9:CB9" si="5">IF(AND(F$5&gt;=$C9,F$5&lt;=$D9),1,"")</f>
        <v/>
      </c>
      <c r="G9" s="15" t="str">
        <f t="shared" si="5"/>
        <v/>
      </c>
      <c r="H9" s="15" t="str">
        <f t="shared" si="5"/>
        <v/>
      </c>
      <c r="I9" s="15" t="str">
        <f t="shared" si="5"/>
        <v/>
      </c>
      <c r="J9" s="15" t="str">
        <f t="shared" si="5"/>
        <v/>
      </c>
      <c r="K9" s="15" t="str">
        <f t="shared" si="5"/>
        <v/>
      </c>
      <c r="L9" s="15" t="str">
        <f t="shared" si="5"/>
        <v/>
      </c>
      <c r="M9" s="15" t="str">
        <f t="shared" si="5"/>
        <v/>
      </c>
      <c r="N9" s="15" t="str">
        <f t="shared" si="5"/>
        <v/>
      </c>
      <c r="O9" s="15">
        <f t="shared" si="5"/>
        <v>1</v>
      </c>
      <c r="P9" s="15">
        <f t="shared" si="5"/>
        <v>1</v>
      </c>
      <c r="Q9" s="15">
        <f t="shared" si="5"/>
        <v>1</v>
      </c>
      <c r="R9" s="15">
        <f t="shared" si="5"/>
        <v>1</v>
      </c>
      <c r="S9" s="15" t="str">
        <f t="shared" si="5"/>
        <v/>
      </c>
      <c r="T9" s="15" t="str">
        <f t="shared" si="5"/>
        <v/>
      </c>
      <c r="U9" s="15" t="str">
        <f t="shared" si="5"/>
        <v/>
      </c>
      <c r="V9" s="15" t="str">
        <f t="shared" si="5"/>
        <v/>
      </c>
      <c r="W9" s="15" t="str">
        <f t="shared" si="5"/>
        <v/>
      </c>
      <c r="X9" s="15" t="str">
        <f t="shared" si="5"/>
        <v/>
      </c>
      <c r="Y9" s="15" t="str">
        <f t="shared" si="5"/>
        <v/>
      </c>
      <c r="Z9" s="15" t="str">
        <f t="shared" si="5"/>
        <v/>
      </c>
      <c r="AA9" s="15" t="str">
        <f t="shared" si="5"/>
        <v/>
      </c>
      <c r="AB9" s="15" t="str">
        <f t="shared" si="5"/>
        <v/>
      </c>
      <c r="AC9" s="15" t="str">
        <f t="shared" si="5"/>
        <v/>
      </c>
      <c r="AD9" s="15" t="str">
        <f t="shared" si="5"/>
        <v/>
      </c>
      <c r="AE9" s="15" t="str">
        <f t="shared" si="5"/>
        <v/>
      </c>
      <c r="AF9" s="15" t="str">
        <f t="shared" si="5"/>
        <v/>
      </c>
      <c r="AG9" s="15" t="str">
        <f t="shared" si="5"/>
        <v/>
      </c>
      <c r="AH9" s="15" t="str">
        <f t="shared" si="5"/>
        <v/>
      </c>
      <c r="AI9" s="15" t="str">
        <f t="shared" si="5"/>
        <v/>
      </c>
      <c r="AJ9" s="15" t="str">
        <f t="shared" si="5"/>
        <v/>
      </c>
      <c r="AK9" s="15" t="str">
        <f t="shared" si="5"/>
        <v/>
      </c>
      <c r="AL9" s="15" t="str">
        <f t="shared" si="5"/>
        <v/>
      </c>
      <c r="AM9" s="15" t="str">
        <f t="shared" si="5"/>
        <v/>
      </c>
      <c r="AN9" s="15" t="str">
        <f t="shared" si="5"/>
        <v/>
      </c>
      <c r="AO9" s="15" t="str">
        <f t="shared" si="5"/>
        <v/>
      </c>
      <c r="AP9" s="15" t="str">
        <f t="shared" si="5"/>
        <v/>
      </c>
      <c r="AQ9" s="15" t="str">
        <f t="shared" si="5"/>
        <v/>
      </c>
      <c r="AR9" s="15" t="str">
        <f t="shared" si="5"/>
        <v/>
      </c>
      <c r="AS9" s="15" t="str">
        <f t="shared" si="5"/>
        <v/>
      </c>
      <c r="AT9" s="15" t="str">
        <f t="shared" si="5"/>
        <v/>
      </c>
      <c r="AU9" s="15" t="str">
        <f t="shared" si="5"/>
        <v/>
      </c>
      <c r="AV9" s="15" t="str">
        <f t="shared" si="5"/>
        <v/>
      </c>
      <c r="AW9" s="15" t="str">
        <f t="shared" si="5"/>
        <v/>
      </c>
      <c r="AX9" s="15" t="str">
        <f t="shared" si="5"/>
        <v/>
      </c>
      <c r="AY9" s="15" t="str">
        <f t="shared" si="5"/>
        <v/>
      </c>
      <c r="AZ9" s="15" t="str">
        <f t="shared" si="5"/>
        <v/>
      </c>
      <c r="BA9" s="15" t="str">
        <f t="shared" si="5"/>
        <v/>
      </c>
      <c r="BB9" s="15" t="str">
        <f t="shared" si="5"/>
        <v/>
      </c>
      <c r="BC9" s="15" t="str">
        <f t="shared" si="5"/>
        <v/>
      </c>
      <c r="BD9" s="15" t="str">
        <f t="shared" si="5"/>
        <v/>
      </c>
      <c r="BE9" s="15" t="str">
        <f t="shared" si="5"/>
        <v/>
      </c>
      <c r="BF9" s="15" t="str">
        <f t="shared" si="5"/>
        <v/>
      </c>
      <c r="BG9" s="15" t="str">
        <f t="shared" si="5"/>
        <v/>
      </c>
      <c r="BH9" s="15" t="str">
        <f t="shared" si="5"/>
        <v/>
      </c>
      <c r="BI9" s="15" t="str">
        <f t="shared" si="5"/>
        <v/>
      </c>
      <c r="BJ9" s="15" t="str">
        <f t="shared" si="5"/>
        <v/>
      </c>
      <c r="BK9" s="15" t="str">
        <f t="shared" si="5"/>
        <v/>
      </c>
      <c r="BL9" s="15" t="str">
        <f t="shared" si="5"/>
        <v/>
      </c>
      <c r="BM9" s="15" t="str">
        <f t="shared" si="5"/>
        <v/>
      </c>
      <c r="BN9" s="15" t="str">
        <f t="shared" si="5"/>
        <v/>
      </c>
      <c r="BO9" s="15" t="str">
        <f t="shared" si="5"/>
        <v/>
      </c>
      <c r="BP9" s="15" t="str">
        <f t="shared" si="5"/>
        <v/>
      </c>
      <c r="BQ9" s="15" t="str">
        <f t="shared" si="5"/>
        <v/>
      </c>
      <c r="BR9" s="15" t="str">
        <f t="shared" si="5"/>
        <v/>
      </c>
      <c r="BS9" s="15" t="str">
        <f t="shared" si="5"/>
        <v/>
      </c>
      <c r="BT9" s="15" t="str">
        <f t="shared" si="5"/>
        <v/>
      </c>
      <c r="BU9" s="15" t="str">
        <f t="shared" si="5"/>
        <v/>
      </c>
      <c r="BV9" s="15" t="str">
        <f t="shared" si="5"/>
        <v/>
      </c>
      <c r="BW9" s="15" t="str">
        <f t="shared" si="5"/>
        <v/>
      </c>
      <c r="BX9" s="15" t="str">
        <f t="shared" si="5"/>
        <v/>
      </c>
      <c r="BY9" s="15" t="str">
        <f t="shared" si="5"/>
        <v/>
      </c>
      <c r="BZ9" s="15" t="str">
        <f t="shared" si="5"/>
        <v/>
      </c>
      <c r="CA9" s="15" t="str">
        <f t="shared" si="5"/>
        <v/>
      </c>
      <c r="CB9" s="15" t="str">
        <f t="shared" si="5"/>
        <v/>
      </c>
    </row>
    <row r="10" ht="18.0" customHeight="1">
      <c r="A10" s="15">
        <v>1.5</v>
      </c>
      <c r="B10" s="16" t="s">
        <v>13</v>
      </c>
      <c r="C10" s="17">
        <v>44970.0</v>
      </c>
      <c r="D10" s="17">
        <v>44974.0</v>
      </c>
      <c r="E10" s="15">
        <f t="shared" si="2"/>
        <v>5</v>
      </c>
      <c r="F10" s="15" t="str">
        <f t="shared" ref="F10:CB10" si="6">IF(AND(F$5&gt;=$C10,F$5&lt;=$D10),1,"")</f>
        <v/>
      </c>
      <c r="G10" s="15" t="str">
        <f t="shared" si="6"/>
        <v/>
      </c>
      <c r="H10" s="15" t="str">
        <f t="shared" si="6"/>
        <v/>
      </c>
      <c r="I10" s="15" t="str">
        <f t="shared" si="6"/>
        <v/>
      </c>
      <c r="J10" s="15" t="str">
        <f t="shared" si="6"/>
        <v/>
      </c>
      <c r="K10" s="15" t="str">
        <f t="shared" si="6"/>
        <v/>
      </c>
      <c r="L10" s="15" t="str">
        <f t="shared" si="6"/>
        <v/>
      </c>
      <c r="M10" s="15" t="str">
        <f t="shared" si="6"/>
        <v/>
      </c>
      <c r="N10" s="15" t="str">
        <f t="shared" si="6"/>
        <v/>
      </c>
      <c r="O10" s="15" t="str">
        <f t="shared" si="6"/>
        <v/>
      </c>
      <c r="P10" s="15" t="str">
        <f t="shared" si="6"/>
        <v/>
      </c>
      <c r="Q10" s="15" t="str">
        <f t="shared" si="6"/>
        <v/>
      </c>
      <c r="R10" s="15">
        <f t="shared" si="6"/>
        <v>1</v>
      </c>
      <c r="S10" s="15">
        <f t="shared" si="6"/>
        <v>1</v>
      </c>
      <c r="T10" s="15">
        <f t="shared" si="6"/>
        <v>1</v>
      </c>
      <c r="U10" s="15">
        <f t="shared" si="6"/>
        <v>1</v>
      </c>
      <c r="V10" s="15">
        <f t="shared" si="6"/>
        <v>1</v>
      </c>
      <c r="W10" s="15" t="str">
        <f t="shared" si="6"/>
        <v/>
      </c>
      <c r="X10" s="15" t="str">
        <f t="shared" si="6"/>
        <v/>
      </c>
      <c r="Y10" s="15" t="str">
        <f t="shared" si="6"/>
        <v/>
      </c>
      <c r="Z10" s="15" t="str">
        <f t="shared" si="6"/>
        <v/>
      </c>
      <c r="AA10" s="15" t="str">
        <f t="shared" si="6"/>
        <v/>
      </c>
      <c r="AB10" s="15" t="str">
        <f t="shared" si="6"/>
        <v/>
      </c>
      <c r="AC10" s="15" t="str">
        <f t="shared" si="6"/>
        <v/>
      </c>
      <c r="AD10" s="15" t="str">
        <f t="shared" si="6"/>
        <v/>
      </c>
      <c r="AE10" s="15" t="str">
        <f t="shared" si="6"/>
        <v/>
      </c>
      <c r="AF10" s="15" t="str">
        <f t="shared" si="6"/>
        <v/>
      </c>
      <c r="AG10" s="15" t="str">
        <f t="shared" si="6"/>
        <v/>
      </c>
      <c r="AH10" s="15" t="str">
        <f t="shared" si="6"/>
        <v/>
      </c>
      <c r="AI10" s="15" t="str">
        <f t="shared" si="6"/>
        <v/>
      </c>
      <c r="AJ10" s="15" t="str">
        <f t="shared" si="6"/>
        <v/>
      </c>
      <c r="AK10" s="15" t="str">
        <f t="shared" si="6"/>
        <v/>
      </c>
      <c r="AL10" s="15" t="str">
        <f t="shared" si="6"/>
        <v/>
      </c>
      <c r="AM10" s="15" t="str">
        <f t="shared" si="6"/>
        <v/>
      </c>
      <c r="AN10" s="15" t="str">
        <f t="shared" si="6"/>
        <v/>
      </c>
      <c r="AO10" s="15" t="str">
        <f t="shared" si="6"/>
        <v/>
      </c>
      <c r="AP10" s="15" t="str">
        <f t="shared" si="6"/>
        <v/>
      </c>
      <c r="AQ10" s="15" t="str">
        <f t="shared" si="6"/>
        <v/>
      </c>
      <c r="AR10" s="15" t="str">
        <f t="shared" si="6"/>
        <v/>
      </c>
      <c r="AS10" s="15" t="str">
        <f t="shared" si="6"/>
        <v/>
      </c>
      <c r="AT10" s="15" t="str">
        <f t="shared" si="6"/>
        <v/>
      </c>
      <c r="AU10" s="15" t="str">
        <f t="shared" si="6"/>
        <v/>
      </c>
      <c r="AV10" s="15" t="str">
        <f t="shared" si="6"/>
        <v/>
      </c>
      <c r="AW10" s="15" t="str">
        <f t="shared" si="6"/>
        <v/>
      </c>
      <c r="AX10" s="15" t="str">
        <f t="shared" si="6"/>
        <v/>
      </c>
      <c r="AY10" s="15" t="str">
        <f t="shared" si="6"/>
        <v/>
      </c>
      <c r="AZ10" s="15" t="str">
        <f t="shared" si="6"/>
        <v/>
      </c>
      <c r="BA10" s="15" t="str">
        <f t="shared" si="6"/>
        <v/>
      </c>
      <c r="BB10" s="15" t="str">
        <f t="shared" si="6"/>
        <v/>
      </c>
      <c r="BC10" s="15" t="str">
        <f t="shared" si="6"/>
        <v/>
      </c>
      <c r="BD10" s="15" t="str">
        <f t="shared" si="6"/>
        <v/>
      </c>
      <c r="BE10" s="15" t="str">
        <f t="shared" si="6"/>
        <v/>
      </c>
      <c r="BF10" s="15" t="str">
        <f t="shared" si="6"/>
        <v/>
      </c>
      <c r="BG10" s="15" t="str">
        <f t="shared" si="6"/>
        <v/>
      </c>
      <c r="BH10" s="15" t="str">
        <f t="shared" si="6"/>
        <v/>
      </c>
      <c r="BI10" s="15" t="str">
        <f t="shared" si="6"/>
        <v/>
      </c>
      <c r="BJ10" s="15" t="str">
        <f t="shared" si="6"/>
        <v/>
      </c>
      <c r="BK10" s="15" t="str">
        <f t="shared" si="6"/>
        <v/>
      </c>
      <c r="BL10" s="15" t="str">
        <f t="shared" si="6"/>
        <v/>
      </c>
      <c r="BM10" s="15" t="str">
        <f t="shared" si="6"/>
        <v/>
      </c>
      <c r="BN10" s="15" t="str">
        <f t="shared" si="6"/>
        <v/>
      </c>
      <c r="BO10" s="15" t="str">
        <f t="shared" si="6"/>
        <v/>
      </c>
      <c r="BP10" s="15" t="str">
        <f t="shared" si="6"/>
        <v/>
      </c>
      <c r="BQ10" s="15" t="str">
        <f t="shared" si="6"/>
        <v/>
      </c>
      <c r="BR10" s="15" t="str">
        <f t="shared" si="6"/>
        <v/>
      </c>
      <c r="BS10" s="15" t="str">
        <f t="shared" si="6"/>
        <v/>
      </c>
      <c r="BT10" s="15" t="str">
        <f t="shared" si="6"/>
        <v/>
      </c>
      <c r="BU10" s="15" t="str">
        <f t="shared" si="6"/>
        <v/>
      </c>
      <c r="BV10" s="15" t="str">
        <f t="shared" si="6"/>
        <v/>
      </c>
      <c r="BW10" s="15" t="str">
        <f t="shared" si="6"/>
        <v/>
      </c>
      <c r="BX10" s="15" t="str">
        <f t="shared" si="6"/>
        <v/>
      </c>
      <c r="BY10" s="15" t="str">
        <f t="shared" si="6"/>
        <v/>
      </c>
      <c r="BZ10" s="15" t="str">
        <f t="shared" si="6"/>
        <v/>
      </c>
      <c r="CA10" s="15" t="str">
        <f t="shared" si="6"/>
        <v/>
      </c>
      <c r="CB10" s="15" t="str">
        <f t="shared" si="6"/>
        <v/>
      </c>
    </row>
    <row r="11" ht="18.0" customHeight="1">
      <c r="A11" s="15">
        <v>1.6</v>
      </c>
      <c r="B11" s="16" t="s">
        <v>14</v>
      </c>
      <c r="C11" s="17">
        <v>44970.0</v>
      </c>
      <c r="D11" s="17">
        <v>44974.0</v>
      </c>
      <c r="E11" s="15">
        <f t="shared" si="2"/>
        <v>5</v>
      </c>
      <c r="F11" s="15" t="str">
        <f t="shared" ref="F11:CB11" si="7">IF(AND(F$5&gt;=$C11,F$5&lt;=$D11),1,"")</f>
        <v/>
      </c>
      <c r="G11" s="15" t="str">
        <f t="shared" si="7"/>
        <v/>
      </c>
      <c r="H11" s="15" t="str">
        <f t="shared" si="7"/>
        <v/>
      </c>
      <c r="I11" s="15" t="str">
        <f t="shared" si="7"/>
        <v/>
      </c>
      <c r="J11" s="15" t="str">
        <f t="shared" si="7"/>
        <v/>
      </c>
      <c r="K11" s="15" t="str">
        <f t="shared" si="7"/>
        <v/>
      </c>
      <c r="L11" s="15" t="str">
        <f t="shared" si="7"/>
        <v/>
      </c>
      <c r="M11" s="15" t="str">
        <f t="shared" si="7"/>
        <v/>
      </c>
      <c r="N11" s="15" t="str">
        <f t="shared" si="7"/>
        <v/>
      </c>
      <c r="O11" s="15" t="str">
        <f t="shared" si="7"/>
        <v/>
      </c>
      <c r="P11" s="15" t="str">
        <f t="shared" si="7"/>
        <v/>
      </c>
      <c r="Q11" s="15" t="str">
        <f t="shared" si="7"/>
        <v/>
      </c>
      <c r="R11" s="15">
        <f t="shared" si="7"/>
        <v>1</v>
      </c>
      <c r="S11" s="15">
        <f t="shared" si="7"/>
        <v>1</v>
      </c>
      <c r="T11" s="15">
        <f t="shared" si="7"/>
        <v>1</v>
      </c>
      <c r="U11" s="15">
        <f t="shared" si="7"/>
        <v>1</v>
      </c>
      <c r="V11" s="15">
        <f t="shared" si="7"/>
        <v>1</v>
      </c>
      <c r="W11" s="15" t="str">
        <f t="shared" si="7"/>
        <v/>
      </c>
      <c r="X11" s="15" t="str">
        <f t="shared" si="7"/>
        <v/>
      </c>
      <c r="Y11" s="15" t="str">
        <f t="shared" si="7"/>
        <v/>
      </c>
      <c r="Z11" s="15" t="str">
        <f t="shared" si="7"/>
        <v/>
      </c>
      <c r="AA11" s="15" t="str">
        <f t="shared" si="7"/>
        <v/>
      </c>
      <c r="AB11" s="15" t="str">
        <f t="shared" si="7"/>
        <v/>
      </c>
      <c r="AC11" s="15" t="str">
        <f t="shared" si="7"/>
        <v/>
      </c>
      <c r="AD11" s="15" t="str">
        <f t="shared" si="7"/>
        <v/>
      </c>
      <c r="AE11" s="15" t="str">
        <f t="shared" si="7"/>
        <v/>
      </c>
      <c r="AF11" s="15" t="str">
        <f t="shared" si="7"/>
        <v/>
      </c>
      <c r="AG11" s="15" t="str">
        <f t="shared" si="7"/>
        <v/>
      </c>
      <c r="AH11" s="15" t="str">
        <f t="shared" si="7"/>
        <v/>
      </c>
      <c r="AI11" s="15" t="str">
        <f t="shared" si="7"/>
        <v/>
      </c>
      <c r="AJ11" s="15" t="str">
        <f t="shared" si="7"/>
        <v/>
      </c>
      <c r="AK11" s="15" t="str">
        <f t="shared" si="7"/>
        <v/>
      </c>
      <c r="AL11" s="15" t="str">
        <f t="shared" si="7"/>
        <v/>
      </c>
      <c r="AM11" s="15" t="str">
        <f t="shared" si="7"/>
        <v/>
      </c>
      <c r="AN11" s="15" t="str">
        <f t="shared" si="7"/>
        <v/>
      </c>
      <c r="AO11" s="15" t="str">
        <f t="shared" si="7"/>
        <v/>
      </c>
      <c r="AP11" s="15" t="str">
        <f t="shared" si="7"/>
        <v/>
      </c>
      <c r="AQ11" s="15" t="str">
        <f t="shared" si="7"/>
        <v/>
      </c>
      <c r="AR11" s="15" t="str">
        <f t="shared" si="7"/>
        <v/>
      </c>
      <c r="AS11" s="15" t="str">
        <f t="shared" si="7"/>
        <v/>
      </c>
      <c r="AT11" s="15" t="str">
        <f t="shared" si="7"/>
        <v/>
      </c>
      <c r="AU11" s="15" t="str">
        <f t="shared" si="7"/>
        <v/>
      </c>
      <c r="AV11" s="15" t="str">
        <f t="shared" si="7"/>
        <v/>
      </c>
      <c r="AW11" s="15" t="str">
        <f t="shared" si="7"/>
        <v/>
      </c>
      <c r="AX11" s="15" t="str">
        <f t="shared" si="7"/>
        <v/>
      </c>
      <c r="AY11" s="15" t="str">
        <f t="shared" si="7"/>
        <v/>
      </c>
      <c r="AZ11" s="15" t="str">
        <f t="shared" si="7"/>
        <v/>
      </c>
      <c r="BA11" s="15" t="str">
        <f t="shared" si="7"/>
        <v/>
      </c>
      <c r="BB11" s="15" t="str">
        <f t="shared" si="7"/>
        <v/>
      </c>
      <c r="BC11" s="15" t="str">
        <f t="shared" si="7"/>
        <v/>
      </c>
      <c r="BD11" s="15" t="str">
        <f t="shared" si="7"/>
        <v/>
      </c>
      <c r="BE11" s="15" t="str">
        <f t="shared" si="7"/>
        <v/>
      </c>
      <c r="BF11" s="15" t="str">
        <f t="shared" si="7"/>
        <v/>
      </c>
      <c r="BG11" s="15" t="str">
        <f t="shared" si="7"/>
        <v/>
      </c>
      <c r="BH11" s="15" t="str">
        <f t="shared" si="7"/>
        <v/>
      </c>
      <c r="BI11" s="15" t="str">
        <f t="shared" si="7"/>
        <v/>
      </c>
      <c r="BJ11" s="15" t="str">
        <f t="shared" si="7"/>
        <v/>
      </c>
      <c r="BK11" s="15" t="str">
        <f t="shared" si="7"/>
        <v/>
      </c>
      <c r="BL11" s="15" t="str">
        <f t="shared" si="7"/>
        <v/>
      </c>
      <c r="BM11" s="15" t="str">
        <f t="shared" si="7"/>
        <v/>
      </c>
      <c r="BN11" s="15" t="str">
        <f t="shared" si="7"/>
        <v/>
      </c>
      <c r="BO11" s="15" t="str">
        <f t="shared" si="7"/>
        <v/>
      </c>
      <c r="BP11" s="15" t="str">
        <f t="shared" si="7"/>
        <v/>
      </c>
      <c r="BQ11" s="15" t="str">
        <f t="shared" si="7"/>
        <v/>
      </c>
      <c r="BR11" s="15" t="str">
        <f t="shared" si="7"/>
        <v/>
      </c>
      <c r="BS11" s="15" t="str">
        <f t="shared" si="7"/>
        <v/>
      </c>
      <c r="BT11" s="15" t="str">
        <f t="shared" si="7"/>
        <v/>
      </c>
      <c r="BU11" s="15" t="str">
        <f t="shared" si="7"/>
        <v/>
      </c>
      <c r="BV11" s="15" t="str">
        <f t="shared" si="7"/>
        <v/>
      </c>
      <c r="BW11" s="15" t="str">
        <f t="shared" si="7"/>
        <v/>
      </c>
      <c r="BX11" s="15" t="str">
        <f t="shared" si="7"/>
        <v/>
      </c>
      <c r="BY11" s="15" t="str">
        <f t="shared" si="7"/>
        <v/>
      </c>
      <c r="BZ11" s="15" t="str">
        <f t="shared" si="7"/>
        <v/>
      </c>
      <c r="CA11" s="15" t="str">
        <f t="shared" si="7"/>
        <v/>
      </c>
      <c r="CB11" s="15" t="str">
        <f t="shared" si="7"/>
        <v/>
      </c>
    </row>
    <row r="12" ht="18.0" customHeight="1">
      <c r="A12" s="15">
        <v>1.7</v>
      </c>
      <c r="B12" s="16" t="s">
        <v>15</v>
      </c>
      <c r="C12" s="17">
        <v>44974.0</v>
      </c>
      <c r="D12" s="17">
        <v>44984.0</v>
      </c>
      <c r="E12" s="15">
        <f t="shared" si="2"/>
        <v>11</v>
      </c>
      <c r="F12" s="15" t="str">
        <f t="shared" ref="F12:CB12" si="8">IF(AND(F$5&gt;=$C12,F$5&lt;=$D12),1,"")</f>
        <v/>
      </c>
      <c r="G12" s="15" t="str">
        <f t="shared" si="8"/>
        <v/>
      </c>
      <c r="H12" s="15" t="str">
        <f t="shared" si="8"/>
        <v/>
      </c>
      <c r="I12" s="15" t="str">
        <f t="shared" si="8"/>
        <v/>
      </c>
      <c r="J12" s="15" t="str">
        <f t="shared" si="8"/>
        <v/>
      </c>
      <c r="K12" s="15" t="str">
        <f t="shared" si="8"/>
        <v/>
      </c>
      <c r="L12" s="15" t="str">
        <f t="shared" si="8"/>
        <v/>
      </c>
      <c r="M12" s="15" t="str">
        <f t="shared" si="8"/>
        <v/>
      </c>
      <c r="N12" s="15" t="str">
        <f t="shared" si="8"/>
        <v/>
      </c>
      <c r="O12" s="15" t="str">
        <f t="shared" si="8"/>
        <v/>
      </c>
      <c r="P12" s="15" t="str">
        <f t="shared" si="8"/>
        <v/>
      </c>
      <c r="Q12" s="15" t="str">
        <f t="shared" si="8"/>
        <v/>
      </c>
      <c r="R12" s="15" t="str">
        <f t="shared" si="8"/>
        <v/>
      </c>
      <c r="S12" s="15" t="str">
        <f t="shared" si="8"/>
        <v/>
      </c>
      <c r="T12" s="15" t="str">
        <f t="shared" si="8"/>
        <v/>
      </c>
      <c r="U12" s="15" t="str">
        <f t="shared" si="8"/>
        <v/>
      </c>
      <c r="V12" s="15">
        <f t="shared" si="8"/>
        <v>1</v>
      </c>
      <c r="W12" s="15">
        <f t="shared" si="8"/>
        <v>1</v>
      </c>
      <c r="X12" s="15">
        <f t="shared" si="8"/>
        <v>1</v>
      </c>
      <c r="Y12" s="15">
        <f t="shared" si="8"/>
        <v>1</v>
      </c>
      <c r="Z12" s="15">
        <f t="shared" si="8"/>
        <v>1</v>
      </c>
      <c r="AA12" s="15">
        <f t="shared" si="8"/>
        <v>1</v>
      </c>
      <c r="AB12" s="15">
        <f t="shared" si="8"/>
        <v>1</v>
      </c>
      <c r="AC12" s="15">
        <f t="shared" si="8"/>
        <v>1</v>
      </c>
      <c r="AD12" s="15">
        <f t="shared" si="8"/>
        <v>1</v>
      </c>
      <c r="AE12" s="15">
        <f t="shared" si="8"/>
        <v>1</v>
      </c>
      <c r="AF12" s="15">
        <f t="shared" si="8"/>
        <v>1</v>
      </c>
      <c r="AG12" s="15" t="str">
        <f t="shared" si="8"/>
        <v/>
      </c>
      <c r="AH12" s="15" t="str">
        <f t="shared" si="8"/>
        <v/>
      </c>
      <c r="AI12" s="15" t="str">
        <f t="shared" si="8"/>
        <v/>
      </c>
      <c r="AJ12" s="15" t="str">
        <f t="shared" si="8"/>
        <v/>
      </c>
      <c r="AK12" s="15" t="str">
        <f t="shared" si="8"/>
        <v/>
      </c>
      <c r="AL12" s="15" t="str">
        <f t="shared" si="8"/>
        <v/>
      </c>
      <c r="AM12" s="15" t="str">
        <f t="shared" si="8"/>
        <v/>
      </c>
      <c r="AN12" s="15" t="str">
        <f t="shared" si="8"/>
        <v/>
      </c>
      <c r="AO12" s="15" t="str">
        <f t="shared" si="8"/>
        <v/>
      </c>
      <c r="AP12" s="15" t="str">
        <f t="shared" si="8"/>
        <v/>
      </c>
      <c r="AQ12" s="15" t="str">
        <f t="shared" si="8"/>
        <v/>
      </c>
      <c r="AR12" s="15" t="str">
        <f t="shared" si="8"/>
        <v/>
      </c>
      <c r="AS12" s="15" t="str">
        <f t="shared" si="8"/>
        <v/>
      </c>
      <c r="AT12" s="15" t="str">
        <f t="shared" si="8"/>
        <v/>
      </c>
      <c r="AU12" s="15" t="str">
        <f t="shared" si="8"/>
        <v/>
      </c>
      <c r="AV12" s="15" t="str">
        <f t="shared" si="8"/>
        <v/>
      </c>
      <c r="AW12" s="15" t="str">
        <f t="shared" si="8"/>
        <v/>
      </c>
      <c r="AX12" s="15" t="str">
        <f t="shared" si="8"/>
        <v/>
      </c>
      <c r="AY12" s="15" t="str">
        <f t="shared" si="8"/>
        <v/>
      </c>
      <c r="AZ12" s="15" t="str">
        <f t="shared" si="8"/>
        <v/>
      </c>
      <c r="BA12" s="15" t="str">
        <f t="shared" si="8"/>
        <v/>
      </c>
      <c r="BB12" s="15" t="str">
        <f t="shared" si="8"/>
        <v/>
      </c>
      <c r="BC12" s="15" t="str">
        <f t="shared" si="8"/>
        <v/>
      </c>
      <c r="BD12" s="15" t="str">
        <f t="shared" si="8"/>
        <v/>
      </c>
      <c r="BE12" s="15" t="str">
        <f t="shared" si="8"/>
        <v/>
      </c>
      <c r="BF12" s="15" t="str">
        <f t="shared" si="8"/>
        <v/>
      </c>
      <c r="BG12" s="15" t="str">
        <f t="shared" si="8"/>
        <v/>
      </c>
      <c r="BH12" s="15" t="str">
        <f t="shared" si="8"/>
        <v/>
      </c>
      <c r="BI12" s="15" t="str">
        <f t="shared" si="8"/>
        <v/>
      </c>
      <c r="BJ12" s="15" t="str">
        <f t="shared" si="8"/>
        <v/>
      </c>
      <c r="BK12" s="15" t="str">
        <f t="shared" si="8"/>
        <v/>
      </c>
      <c r="BL12" s="15" t="str">
        <f t="shared" si="8"/>
        <v/>
      </c>
      <c r="BM12" s="15" t="str">
        <f t="shared" si="8"/>
        <v/>
      </c>
      <c r="BN12" s="15" t="str">
        <f t="shared" si="8"/>
        <v/>
      </c>
      <c r="BO12" s="15" t="str">
        <f t="shared" si="8"/>
        <v/>
      </c>
      <c r="BP12" s="15" t="str">
        <f t="shared" si="8"/>
        <v/>
      </c>
      <c r="BQ12" s="15" t="str">
        <f t="shared" si="8"/>
        <v/>
      </c>
      <c r="BR12" s="15" t="str">
        <f t="shared" si="8"/>
        <v/>
      </c>
      <c r="BS12" s="15" t="str">
        <f t="shared" si="8"/>
        <v/>
      </c>
      <c r="BT12" s="15" t="str">
        <f t="shared" si="8"/>
        <v/>
      </c>
      <c r="BU12" s="15" t="str">
        <f t="shared" si="8"/>
        <v/>
      </c>
      <c r="BV12" s="15" t="str">
        <f t="shared" si="8"/>
        <v/>
      </c>
      <c r="BW12" s="15" t="str">
        <f t="shared" si="8"/>
        <v/>
      </c>
      <c r="BX12" s="15" t="str">
        <f t="shared" si="8"/>
        <v/>
      </c>
      <c r="BY12" s="15" t="str">
        <f t="shared" si="8"/>
        <v/>
      </c>
      <c r="BZ12" s="15" t="str">
        <f t="shared" si="8"/>
        <v/>
      </c>
      <c r="CA12" s="15" t="str">
        <f t="shared" si="8"/>
        <v/>
      </c>
      <c r="CB12" s="15" t="str">
        <f t="shared" si="8"/>
        <v/>
      </c>
    </row>
    <row r="13" ht="18.0" customHeight="1">
      <c r="A13" s="15">
        <v>1.8</v>
      </c>
      <c r="B13" s="16" t="s">
        <v>16</v>
      </c>
      <c r="C13" s="17">
        <v>44984.0</v>
      </c>
      <c r="D13" s="17">
        <v>44996.0</v>
      </c>
      <c r="E13" s="15">
        <f t="shared" si="2"/>
        <v>13</v>
      </c>
      <c r="F13" s="15" t="str">
        <f t="shared" ref="F13:CB13" si="9">IF(AND(F$5&gt;=$C13,F$5&lt;=$D13),1,"")</f>
        <v/>
      </c>
      <c r="G13" s="15" t="str">
        <f t="shared" si="9"/>
        <v/>
      </c>
      <c r="H13" s="15" t="str">
        <f t="shared" si="9"/>
        <v/>
      </c>
      <c r="I13" s="15" t="str">
        <f t="shared" si="9"/>
        <v/>
      </c>
      <c r="J13" s="15" t="str">
        <f t="shared" si="9"/>
        <v/>
      </c>
      <c r="K13" s="15" t="str">
        <f t="shared" si="9"/>
        <v/>
      </c>
      <c r="L13" s="15" t="str">
        <f t="shared" si="9"/>
        <v/>
      </c>
      <c r="M13" s="15" t="str">
        <f t="shared" si="9"/>
        <v/>
      </c>
      <c r="N13" s="15" t="str">
        <f t="shared" si="9"/>
        <v/>
      </c>
      <c r="O13" s="15" t="str">
        <f t="shared" si="9"/>
        <v/>
      </c>
      <c r="P13" s="15" t="str">
        <f t="shared" si="9"/>
        <v/>
      </c>
      <c r="Q13" s="15" t="str">
        <f t="shared" si="9"/>
        <v/>
      </c>
      <c r="R13" s="15" t="str">
        <f t="shared" si="9"/>
        <v/>
      </c>
      <c r="S13" s="15" t="str">
        <f t="shared" si="9"/>
        <v/>
      </c>
      <c r="T13" s="15" t="str">
        <f t="shared" si="9"/>
        <v/>
      </c>
      <c r="U13" s="15" t="str">
        <f t="shared" si="9"/>
        <v/>
      </c>
      <c r="V13" s="15" t="str">
        <f t="shared" si="9"/>
        <v/>
      </c>
      <c r="W13" s="15" t="str">
        <f t="shared" si="9"/>
        <v/>
      </c>
      <c r="X13" s="15" t="str">
        <f t="shared" si="9"/>
        <v/>
      </c>
      <c r="Y13" s="15" t="str">
        <f t="shared" si="9"/>
        <v/>
      </c>
      <c r="Z13" s="15" t="str">
        <f t="shared" si="9"/>
        <v/>
      </c>
      <c r="AA13" s="15" t="str">
        <f t="shared" si="9"/>
        <v/>
      </c>
      <c r="AB13" s="15" t="str">
        <f t="shared" si="9"/>
        <v/>
      </c>
      <c r="AC13" s="15" t="str">
        <f t="shared" si="9"/>
        <v/>
      </c>
      <c r="AD13" s="15" t="str">
        <f t="shared" si="9"/>
        <v/>
      </c>
      <c r="AE13" s="15" t="str">
        <f t="shared" si="9"/>
        <v/>
      </c>
      <c r="AF13" s="15">
        <f t="shared" si="9"/>
        <v>1</v>
      </c>
      <c r="AG13" s="15">
        <f t="shared" si="9"/>
        <v>1</v>
      </c>
      <c r="AH13" s="15">
        <f t="shared" si="9"/>
        <v>1</v>
      </c>
      <c r="AI13" s="15">
        <f t="shared" si="9"/>
        <v>1</v>
      </c>
      <c r="AJ13" s="15">
        <f t="shared" si="9"/>
        <v>1</v>
      </c>
      <c r="AK13" s="15">
        <f t="shared" si="9"/>
        <v>1</v>
      </c>
      <c r="AL13" s="15">
        <f t="shared" si="9"/>
        <v>1</v>
      </c>
      <c r="AM13" s="15">
        <f t="shared" si="9"/>
        <v>1</v>
      </c>
      <c r="AN13" s="15">
        <f t="shared" si="9"/>
        <v>1</v>
      </c>
      <c r="AO13" s="15">
        <f t="shared" si="9"/>
        <v>1</v>
      </c>
      <c r="AP13" s="15">
        <f t="shared" si="9"/>
        <v>1</v>
      </c>
      <c r="AQ13" s="15">
        <f t="shared" si="9"/>
        <v>1</v>
      </c>
      <c r="AR13" s="15">
        <f t="shared" si="9"/>
        <v>1</v>
      </c>
      <c r="AS13" s="15" t="str">
        <f t="shared" si="9"/>
        <v/>
      </c>
      <c r="AT13" s="15" t="str">
        <f t="shared" si="9"/>
        <v/>
      </c>
      <c r="AU13" s="15" t="str">
        <f t="shared" si="9"/>
        <v/>
      </c>
      <c r="AV13" s="15" t="str">
        <f t="shared" si="9"/>
        <v/>
      </c>
      <c r="AW13" s="15" t="str">
        <f t="shared" si="9"/>
        <v/>
      </c>
      <c r="AX13" s="15" t="str">
        <f t="shared" si="9"/>
        <v/>
      </c>
      <c r="AY13" s="15" t="str">
        <f t="shared" si="9"/>
        <v/>
      </c>
      <c r="AZ13" s="15" t="str">
        <f t="shared" si="9"/>
        <v/>
      </c>
      <c r="BA13" s="15" t="str">
        <f t="shared" si="9"/>
        <v/>
      </c>
      <c r="BB13" s="15" t="str">
        <f t="shared" si="9"/>
        <v/>
      </c>
      <c r="BC13" s="15" t="str">
        <f t="shared" si="9"/>
        <v/>
      </c>
      <c r="BD13" s="15" t="str">
        <f t="shared" si="9"/>
        <v/>
      </c>
      <c r="BE13" s="15" t="str">
        <f t="shared" si="9"/>
        <v/>
      </c>
      <c r="BF13" s="15" t="str">
        <f t="shared" si="9"/>
        <v/>
      </c>
      <c r="BG13" s="15" t="str">
        <f t="shared" si="9"/>
        <v/>
      </c>
      <c r="BH13" s="15" t="str">
        <f t="shared" si="9"/>
        <v/>
      </c>
      <c r="BI13" s="15" t="str">
        <f t="shared" si="9"/>
        <v/>
      </c>
      <c r="BJ13" s="15" t="str">
        <f t="shared" si="9"/>
        <v/>
      </c>
      <c r="BK13" s="15" t="str">
        <f t="shared" si="9"/>
        <v/>
      </c>
      <c r="BL13" s="15" t="str">
        <f t="shared" si="9"/>
        <v/>
      </c>
      <c r="BM13" s="15" t="str">
        <f t="shared" si="9"/>
        <v/>
      </c>
      <c r="BN13" s="15" t="str">
        <f t="shared" si="9"/>
        <v/>
      </c>
      <c r="BO13" s="15" t="str">
        <f t="shared" si="9"/>
        <v/>
      </c>
      <c r="BP13" s="15" t="str">
        <f t="shared" si="9"/>
        <v/>
      </c>
      <c r="BQ13" s="15" t="str">
        <f t="shared" si="9"/>
        <v/>
      </c>
      <c r="BR13" s="15" t="str">
        <f t="shared" si="9"/>
        <v/>
      </c>
      <c r="BS13" s="15" t="str">
        <f t="shared" si="9"/>
        <v/>
      </c>
      <c r="BT13" s="15" t="str">
        <f t="shared" si="9"/>
        <v/>
      </c>
      <c r="BU13" s="15" t="str">
        <f t="shared" si="9"/>
        <v/>
      </c>
      <c r="BV13" s="15" t="str">
        <f t="shared" si="9"/>
        <v/>
      </c>
      <c r="BW13" s="15" t="str">
        <f t="shared" si="9"/>
        <v/>
      </c>
      <c r="BX13" s="15" t="str">
        <f t="shared" si="9"/>
        <v/>
      </c>
      <c r="BY13" s="15" t="str">
        <f t="shared" si="9"/>
        <v/>
      </c>
      <c r="BZ13" s="15" t="str">
        <f t="shared" si="9"/>
        <v/>
      </c>
      <c r="CA13" s="15" t="str">
        <f t="shared" si="9"/>
        <v/>
      </c>
      <c r="CB13" s="15" t="str">
        <f t="shared" si="9"/>
        <v/>
      </c>
    </row>
    <row r="14" ht="18.0" customHeight="1">
      <c r="A14" s="15">
        <v>2.1</v>
      </c>
      <c r="B14" s="16" t="s">
        <v>17</v>
      </c>
      <c r="C14" s="17">
        <v>44958.0</v>
      </c>
      <c r="D14" s="17">
        <v>44960.0</v>
      </c>
      <c r="E14" s="15">
        <f t="shared" si="2"/>
        <v>3</v>
      </c>
      <c r="F14" s="15">
        <f t="shared" ref="F14:CB14" si="10">IF(AND(F$5&gt;=$C14,F$5&lt;=$D14),1,"")</f>
        <v>1</v>
      </c>
      <c r="G14" s="15">
        <f t="shared" si="10"/>
        <v>1</v>
      </c>
      <c r="H14" s="15">
        <f t="shared" si="10"/>
        <v>1</v>
      </c>
      <c r="I14" s="15" t="str">
        <f t="shared" si="10"/>
        <v/>
      </c>
      <c r="J14" s="15" t="str">
        <f t="shared" si="10"/>
        <v/>
      </c>
      <c r="K14" s="15" t="str">
        <f t="shared" si="10"/>
        <v/>
      </c>
      <c r="L14" s="15" t="str">
        <f t="shared" si="10"/>
        <v/>
      </c>
      <c r="M14" s="15" t="str">
        <f t="shared" si="10"/>
        <v/>
      </c>
      <c r="N14" s="15" t="str">
        <f t="shared" si="10"/>
        <v/>
      </c>
      <c r="O14" s="15" t="str">
        <f t="shared" si="10"/>
        <v/>
      </c>
      <c r="P14" s="15" t="str">
        <f t="shared" si="10"/>
        <v/>
      </c>
      <c r="Q14" s="15" t="str">
        <f t="shared" si="10"/>
        <v/>
      </c>
      <c r="R14" s="15" t="str">
        <f t="shared" si="10"/>
        <v/>
      </c>
      <c r="S14" s="15" t="str">
        <f t="shared" si="10"/>
        <v/>
      </c>
      <c r="T14" s="15" t="str">
        <f t="shared" si="10"/>
        <v/>
      </c>
      <c r="U14" s="15" t="str">
        <f t="shared" si="10"/>
        <v/>
      </c>
      <c r="V14" s="15" t="str">
        <f t="shared" si="10"/>
        <v/>
      </c>
      <c r="W14" s="15" t="str">
        <f t="shared" si="10"/>
        <v/>
      </c>
      <c r="X14" s="15" t="str">
        <f t="shared" si="10"/>
        <v/>
      </c>
      <c r="Y14" s="15" t="str">
        <f t="shared" si="10"/>
        <v/>
      </c>
      <c r="Z14" s="15" t="str">
        <f t="shared" si="10"/>
        <v/>
      </c>
      <c r="AA14" s="15" t="str">
        <f t="shared" si="10"/>
        <v/>
      </c>
      <c r="AB14" s="15" t="str">
        <f t="shared" si="10"/>
        <v/>
      </c>
      <c r="AC14" s="15" t="str">
        <f t="shared" si="10"/>
        <v/>
      </c>
      <c r="AD14" s="15" t="str">
        <f t="shared" si="10"/>
        <v/>
      </c>
      <c r="AE14" s="15" t="str">
        <f t="shared" si="10"/>
        <v/>
      </c>
      <c r="AF14" s="15" t="str">
        <f t="shared" si="10"/>
        <v/>
      </c>
      <c r="AG14" s="15" t="str">
        <f t="shared" si="10"/>
        <v/>
      </c>
      <c r="AH14" s="15" t="str">
        <f t="shared" si="10"/>
        <v/>
      </c>
      <c r="AI14" s="15" t="str">
        <f t="shared" si="10"/>
        <v/>
      </c>
      <c r="AJ14" s="15" t="str">
        <f t="shared" si="10"/>
        <v/>
      </c>
      <c r="AK14" s="15" t="str">
        <f t="shared" si="10"/>
        <v/>
      </c>
      <c r="AL14" s="15" t="str">
        <f t="shared" si="10"/>
        <v/>
      </c>
      <c r="AM14" s="15" t="str">
        <f t="shared" si="10"/>
        <v/>
      </c>
      <c r="AN14" s="15" t="str">
        <f t="shared" si="10"/>
        <v/>
      </c>
      <c r="AO14" s="15" t="str">
        <f t="shared" si="10"/>
        <v/>
      </c>
      <c r="AP14" s="15" t="str">
        <f t="shared" si="10"/>
        <v/>
      </c>
      <c r="AQ14" s="15" t="str">
        <f t="shared" si="10"/>
        <v/>
      </c>
      <c r="AR14" s="15" t="str">
        <f t="shared" si="10"/>
        <v/>
      </c>
      <c r="AS14" s="15" t="str">
        <f t="shared" si="10"/>
        <v/>
      </c>
      <c r="AT14" s="15" t="str">
        <f t="shared" si="10"/>
        <v/>
      </c>
      <c r="AU14" s="15" t="str">
        <f t="shared" si="10"/>
        <v/>
      </c>
      <c r="AV14" s="15" t="str">
        <f t="shared" si="10"/>
        <v/>
      </c>
      <c r="AW14" s="15" t="str">
        <f t="shared" si="10"/>
        <v/>
      </c>
      <c r="AX14" s="15" t="str">
        <f t="shared" si="10"/>
        <v/>
      </c>
      <c r="AY14" s="15" t="str">
        <f t="shared" si="10"/>
        <v/>
      </c>
      <c r="AZ14" s="15" t="str">
        <f t="shared" si="10"/>
        <v/>
      </c>
      <c r="BA14" s="15" t="str">
        <f t="shared" si="10"/>
        <v/>
      </c>
      <c r="BB14" s="15" t="str">
        <f t="shared" si="10"/>
        <v/>
      </c>
      <c r="BC14" s="15" t="str">
        <f t="shared" si="10"/>
        <v/>
      </c>
      <c r="BD14" s="15" t="str">
        <f t="shared" si="10"/>
        <v/>
      </c>
      <c r="BE14" s="15" t="str">
        <f t="shared" si="10"/>
        <v/>
      </c>
      <c r="BF14" s="15" t="str">
        <f t="shared" si="10"/>
        <v/>
      </c>
      <c r="BG14" s="15" t="str">
        <f t="shared" si="10"/>
        <v/>
      </c>
      <c r="BH14" s="15" t="str">
        <f t="shared" si="10"/>
        <v/>
      </c>
      <c r="BI14" s="15" t="str">
        <f t="shared" si="10"/>
        <v/>
      </c>
      <c r="BJ14" s="15" t="str">
        <f t="shared" si="10"/>
        <v/>
      </c>
      <c r="BK14" s="15" t="str">
        <f t="shared" si="10"/>
        <v/>
      </c>
      <c r="BL14" s="15" t="str">
        <f t="shared" si="10"/>
        <v/>
      </c>
      <c r="BM14" s="15" t="str">
        <f t="shared" si="10"/>
        <v/>
      </c>
      <c r="BN14" s="15" t="str">
        <f t="shared" si="10"/>
        <v/>
      </c>
      <c r="BO14" s="15" t="str">
        <f t="shared" si="10"/>
        <v/>
      </c>
      <c r="BP14" s="15" t="str">
        <f t="shared" si="10"/>
        <v/>
      </c>
      <c r="BQ14" s="15" t="str">
        <f t="shared" si="10"/>
        <v/>
      </c>
      <c r="BR14" s="15" t="str">
        <f t="shared" si="10"/>
        <v/>
      </c>
      <c r="BS14" s="15" t="str">
        <f t="shared" si="10"/>
        <v/>
      </c>
      <c r="BT14" s="15" t="str">
        <f t="shared" si="10"/>
        <v/>
      </c>
      <c r="BU14" s="15" t="str">
        <f t="shared" si="10"/>
        <v/>
      </c>
      <c r="BV14" s="15" t="str">
        <f t="shared" si="10"/>
        <v/>
      </c>
      <c r="BW14" s="15" t="str">
        <f t="shared" si="10"/>
        <v/>
      </c>
      <c r="BX14" s="15" t="str">
        <f t="shared" si="10"/>
        <v/>
      </c>
      <c r="BY14" s="15" t="str">
        <f t="shared" si="10"/>
        <v/>
      </c>
      <c r="BZ14" s="15" t="str">
        <f t="shared" si="10"/>
        <v/>
      </c>
      <c r="CA14" s="15" t="str">
        <f t="shared" si="10"/>
        <v/>
      </c>
      <c r="CB14" s="15" t="str">
        <f t="shared" si="10"/>
        <v/>
      </c>
    </row>
    <row r="15" ht="18.0" customHeight="1">
      <c r="A15" s="15">
        <v>2.2</v>
      </c>
      <c r="B15" s="16" t="s">
        <v>18</v>
      </c>
      <c r="C15" s="17">
        <v>44960.0</v>
      </c>
      <c r="D15" s="17">
        <v>44967.0</v>
      </c>
      <c r="E15" s="15">
        <f t="shared" si="2"/>
        <v>8</v>
      </c>
      <c r="F15" s="15" t="str">
        <f t="shared" ref="F15:CB15" si="11">IF(AND(F$5&gt;=$C15,F$5&lt;=$D15),1,"")</f>
        <v/>
      </c>
      <c r="G15" s="15" t="str">
        <f t="shared" si="11"/>
        <v/>
      </c>
      <c r="H15" s="15">
        <f t="shared" si="11"/>
        <v>1</v>
      </c>
      <c r="I15" s="15">
        <f t="shared" si="11"/>
        <v>1</v>
      </c>
      <c r="J15" s="15">
        <f t="shared" si="11"/>
        <v>1</v>
      </c>
      <c r="K15" s="15">
        <f t="shared" si="11"/>
        <v>1</v>
      </c>
      <c r="L15" s="15">
        <f t="shared" si="11"/>
        <v>1</v>
      </c>
      <c r="M15" s="15">
        <f t="shared" si="11"/>
        <v>1</v>
      </c>
      <c r="N15" s="15">
        <f t="shared" si="11"/>
        <v>1</v>
      </c>
      <c r="O15" s="15">
        <f t="shared" si="11"/>
        <v>1</v>
      </c>
      <c r="P15" s="15" t="str">
        <f t="shared" si="11"/>
        <v/>
      </c>
      <c r="Q15" s="15" t="str">
        <f t="shared" si="11"/>
        <v/>
      </c>
      <c r="R15" s="15" t="str">
        <f t="shared" si="11"/>
        <v/>
      </c>
      <c r="S15" s="15" t="str">
        <f t="shared" si="11"/>
        <v/>
      </c>
      <c r="T15" s="15" t="str">
        <f t="shared" si="11"/>
        <v/>
      </c>
      <c r="U15" s="15" t="str">
        <f t="shared" si="11"/>
        <v/>
      </c>
      <c r="V15" s="15" t="str">
        <f t="shared" si="11"/>
        <v/>
      </c>
      <c r="W15" s="15" t="str">
        <f t="shared" si="11"/>
        <v/>
      </c>
      <c r="X15" s="15" t="str">
        <f t="shared" si="11"/>
        <v/>
      </c>
      <c r="Y15" s="15" t="str">
        <f t="shared" si="11"/>
        <v/>
      </c>
      <c r="Z15" s="15" t="str">
        <f t="shared" si="11"/>
        <v/>
      </c>
      <c r="AA15" s="15" t="str">
        <f t="shared" si="11"/>
        <v/>
      </c>
      <c r="AB15" s="15" t="str">
        <f t="shared" si="11"/>
        <v/>
      </c>
      <c r="AC15" s="15" t="str">
        <f t="shared" si="11"/>
        <v/>
      </c>
      <c r="AD15" s="15" t="str">
        <f t="shared" si="11"/>
        <v/>
      </c>
      <c r="AE15" s="15" t="str">
        <f t="shared" si="11"/>
        <v/>
      </c>
      <c r="AF15" s="15" t="str">
        <f t="shared" si="11"/>
        <v/>
      </c>
      <c r="AG15" s="15" t="str">
        <f t="shared" si="11"/>
        <v/>
      </c>
      <c r="AH15" s="15" t="str">
        <f t="shared" si="11"/>
        <v/>
      </c>
      <c r="AI15" s="15" t="str">
        <f t="shared" si="11"/>
        <v/>
      </c>
      <c r="AJ15" s="15" t="str">
        <f t="shared" si="11"/>
        <v/>
      </c>
      <c r="AK15" s="15" t="str">
        <f t="shared" si="11"/>
        <v/>
      </c>
      <c r="AL15" s="15" t="str">
        <f t="shared" si="11"/>
        <v/>
      </c>
      <c r="AM15" s="15" t="str">
        <f t="shared" si="11"/>
        <v/>
      </c>
      <c r="AN15" s="15" t="str">
        <f t="shared" si="11"/>
        <v/>
      </c>
      <c r="AO15" s="15" t="str">
        <f t="shared" si="11"/>
        <v/>
      </c>
      <c r="AP15" s="15" t="str">
        <f t="shared" si="11"/>
        <v/>
      </c>
      <c r="AQ15" s="15" t="str">
        <f t="shared" si="11"/>
        <v/>
      </c>
      <c r="AR15" s="15" t="str">
        <f t="shared" si="11"/>
        <v/>
      </c>
      <c r="AS15" s="15" t="str">
        <f t="shared" si="11"/>
        <v/>
      </c>
      <c r="AT15" s="15" t="str">
        <f t="shared" si="11"/>
        <v/>
      </c>
      <c r="AU15" s="15" t="str">
        <f t="shared" si="11"/>
        <v/>
      </c>
      <c r="AV15" s="15" t="str">
        <f t="shared" si="11"/>
        <v/>
      </c>
      <c r="AW15" s="15" t="str">
        <f t="shared" si="11"/>
        <v/>
      </c>
      <c r="AX15" s="15" t="str">
        <f t="shared" si="11"/>
        <v/>
      </c>
      <c r="AY15" s="15" t="str">
        <f t="shared" si="11"/>
        <v/>
      </c>
      <c r="AZ15" s="15" t="str">
        <f t="shared" si="11"/>
        <v/>
      </c>
      <c r="BA15" s="15" t="str">
        <f t="shared" si="11"/>
        <v/>
      </c>
      <c r="BB15" s="15" t="str">
        <f t="shared" si="11"/>
        <v/>
      </c>
      <c r="BC15" s="15" t="str">
        <f t="shared" si="11"/>
        <v/>
      </c>
      <c r="BD15" s="15" t="str">
        <f t="shared" si="11"/>
        <v/>
      </c>
      <c r="BE15" s="15" t="str">
        <f t="shared" si="11"/>
        <v/>
      </c>
      <c r="BF15" s="15" t="str">
        <f t="shared" si="11"/>
        <v/>
      </c>
      <c r="BG15" s="15" t="str">
        <f t="shared" si="11"/>
        <v/>
      </c>
      <c r="BH15" s="15" t="str">
        <f t="shared" si="11"/>
        <v/>
      </c>
      <c r="BI15" s="15" t="str">
        <f t="shared" si="11"/>
        <v/>
      </c>
      <c r="BJ15" s="15" t="str">
        <f t="shared" si="11"/>
        <v/>
      </c>
      <c r="BK15" s="15" t="str">
        <f t="shared" si="11"/>
        <v/>
      </c>
      <c r="BL15" s="15" t="str">
        <f t="shared" si="11"/>
        <v/>
      </c>
      <c r="BM15" s="15" t="str">
        <f t="shared" si="11"/>
        <v/>
      </c>
      <c r="BN15" s="15" t="str">
        <f t="shared" si="11"/>
        <v/>
      </c>
      <c r="BO15" s="15" t="str">
        <f t="shared" si="11"/>
        <v/>
      </c>
      <c r="BP15" s="15" t="str">
        <f t="shared" si="11"/>
        <v/>
      </c>
      <c r="BQ15" s="15" t="str">
        <f t="shared" si="11"/>
        <v/>
      </c>
      <c r="BR15" s="15" t="str">
        <f t="shared" si="11"/>
        <v/>
      </c>
      <c r="BS15" s="15" t="str">
        <f t="shared" si="11"/>
        <v/>
      </c>
      <c r="BT15" s="15" t="str">
        <f t="shared" si="11"/>
        <v/>
      </c>
      <c r="BU15" s="15" t="str">
        <f t="shared" si="11"/>
        <v/>
      </c>
      <c r="BV15" s="15" t="str">
        <f t="shared" si="11"/>
        <v/>
      </c>
      <c r="BW15" s="15" t="str">
        <f t="shared" si="11"/>
        <v/>
      </c>
      <c r="BX15" s="15" t="str">
        <f t="shared" si="11"/>
        <v/>
      </c>
      <c r="BY15" s="15" t="str">
        <f t="shared" si="11"/>
        <v/>
      </c>
      <c r="BZ15" s="15" t="str">
        <f t="shared" si="11"/>
        <v/>
      </c>
      <c r="CA15" s="15" t="str">
        <f t="shared" si="11"/>
        <v/>
      </c>
      <c r="CB15" s="15" t="str">
        <f t="shared" si="11"/>
        <v/>
      </c>
    </row>
    <row r="16" ht="18.0" customHeight="1">
      <c r="A16" s="15">
        <v>2.3</v>
      </c>
      <c r="B16" s="18" t="s">
        <v>19</v>
      </c>
      <c r="C16" s="17">
        <v>44967.0</v>
      </c>
      <c r="D16" s="17">
        <v>44987.0</v>
      </c>
      <c r="E16" s="15">
        <f t="shared" si="2"/>
        <v>21</v>
      </c>
      <c r="F16" s="15" t="str">
        <f t="shared" ref="F16:CB16" si="12">IF(AND(F$5&gt;=$C16,F$5&lt;=$D16),1,"")</f>
        <v/>
      </c>
      <c r="G16" s="15" t="str">
        <f t="shared" si="12"/>
        <v/>
      </c>
      <c r="H16" s="15" t="str">
        <f t="shared" si="12"/>
        <v/>
      </c>
      <c r="I16" s="15" t="str">
        <f t="shared" si="12"/>
        <v/>
      </c>
      <c r="J16" s="15" t="str">
        <f t="shared" si="12"/>
        <v/>
      </c>
      <c r="K16" s="15" t="str">
        <f t="shared" si="12"/>
        <v/>
      </c>
      <c r="L16" s="15" t="str">
        <f t="shared" si="12"/>
        <v/>
      </c>
      <c r="M16" s="15" t="str">
        <f t="shared" si="12"/>
        <v/>
      </c>
      <c r="N16" s="15" t="str">
        <f t="shared" si="12"/>
        <v/>
      </c>
      <c r="O16" s="15">
        <f t="shared" si="12"/>
        <v>1</v>
      </c>
      <c r="P16" s="15">
        <f t="shared" si="12"/>
        <v>1</v>
      </c>
      <c r="Q16" s="15">
        <f t="shared" si="12"/>
        <v>1</v>
      </c>
      <c r="R16" s="15">
        <f t="shared" si="12"/>
        <v>1</v>
      </c>
      <c r="S16" s="15">
        <f t="shared" si="12"/>
        <v>1</v>
      </c>
      <c r="T16" s="15">
        <f t="shared" si="12"/>
        <v>1</v>
      </c>
      <c r="U16" s="15">
        <f t="shared" si="12"/>
        <v>1</v>
      </c>
      <c r="V16" s="15">
        <f t="shared" si="12"/>
        <v>1</v>
      </c>
      <c r="W16" s="15">
        <f t="shared" si="12"/>
        <v>1</v>
      </c>
      <c r="X16" s="15">
        <f t="shared" si="12"/>
        <v>1</v>
      </c>
      <c r="Y16" s="15">
        <f t="shared" si="12"/>
        <v>1</v>
      </c>
      <c r="Z16" s="15">
        <f t="shared" si="12"/>
        <v>1</v>
      </c>
      <c r="AA16" s="15">
        <f t="shared" si="12"/>
        <v>1</v>
      </c>
      <c r="AB16" s="15">
        <f t="shared" si="12"/>
        <v>1</v>
      </c>
      <c r="AC16" s="15">
        <f t="shared" si="12"/>
        <v>1</v>
      </c>
      <c r="AD16" s="15">
        <f t="shared" si="12"/>
        <v>1</v>
      </c>
      <c r="AE16" s="15">
        <f t="shared" si="12"/>
        <v>1</v>
      </c>
      <c r="AF16" s="15">
        <f t="shared" si="12"/>
        <v>1</v>
      </c>
      <c r="AG16" s="15">
        <f t="shared" si="12"/>
        <v>1</v>
      </c>
      <c r="AH16" s="15">
        <f t="shared" si="12"/>
        <v>1</v>
      </c>
      <c r="AI16" s="15">
        <f t="shared" si="12"/>
        <v>1</v>
      </c>
      <c r="AJ16" s="15" t="str">
        <f t="shared" si="12"/>
        <v/>
      </c>
      <c r="AK16" s="15" t="str">
        <f t="shared" si="12"/>
        <v/>
      </c>
      <c r="AL16" s="15" t="str">
        <f t="shared" si="12"/>
        <v/>
      </c>
      <c r="AM16" s="15" t="str">
        <f t="shared" si="12"/>
        <v/>
      </c>
      <c r="AN16" s="15" t="str">
        <f t="shared" si="12"/>
        <v/>
      </c>
      <c r="AO16" s="15" t="str">
        <f t="shared" si="12"/>
        <v/>
      </c>
      <c r="AP16" s="15" t="str">
        <f t="shared" si="12"/>
        <v/>
      </c>
      <c r="AQ16" s="15" t="str">
        <f t="shared" si="12"/>
        <v/>
      </c>
      <c r="AR16" s="15" t="str">
        <f t="shared" si="12"/>
        <v/>
      </c>
      <c r="AS16" s="15" t="str">
        <f t="shared" si="12"/>
        <v/>
      </c>
      <c r="AT16" s="15" t="str">
        <f t="shared" si="12"/>
        <v/>
      </c>
      <c r="AU16" s="15" t="str">
        <f t="shared" si="12"/>
        <v/>
      </c>
      <c r="AV16" s="15" t="str">
        <f t="shared" si="12"/>
        <v/>
      </c>
      <c r="AW16" s="15" t="str">
        <f t="shared" si="12"/>
        <v/>
      </c>
      <c r="AX16" s="15" t="str">
        <f t="shared" si="12"/>
        <v/>
      </c>
      <c r="AY16" s="15" t="str">
        <f t="shared" si="12"/>
        <v/>
      </c>
      <c r="AZ16" s="15" t="str">
        <f t="shared" si="12"/>
        <v/>
      </c>
      <c r="BA16" s="15" t="str">
        <f t="shared" si="12"/>
        <v/>
      </c>
      <c r="BB16" s="15" t="str">
        <f t="shared" si="12"/>
        <v/>
      </c>
      <c r="BC16" s="15" t="str">
        <f t="shared" si="12"/>
        <v/>
      </c>
      <c r="BD16" s="15" t="str">
        <f t="shared" si="12"/>
        <v/>
      </c>
      <c r="BE16" s="15" t="str">
        <f t="shared" si="12"/>
        <v/>
      </c>
      <c r="BF16" s="15" t="str">
        <f t="shared" si="12"/>
        <v/>
      </c>
      <c r="BG16" s="15" t="str">
        <f t="shared" si="12"/>
        <v/>
      </c>
      <c r="BH16" s="15" t="str">
        <f t="shared" si="12"/>
        <v/>
      </c>
      <c r="BI16" s="15" t="str">
        <f t="shared" si="12"/>
        <v/>
      </c>
      <c r="BJ16" s="15" t="str">
        <f t="shared" si="12"/>
        <v/>
      </c>
      <c r="BK16" s="15" t="str">
        <f t="shared" si="12"/>
        <v/>
      </c>
      <c r="BL16" s="15" t="str">
        <f t="shared" si="12"/>
        <v/>
      </c>
      <c r="BM16" s="15" t="str">
        <f t="shared" si="12"/>
        <v/>
      </c>
      <c r="BN16" s="15" t="str">
        <f t="shared" si="12"/>
        <v/>
      </c>
      <c r="BO16" s="15" t="str">
        <f t="shared" si="12"/>
        <v/>
      </c>
      <c r="BP16" s="15" t="str">
        <f t="shared" si="12"/>
        <v/>
      </c>
      <c r="BQ16" s="15" t="str">
        <f t="shared" si="12"/>
        <v/>
      </c>
      <c r="BR16" s="15" t="str">
        <f t="shared" si="12"/>
        <v/>
      </c>
      <c r="BS16" s="15" t="str">
        <f t="shared" si="12"/>
        <v/>
      </c>
      <c r="BT16" s="15" t="str">
        <f t="shared" si="12"/>
        <v/>
      </c>
      <c r="BU16" s="15" t="str">
        <f t="shared" si="12"/>
        <v/>
      </c>
      <c r="BV16" s="15" t="str">
        <f t="shared" si="12"/>
        <v/>
      </c>
      <c r="BW16" s="15" t="str">
        <f t="shared" si="12"/>
        <v/>
      </c>
      <c r="BX16" s="15" t="str">
        <f t="shared" si="12"/>
        <v/>
      </c>
      <c r="BY16" s="15" t="str">
        <f t="shared" si="12"/>
        <v/>
      </c>
      <c r="BZ16" s="15" t="str">
        <f t="shared" si="12"/>
        <v/>
      </c>
      <c r="CA16" s="15" t="str">
        <f t="shared" si="12"/>
        <v/>
      </c>
      <c r="CB16" s="15" t="str">
        <f t="shared" si="12"/>
        <v/>
      </c>
    </row>
    <row r="17" ht="18.0" customHeight="1">
      <c r="A17" s="15">
        <v>2.4</v>
      </c>
      <c r="B17" s="16" t="s">
        <v>20</v>
      </c>
      <c r="C17" s="17">
        <v>44996.0</v>
      </c>
      <c r="D17" s="17">
        <v>45003.0</v>
      </c>
      <c r="E17" s="15">
        <f t="shared" si="2"/>
        <v>8</v>
      </c>
      <c r="F17" s="15" t="str">
        <f t="shared" ref="F17:CB17" si="13">IF(AND(F$5&gt;=$C17,F$5&lt;=$D17),1,"")</f>
        <v/>
      </c>
      <c r="G17" s="15" t="str">
        <f t="shared" si="13"/>
        <v/>
      </c>
      <c r="H17" s="15" t="str">
        <f t="shared" si="13"/>
        <v/>
      </c>
      <c r="I17" s="15" t="str">
        <f t="shared" si="13"/>
        <v/>
      </c>
      <c r="J17" s="15" t="str">
        <f t="shared" si="13"/>
        <v/>
      </c>
      <c r="K17" s="15" t="str">
        <f t="shared" si="13"/>
        <v/>
      </c>
      <c r="L17" s="15" t="str">
        <f t="shared" si="13"/>
        <v/>
      </c>
      <c r="M17" s="15" t="str">
        <f t="shared" si="13"/>
        <v/>
      </c>
      <c r="N17" s="15" t="str">
        <f t="shared" si="13"/>
        <v/>
      </c>
      <c r="O17" s="15" t="str">
        <f t="shared" si="13"/>
        <v/>
      </c>
      <c r="P17" s="15" t="str">
        <f t="shared" si="13"/>
        <v/>
      </c>
      <c r="Q17" s="15" t="str">
        <f t="shared" si="13"/>
        <v/>
      </c>
      <c r="R17" s="15" t="str">
        <f t="shared" si="13"/>
        <v/>
      </c>
      <c r="S17" s="15" t="str">
        <f t="shared" si="13"/>
        <v/>
      </c>
      <c r="T17" s="15" t="str">
        <f t="shared" si="13"/>
        <v/>
      </c>
      <c r="U17" s="15" t="str">
        <f t="shared" si="13"/>
        <v/>
      </c>
      <c r="V17" s="15" t="str">
        <f t="shared" si="13"/>
        <v/>
      </c>
      <c r="W17" s="15" t="str">
        <f t="shared" si="13"/>
        <v/>
      </c>
      <c r="X17" s="15" t="str">
        <f t="shared" si="13"/>
        <v/>
      </c>
      <c r="Y17" s="15" t="str">
        <f t="shared" si="13"/>
        <v/>
      </c>
      <c r="Z17" s="15" t="str">
        <f t="shared" si="13"/>
        <v/>
      </c>
      <c r="AA17" s="15" t="str">
        <f t="shared" si="13"/>
        <v/>
      </c>
      <c r="AB17" s="15" t="str">
        <f t="shared" si="13"/>
        <v/>
      </c>
      <c r="AC17" s="15" t="str">
        <f t="shared" si="13"/>
        <v/>
      </c>
      <c r="AD17" s="15" t="str">
        <f t="shared" si="13"/>
        <v/>
      </c>
      <c r="AE17" s="15" t="str">
        <f t="shared" si="13"/>
        <v/>
      </c>
      <c r="AF17" s="15" t="str">
        <f t="shared" si="13"/>
        <v/>
      </c>
      <c r="AG17" s="15" t="str">
        <f t="shared" si="13"/>
        <v/>
      </c>
      <c r="AH17" s="15" t="str">
        <f t="shared" si="13"/>
        <v/>
      </c>
      <c r="AI17" s="15" t="str">
        <f t="shared" si="13"/>
        <v/>
      </c>
      <c r="AJ17" s="15" t="str">
        <f t="shared" si="13"/>
        <v/>
      </c>
      <c r="AK17" s="15" t="str">
        <f t="shared" si="13"/>
        <v/>
      </c>
      <c r="AL17" s="15" t="str">
        <f t="shared" si="13"/>
        <v/>
      </c>
      <c r="AM17" s="15" t="str">
        <f t="shared" si="13"/>
        <v/>
      </c>
      <c r="AN17" s="15" t="str">
        <f t="shared" si="13"/>
        <v/>
      </c>
      <c r="AO17" s="15" t="str">
        <f t="shared" si="13"/>
        <v/>
      </c>
      <c r="AP17" s="15" t="str">
        <f t="shared" si="13"/>
        <v/>
      </c>
      <c r="AQ17" s="15" t="str">
        <f t="shared" si="13"/>
        <v/>
      </c>
      <c r="AR17" s="15">
        <f t="shared" si="13"/>
        <v>1</v>
      </c>
      <c r="AS17" s="15">
        <f t="shared" si="13"/>
        <v>1</v>
      </c>
      <c r="AT17" s="15">
        <f t="shared" si="13"/>
        <v>1</v>
      </c>
      <c r="AU17" s="15">
        <f t="shared" si="13"/>
        <v>1</v>
      </c>
      <c r="AV17" s="15">
        <f t="shared" si="13"/>
        <v>1</v>
      </c>
      <c r="AW17" s="15">
        <f t="shared" si="13"/>
        <v>1</v>
      </c>
      <c r="AX17" s="15">
        <f t="shared" si="13"/>
        <v>1</v>
      </c>
      <c r="AY17" s="15">
        <f t="shared" si="13"/>
        <v>1</v>
      </c>
      <c r="AZ17" s="15" t="str">
        <f t="shared" si="13"/>
        <v/>
      </c>
      <c r="BA17" s="15" t="str">
        <f t="shared" si="13"/>
        <v/>
      </c>
      <c r="BB17" s="15" t="str">
        <f t="shared" si="13"/>
        <v/>
      </c>
      <c r="BC17" s="15" t="str">
        <f t="shared" si="13"/>
        <v/>
      </c>
      <c r="BD17" s="15" t="str">
        <f t="shared" si="13"/>
        <v/>
      </c>
      <c r="BE17" s="15" t="str">
        <f t="shared" si="13"/>
        <v/>
      </c>
      <c r="BF17" s="15" t="str">
        <f t="shared" si="13"/>
        <v/>
      </c>
      <c r="BG17" s="15" t="str">
        <f t="shared" si="13"/>
        <v/>
      </c>
      <c r="BH17" s="15" t="str">
        <f t="shared" si="13"/>
        <v/>
      </c>
      <c r="BI17" s="15" t="str">
        <f t="shared" si="13"/>
        <v/>
      </c>
      <c r="BJ17" s="15" t="str">
        <f t="shared" si="13"/>
        <v/>
      </c>
      <c r="BK17" s="15" t="str">
        <f t="shared" si="13"/>
        <v/>
      </c>
      <c r="BL17" s="15" t="str">
        <f t="shared" si="13"/>
        <v/>
      </c>
      <c r="BM17" s="15" t="str">
        <f t="shared" si="13"/>
        <v/>
      </c>
      <c r="BN17" s="15" t="str">
        <f t="shared" si="13"/>
        <v/>
      </c>
      <c r="BO17" s="15" t="str">
        <f t="shared" si="13"/>
        <v/>
      </c>
      <c r="BP17" s="15" t="str">
        <f t="shared" si="13"/>
        <v/>
      </c>
      <c r="BQ17" s="15" t="str">
        <f t="shared" si="13"/>
        <v/>
      </c>
      <c r="BR17" s="15" t="str">
        <f t="shared" si="13"/>
        <v/>
      </c>
      <c r="BS17" s="15" t="str">
        <f t="shared" si="13"/>
        <v/>
      </c>
      <c r="BT17" s="15" t="str">
        <f t="shared" si="13"/>
        <v/>
      </c>
      <c r="BU17" s="15" t="str">
        <f t="shared" si="13"/>
        <v/>
      </c>
      <c r="BV17" s="15" t="str">
        <f t="shared" si="13"/>
        <v/>
      </c>
      <c r="BW17" s="15" t="str">
        <f t="shared" si="13"/>
        <v/>
      </c>
      <c r="BX17" s="15" t="str">
        <f t="shared" si="13"/>
        <v/>
      </c>
      <c r="BY17" s="15" t="str">
        <f t="shared" si="13"/>
        <v/>
      </c>
      <c r="BZ17" s="15" t="str">
        <f t="shared" si="13"/>
        <v/>
      </c>
      <c r="CA17" s="15" t="str">
        <f t="shared" si="13"/>
        <v/>
      </c>
      <c r="CB17" s="15" t="str">
        <f t="shared" si="13"/>
        <v/>
      </c>
    </row>
    <row r="18" ht="18.0" customHeight="1">
      <c r="A18" s="15">
        <v>3.1</v>
      </c>
      <c r="B18" s="16" t="s">
        <v>21</v>
      </c>
      <c r="C18" s="17">
        <v>44958.0</v>
      </c>
      <c r="D18" s="17">
        <v>44960.0</v>
      </c>
      <c r="E18" s="15">
        <f t="shared" si="2"/>
        <v>3</v>
      </c>
      <c r="F18" s="15">
        <f t="shared" ref="F18:CB18" si="14">IF(AND(F$5&gt;=$C18,F$5&lt;=$D18),1,"")</f>
        <v>1</v>
      </c>
      <c r="G18" s="15">
        <f t="shared" si="14"/>
        <v>1</v>
      </c>
      <c r="H18" s="15">
        <f t="shared" si="14"/>
        <v>1</v>
      </c>
      <c r="I18" s="15" t="str">
        <f t="shared" si="14"/>
        <v/>
      </c>
      <c r="J18" s="15" t="str">
        <f t="shared" si="14"/>
        <v/>
      </c>
      <c r="K18" s="15" t="str">
        <f t="shared" si="14"/>
        <v/>
      </c>
      <c r="L18" s="15" t="str">
        <f t="shared" si="14"/>
        <v/>
      </c>
      <c r="M18" s="15" t="str">
        <f t="shared" si="14"/>
        <v/>
      </c>
      <c r="N18" s="15" t="str">
        <f t="shared" si="14"/>
        <v/>
      </c>
      <c r="O18" s="15" t="str">
        <f t="shared" si="14"/>
        <v/>
      </c>
      <c r="P18" s="15" t="str">
        <f t="shared" si="14"/>
        <v/>
      </c>
      <c r="Q18" s="15" t="str">
        <f t="shared" si="14"/>
        <v/>
      </c>
      <c r="R18" s="15" t="str">
        <f t="shared" si="14"/>
        <v/>
      </c>
      <c r="S18" s="15" t="str">
        <f t="shared" si="14"/>
        <v/>
      </c>
      <c r="T18" s="15" t="str">
        <f t="shared" si="14"/>
        <v/>
      </c>
      <c r="U18" s="15" t="str">
        <f t="shared" si="14"/>
        <v/>
      </c>
      <c r="V18" s="15" t="str">
        <f t="shared" si="14"/>
        <v/>
      </c>
      <c r="W18" s="15" t="str">
        <f t="shared" si="14"/>
        <v/>
      </c>
      <c r="X18" s="15" t="str">
        <f t="shared" si="14"/>
        <v/>
      </c>
      <c r="Y18" s="15" t="str">
        <f t="shared" si="14"/>
        <v/>
      </c>
      <c r="Z18" s="15" t="str">
        <f t="shared" si="14"/>
        <v/>
      </c>
      <c r="AA18" s="15" t="str">
        <f t="shared" si="14"/>
        <v/>
      </c>
      <c r="AB18" s="15" t="str">
        <f t="shared" si="14"/>
        <v/>
      </c>
      <c r="AC18" s="15" t="str">
        <f t="shared" si="14"/>
        <v/>
      </c>
      <c r="AD18" s="15" t="str">
        <f t="shared" si="14"/>
        <v/>
      </c>
      <c r="AE18" s="15" t="str">
        <f t="shared" si="14"/>
        <v/>
      </c>
      <c r="AF18" s="15" t="str">
        <f t="shared" si="14"/>
        <v/>
      </c>
      <c r="AG18" s="15" t="str">
        <f t="shared" si="14"/>
        <v/>
      </c>
      <c r="AH18" s="15" t="str">
        <f t="shared" si="14"/>
        <v/>
      </c>
      <c r="AI18" s="15" t="str">
        <f t="shared" si="14"/>
        <v/>
      </c>
      <c r="AJ18" s="15" t="str">
        <f t="shared" si="14"/>
        <v/>
      </c>
      <c r="AK18" s="15" t="str">
        <f t="shared" si="14"/>
        <v/>
      </c>
      <c r="AL18" s="15" t="str">
        <f t="shared" si="14"/>
        <v/>
      </c>
      <c r="AM18" s="15" t="str">
        <f t="shared" si="14"/>
        <v/>
      </c>
      <c r="AN18" s="15" t="str">
        <f t="shared" si="14"/>
        <v/>
      </c>
      <c r="AO18" s="15" t="str">
        <f t="shared" si="14"/>
        <v/>
      </c>
      <c r="AP18" s="15" t="str">
        <f t="shared" si="14"/>
        <v/>
      </c>
      <c r="AQ18" s="15" t="str">
        <f t="shared" si="14"/>
        <v/>
      </c>
      <c r="AR18" s="15" t="str">
        <f t="shared" si="14"/>
        <v/>
      </c>
      <c r="AS18" s="15" t="str">
        <f t="shared" si="14"/>
        <v/>
      </c>
      <c r="AT18" s="15" t="str">
        <f t="shared" si="14"/>
        <v/>
      </c>
      <c r="AU18" s="15" t="str">
        <f t="shared" si="14"/>
        <v/>
      </c>
      <c r="AV18" s="15" t="str">
        <f t="shared" si="14"/>
        <v/>
      </c>
      <c r="AW18" s="15" t="str">
        <f t="shared" si="14"/>
        <v/>
      </c>
      <c r="AX18" s="15" t="str">
        <f t="shared" si="14"/>
        <v/>
      </c>
      <c r="AY18" s="15" t="str">
        <f t="shared" si="14"/>
        <v/>
      </c>
      <c r="AZ18" s="15" t="str">
        <f t="shared" si="14"/>
        <v/>
      </c>
      <c r="BA18" s="15" t="str">
        <f t="shared" si="14"/>
        <v/>
      </c>
      <c r="BB18" s="15" t="str">
        <f t="shared" si="14"/>
        <v/>
      </c>
      <c r="BC18" s="15" t="str">
        <f t="shared" si="14"/>
        <v/>
      </c>
      <c r="BD18" s="15" t="str">
        <f t="shared" si="14"/>
        <v/>
      </c>
      <c r="BE18" s="15" t="str">
        <f t="shared" si="14"/>
        <v/>
      </c>
      <c r="BF18" s="15" t="str">
        <f t="shared" si="14"/>
        <v/>
      </c>
      <c r="BG18" s="15" t="str">
        <f t="shared" si="14"/>
        <v/>
      </c>
      <c r="BH18" s="15" t="str">
        <f t="shared" si="14"/>
        <v/>
      </c>
      <c r="BI18" s="15" t="str">
        <f t="shared" si="14"/>
        <v/>
      </c>
      <c r="BJ18" s="15" t="str">
        <f t="shared" si="14"/>
        <v/>
      </c>
      <c r="BK18" s="15" t="str">
        <f t="shared" si="14"/>
        <v/>
      </c>
      <c r="BL18" s="15" t="str">
        <f t="shared" si="14"/>
        <v/>
      </c>
      <c r="BM18" s="15" t="str">
        <f t="shared" si="14"/>
        <v/>
      </c>
      <c r="BN18" s="15" t="str">
        <f t="shared" si="14"/>
        <v/>
      </c>
      <c r="BO18" s="15" t="str">
        <f t="shared" si="14"/>
        <v/>
      </c>
      <c r="BP18" s="15" t="str">
        <f t="shared" si="14"/>
        <v/>
      </c>
      <c r="BQ18" s="15" t="str">
        <f t="shared" si="14"/>
        <v/>
      </c>
      <c r="BR18" s="15" t="str">
        <f t="shared" si="14"/>
        <v/>
      </c>
      <c r="BS18" s="15" t="str">
        <f t="shared" si="14"/>
        <v/>
      </c>
      <c r="BT18" s="15" t="str">
        <f t="shared" si="14"/>
        <v/>
      </c>
      <c r="BU18" s="15" t="str">
        <f t="shared" si="14"/>
        <v/>
      </c>
      <c r="BV18" s="15" t="str">
        <f t="shared" si="14"/>
        <v/>
      </c>
      <c r="BW18" s="15" t="str">
        <f t="shared" si="14"/>
        <v/>
      </c>
      <c r="BX18" s="15" t="str">
        <f t="shared" si="14"/>
        <v/>
      </c>
      <c r="BY18" s="15" t="str">
        <f t="shared" si="14"/>
        <v/>
      </c>
      <c r="BZ18" s="15" t="str">
        <f t="shared" si="14"/>
        <v/>
      </c>
      <c r="CA18" s="15" t="str">
        <f t="shared" si="14"/>
        <v/>
      </c>
      <c r="CB18" s="15" t="str">
        <f t="shared" si="14"/>
        <v/>
      </c>
    </row>
    <row r="19" ht="18.0" customHeight="1">
      <c r="A19" s="15">
        <v>3.2</v>
      </c>
      <c r="B19" s="16" t="s">
        <v>22</v>
      </c>
      <c r="C19" s="17">
        <v>44960.0</v>
      </c>
      <c r="D19" s="17">
        <v>44965.0</v>
      </c>
      <c r="E19" s="15">
        <f t="shared" si="2"/>
        <v>6</v>
      </c>
      <c r="F19" s="15" t="str">
        <f t="shared" ref="F19:CB19" si="15">IF(AND(F$5&gt;=$C19,F$5&lt;=$D19),1,"")</f>
        <v/>
      </c>
      <c r="G19" s="15" t="str">
        <f t="shared" si="15"/>
        <v/>
      </c>
      <c r="H19" s="15">
        <f t="shared" si="15"/>
        <v>1</v>
      </c>
      <c r="I19" s="15">
        <f t="shared" si="15"/>
        <v>1</v>
      </c>
      <c r="J19" s="15">
        <f t="shared" si="15"/>
        <v>1</v>
      </c>
      <c r="K19" s="15">
        <f t="shared" si="15"/>
        <v>1</v>
      </c>
      <c r="L19" s="15">
        <f t="shared" si="15"/>
        <v>1</v>
      </c>
      <c r="M19" s="15">
        <f t="shared" si="15"/>
        <v>1</v>
      </c>
      <c r="N19" s="15" t="str">
        <f t="shared" si="15"/>
        <v/>
      </c>
      <c r="O19" s="15" t="str">
        <f t="shared" si="15"/>
        <v/>
      </c>
      <c r="P19" s="15" t="str">
        <f t="shared" si="15"/>
        <v/>
      </c>
      <c r="Q19" s="15" t="str">
        <f t="shared" si="15"/>
        <v/>
      </c>
      <c r="R19" s="15" t="str">
        <f t="shared" si="15"/>
        <v/>
      </c>
      <c r="S19" s="15" t="str">
        <f t="shared" si="15"/>
        <v/>
      </c>
      <c r="T19" s="15" t="str">
        <f t="shared" si="15"/>
        <v/>
      </c>
      <c r="U19" s="15" t="str">
        <f t="shared" si="15"/>
        <v/>
      </c>
      <c r="V19" s="15" t="str">
        <f t="shared" si="15"/>
        <v/>
      </c>
      <c r="W19" s="15" t="str">
        <f t="shared" si="15"/>
        <v/>
      </c>
      <c r="X19" s="15" t="str">
        <f t="shared" si="15"/>
        <v/>
      </c>
      <c r="Y19" s="15" t="str">
        <f t="shared" si="15"/>
        <v/>
      </c>
      <c r="Z19" s="15" t="str">
        <f t="shared" si="15"/>
        <v/>
      </c>
      <c r="AA19" s="15" t="str">
        <f t="shared" si="15"/>
        <v/>
      </c>
      <c r="AB19" s="15" t="str">
        <f t="shared" si="15"/>
        <v/>
      </c>
      <c r="AC19" s="15" t="str">
        <f t="shared" si="15"/>
        <v/>
      </c>
      <c r="AD19" s="15" t="str">
        <f t="shared" si="15"/>
        <v/>
      </c>
      <c r="AE19" s="15" t="str">
        <f t="shared" si="15"/>
        <v/>
      </c>
      <c r="AF19" s="15" t="str">
        <f t="shared" si="15"/>
        <v/>
      </c>
      <c r="AG19" s="15" t="str">
        <f t="shared" si="15"/>
        <v/>
      </c>
      <c r="AH19" s="15" t="str">
        <f t="shared" si="15"/>
        <v/>
      </c>
      <c r="AI19" s="15" t="str">
        <f t="shared" si="15"/>
        <v/>
      </c>
      <c r="AJ19" s="15" t="str">
        <f t="shared" si="15"/>
        <v/>
      </c>
      <c r="AK19" s="15" t="str">
        <f t="shared" si="15"/>
        <v/>
      </c>
      <c r="AL19" s="15" t="str">
        <f t="shared" si="15"/>
        <v/>
      </c>
      <c r="AM19" s="15" t="str">
        <f t="shared" si="15"/>
        <v/>
      </c>
      <c r="AN19" s="15" t="str">
        <f t="shared" si="15"/>
        <v/>
      </c>
      <c r="AO19" s="15" t="str">
        <f t="shared" si="15"/>
        <v/>
      </c>
      <c r="AP19" s="15" t="str">
        <f t="shared" si="15"/>
        <v/>
      </c>
      <c r="AQ19" s="15" t="str">
        <f t="shared" si="15"/>
        <v/>
      </c>
      <c r="AR19" s="15" t="str">
        <f t="shared" si="15"/>
        <v/>
      </c>
      <c r="AS19" s="15" t="str">
        <f t="shared" si="15"/>
        <v/>
      </c>
      <c r="AT19" s="15" t="str">
        <f t="shared" si="15"/>
        <v/>
      </c>
      <c r="AU19" s="15" t="str">
        <f t="shared" si="15"/>
        <v/>
      </c>
      <c r="AV19" s="15" t="str">
        <f t="shared" si="15"/>
        <v/>
      </c>
      <c r="AW19" s="15" t="str">
        <f t="shared" si="15"/>
        <v/>
      </c>
      <c r="AX19" s="15" t="str">
        <f t="shared" si="15"/>
        <v/>
      </c>
      <c r="AY19" s="15" t="str">
        <f t="shared" si="15"/>
        <v/>
      </c>
      <c r="AZ19" s="15" t="str">
        <f t="shared" si="15"/>
        <v/>
      </c>
      <c r="BA19" s="15" t="str">
        <f t="shared" si="15"/>
        <v/>
      </c>
      <c r="BB19" s="15" t="str">
        <f t="shared" si="15"/>
        <v/>
      </c>
      <c r="BC19" s="15" t="str">
        <f t="shared" si="15"/>
        <v/>
      </c>
      <c r="BD19" s="15" t="str">
        <f t="shared" si="15"/>
        <v/>
      </c>
      <c r="BE19" s="15" t="str">
        <f t="shared" si="15"/>
        <v/>
      </c>
      <c r="BF19" s="15" t="str">
        <f t="shared" si="15"/>
        <v/>
      </c>
      <c r="BG19" s="15" t="str">
        <f t="shared" si="15"/>
        <v/>
      </c>
      <c r="BH19" s="15" t="str">
        <f t="shared" si="15"/>
        <v/>
      </c>
      <c r="BI19" s="15" t="str">
        <f t="shared" si="15"/>
        <v/>
      </c>
      <c r="BJ19" s="15" t="str">
        <f t="shared" si="15"/>
        <v/>
      </c>
      <c r="BK19" s="15" t="str">
        <f t="shared" si="15"/>
        <v/>
      </c>
      <c r="BL19" s="15" t="str">
        <f t="shared" si="15"/>
        <v/>
      </c>
      <c r="BM19" s="15" t="str">
        <f t="shared" si="15"/>
        <v/>
      </c>
      <c r="BN19" s="15" t="str">
        <f t="shared" si="15"/>
        <v/>
      </c>
      <c r="BO19" s="15" t="str">
        <f t="shared" si="15"/>
        <v/>
      </c>
      <c r="BP19" s="15" t="str">
        <f t="shared" si="15"/>
        <v/>
      </c>
      <c r="BQ19" s="15" t="str">
        <f t="shared" si="15"/>
        <v/>
      </c>
      <c r="BR19" s="15" t="str">
        <f t="shared" si="15"/>
        <v/>
      </c>
      <c r="BS19" s="15" t="str">
        <f t="shared" si="15"/>
        <v/>
      </c>
      <c r="BT19" s="15" t="str">
        <f t="shared" si="15"/>
        <v/>
      </c>
      <c r="BU19" s="15" t="str">
        <f t="shared" si="15"/>
        <v/>
      </c>
      <c r="BV19" s="15" t="str">
        <f t="shared" si="15"/>
        <v/>
      </c>
      <c r="BW19" s="15" t="str">
        <f t="shared" si="15"/>
        <v/>
      </c>
      <c r="BX19" s="15" t="str">
        <f t="shared" si="15"/>
        <v/>
      </c>
      <c r="BY19" s="15" t="str">
        <f t="shared" si="15"/>
        <v/>
      </c>
      <c r="BZ19" s="15" t="str">
        <f t="shared" si="15"/>
        <v/>
      </c>
      <c r="CA19" s="15" t="str">
        <f t="shared" si="15"/>
        <v/>
      </c>
      <c r="CB19" s="15" t="str">
        <f t="shared" si="15"/>
        <v/>
      </c>
    </row>
    <row r="20" ht="18.0" customHeight="1">
      <c r="A20" s="15">
        <v>3.3</v>
      </c>
      <c r="B20" s="16" t="s">
        <v>23</v>
      </c>
      <c r="C20" s="17">
        <v>44965.0</v>
      </c>
      <c r="D20" s="17">
        <v>44966.0</v>
      </c>
      <c r="E20" s="15">
        <f t="shared" si="2"/>
        <v>2</v>
      </c>
      <c r="F20" s="15" t="str">
        <f t="shared" ref="F20:CB20" si="16">IF(AND(F$5&gt;=$C20,F$5&lt;=$D20),1,"")</f>
        <v/>
      </c>
      <c r="G20" s="15" t="str">
        <f t="shared" si="16"/>
        <v/>
      </c>
      <c r="H20" s="15" t="str">
        <f t="shared" si="16"/>
        <v/>
      </c>
      <c r="I20" s="15" t="str">
        <f t="shared" si="16"/>
        <v/>
      </c>
      <c r="J20" s="15" t="str">
        <f t="shared" si="16"/>
        <v/>
      </c>
      <c r="K20" s="15" t="str">
        <f t="shared" si="16"/>
        <v/>
      </c>
      <c r="L20" s="15" t="str">
        <f t="shared" si="16"/>
        <v/>
      </c>
      <c r="M20" s="15">
        <f t="shared" si="16"/>
        <v>1</v>
      </c>
      <c r="N20" s="15">
        <f t="shared" si="16"/>
        <v>1</v>
      </c>
      <c r="O20" s="15" t="str">
        <f t="shared" si="16"/>
        <v/>
      </c>
      <c r="P20" s="15" t="str">
        <f t="shared" si="16"/>
        <v/>
      </c>
      <c r="Q20" s="15" t="str">
        <f t="shared" si="16"/>
        <v/>
      </c>
      <c r="R20" s="15" t="str">
        <f t="shared" si="16"/>
        <v/>
      </c>
      <c r="S20" s="15" t="str">
        <f t="shared" si="16"/>
        <v/>
      </c>
      <c r="T20" s="15" t="str">
        <f t="shared" si="16"/>
        <v/>
      </c>
      <c r="U20" s="15" t="str">
        <f t="shared" si="16"/>
        <v/>
      </c>
      <c r="V20" s="15" t="str">
        <f t="shared" si="16"/>
        <v/>
      </c>
      <c r="W20" s="15" t="str">
        <f t="shared" si="16"/>
        <v/>
      </c>
      <c r="X20" s="15" t="str">
        <f t="shared" si="16"/>
        <v/>
      </c>
      <c r="Y20" s="15" t="str">
        <f t="shared" si="16"/>
        <v/>
      </c>
      <c r="Z20" s="15" t="str">
        <f t="shared" si="16"/>
        <v/>
      </c>
      <c r="AA20" s="15" t="str">
        <f t="shared" si="16"/>
        <v/>
      </c>
      <c r="AB20" s="15" t="str">
        <f t="shared" si="16"/>
        <v/>
      </c>
      <c r="AC20" s="15" t="str">
        <f t="shared" si="16"/>
        <v/>
      </c>
      <c r="AD20" s="15" t="str">
        <f t="shared" si="16"/>
        <v/>
      </c>
      <c r="AE20" s="15" t="str">
        <f t="shared" si="16"/>
        <v/>
      </c>
      <c r="AF20" s="15" t="str">
        <f t="shared" si="16"/>
        <v/>
      </c>
      <c r="AG20" s="15" t="str">
        <f t="shared" si="16"/>
        <v/>
      </c>
      <c r="AH20" s="15" t="str">
        <f t="shared" si="16"/>
        <v/>
      </c>
      <c r="AI20" s="15" t="str">
        <f t="shared" si="16"/>
        <v/>
      </c>
      <c r="AJ20" s="15" t="str">
        <f t="shared" si="16"/>
        <v/>
      </c>
      <c r="AK20" s="15" t="str">
        <f t="shared" si="16"/>
        <v/>
      </c>
      <c r="AL20" s="15" t="str">
        <f t="shared" si="16"/>
        <v/>
      </c>
      <c r="AM20" s="15" t="str">
        <f t="shared" si="16"/>
        <v/>
      </c>
      <c r="AN20" s="15" t="str">
        <f t="shared" si="16"/>
        <v/>
      </c>
      <c r="AO20" s="15" t="str">
        <f t="shared" si="16"/>
        <v/>
      </c>
      <c r="AP20" s="15" t="str">
        <f t="shared" si="16"/>
        <v/>
      </c>
      <c r="AQ20" s="15" t="str">
        <f t="shared" si="16"/>
        <v/>
      </c>
      <c r="AR20" s="15" t="str">
        <f t="shared" si="16"/>
        <v/>
      </c>
      <c r="AS20" s="15" t="str">
        <f t="shared" si="16"/>
        <v/>
      </c>
      <c r="AT20" s="15" t="str">
        <f t="shared" si="16"/>
        <v/>
      </c>
      <c r="AU20" s="15" t="str">
        <f t="shared" si="16"/>
        <v/>
      </c>
      <c r="AV20" s="15" t="str">
        <f t="shared" si="16"/>
        <v/>
      </c>
      <c r="AW20" s="15" t="str">
        <f t="shared" si="16"/>
        <v/>
      </c>
      <c r="AX20" s="15" t="str">
        <f t="shared" si="16"/>
        <v/>
      </c>
      <c r="AY20" s="15" t="str">
        <f t="shared" si="16"/>
        <v/>
      </c>
      <c r="AZ20" s="15" t="str">
        <f t="shared" si="16"/>
        <v/>
      </c>
      <c r="BA20" s="15" t="str">
        <f t="shared" si="16"/>
        <v/>
      </c>
      <c r="BB20" s="15" t="str">
        <f t="shared" si="16"/>
        <v/>
      </c>
      <c r="BC20" s="15" t="str">
        <f t="shared" si="16"/>
        <v/>
      </c>
      <c r="BD20" s="15" t="str">
        <f t="shared" si="16"/>
        <v/>
      </c>
      <c r="BE20" s="15" t="str">
        <f t="shared" si="16"/>
        <v/>
      </c>
      <c r="BF20" s="15" t="str">
        <f t="shared" si="16"/>
        <v/>
      </c>
      <c r="BG20" s="15" t="str">
        <f t="shared" si="16"/>
        <v/>
      </c>
      <c r="BH20" s="15" t="str">
        <f t="shared" si="16"/>
        <v/>
      </c>
      <c r="BI20" s="15" t="str">
        <f t="shared" si="16"/>
        <v/>
      </c>
      <c r="BJ20" s="15" t="str">
        <f t="shared" si="16"/>
        <v/>
      </c>
      <c r="BK20" s="15" t="str">
        <f t="shared" si="16"/>
        <v/>
      </c>
      <c r="BL20" s="15" t="str">
        <f t="shared" si="16"/>
        <v/>
      </c>
      <c r="BM20" s="15" t="str">
        <f t="shared" si="16"/>
        <v/>
      </c>
      <c r="BN20" s="15" t="str">
        <f t="shared" si="16"/>
        <v/>
      </c>
      <c r="BO20" s="15" t="str">
        <f t="shared" si="16"/>
        <v/>
      </c>
      <c r="BP20" s="15" t="str">
        <f t="shared" si="16"/>
        <v/>
      </c>
      <c r="BQ20" s="15" t="str">
        <f t="shared" si="16"/>
        <v/>
      </c>
      <c r="BR20" s="15" t="str">
        <f t="shared" si="16"/>
        <v/>
      </c>
      <c r="BS20" s="15" t="str">
        <f t="shared" si="16"/>
        <v/>
      </c>
      <c r="BT20" s="15" t="str">
        <f t="shared" si="16"/>
        <v/>
      </c>
      <c r="BU20" s="15" t="str">
        <f t="shared" si="16"/>
        <v/>
      </c>
      <c r="BV20" s="15" t="str">
        <f t="shared" si="16"/>
        <v/>
      </c>
      <c r="BW20" s="15" t="str">
        <f t="shared" si="16"/>
        <v/>
      </c>
      <c r="BX20" s="15" t="str">
        <f t="shared" si="16"/>
        <v/>
      </c>
      <c r="BY20" s="15" t="str">
        <f t="shared" si="16"/>
        <v/>
      </c>
      <c r="BZ20" s="15" t="str">
        <f t="shared" si="16"/>
        <v/>
      </c>
      <c r="CA20" s="15" t="str">
        <f t="shared" si="16"/>
        <v/>
      </c>
      <c r="CB20" s="15" t="str">
        <f t="shared" si="16"/>
        <v/>
      </c>
    </row>
    <row r="21" ht="18.0" customHeight="1">
      <c r="A21" s="15">
        <v>3.4</v>
      </c>
      <c r="B21" s="16" t="s">
        <v>24</v>
      </c>
      <c r="C21" s="17">
        <v>44966.0</v>
      </c>
      <c r="D21" s="17">
        <v>44969.0</v>
      </c>
      <c r="E21" s="15">
        <f t="shared" si="2"/>
        <v>4</v>
      </c>
      <c r="F21" s="15" t="str">
        <f t="shared" ref="F21:CB21" si="17">IF(AND(F$5&gt;=$C21,F$5&lt;=$D21),1,"")</f>
        <v/>
      </c>
      <c r="G21" s="15" t="str">
        <f t="shared" si="17"/>
        <v/>
      </c>
      <c r="H21" s="15" t="str">
        <f t="shared" si="17"/>
        <v/>
      </c>
      <c r="I21" s="15" t="str">
        <f t="shared" si="17"/>
        <v/>
      </c>
      <c r="J21" s="15" t="str">
        <f t="shared" si="17"/>
        <v/>
      </c>
      <c r="K21" s="15" t="str">
        <f t="shared" si="17"/>
        <v/>
      </c>
      <c r="L21" s="15" t="str">
        <f t="shared" si="17"/>
        <v/>
      </c>
      <c r="M21" s="15" t="str">
        <f t="shared" si="17"/>
        <v/>
      </c>
      <c r="N21" s="15">
        <f t="shared" si="17"/>
        <v>1</v>
      </c>
      <c r="O21" s="15">
        <f t="shared" si="17"/>
        <v>1</v>
      </c>
      <c r="P21" s="15">
        <f t="shared" si="17"/>
        <v>1</v>
      </c>
      <c r="Q21" s="15">
        <f t="shared" si="17"/>
        <v>1</v>
      </c>
      <c r="R21" s="15" t="str">
        <f t="shared" si="17"/>
        <v/>
      </c>
      <c r="S21" s="15" t="str">
        <f t="shared" si="17"/>
        <v/>
      </c>
      <c r="T21" s="15" t="str">
        <f t="shared" si="17"/>
        <v/>
      </c>
      <c r="U21" s="15" t="str">
        <f t="shared" si="17"/>
        <v/>
      </c>
      <c r="V21" s="15" t="str">
        <f t="shared" si="17"/>
        <v/>
      </c>
      <c r="W21" s="15" t="str">
        <f t="shared" si="17"/>
        <v/>
      </c>
      <c r="X21" s="15" t="str">
        <f t="shared" si="17"/>
        <v/>
      </c>
      <c r="Y21" s="15" t="str">
        <f t="shared" si="17"/>
        <v/>
      </c>
      <c r="Z21" s="15" t="str">
        <f t="shared" si="17"/>
        <v/>
      </c>
      <c r="AA21" s="15" t="str">
        <f t="shared" si="17"/>
        <v/>
      </c>
      <c r="AB21" s="15" t="str">
        <f t="shared" si="17"/>
        <v/>
      </c>
      <c r="AC21" s="15" t="str">
        <f t="shared" si="17"/>
        <v/>
      </c>
      <c r="AD21" s="15" t="str">
        <f t="shared" si="17"/>
        <v/>
      </c>
      <c r="AE21" s="15" t="str">
        <f t="shared" si="17"/>
        <v/>
      </c>
      <c r="AF21" s="15" t="str">
        <f t="shared" si="17"/>
        <v/>
      </c>
      <c r="AG21" s="15" t="str">
        <f t="shared" si="17"/>
        <v/>
      </c>
      <c r="AH21" s="15" t="str">
        <f t="shared" si="17"/>
        <v/>
      </c>
      <c r="AI21" s="15" t="str">
        <f t="shared" si="17"/>
        <v/>
      </c>
      <c r="AJ21" s="15" t="str">
        <f t="shared" si="17"/>
        <v/>
      </c>
      <c r="AK21" s="15" t="str">
        <f t="shared" si="17"/>
        <v/>
      </c>
      <c r="AL21" s="15" t="str">
        <f t="shared" si="17"/>
        <v/>
      </c>
      <c r="AM21" s="15" t="str">
        <f t="shared" si="17"/>
        <v/>
      </c>
      <c r="AN21" s="15" t="str">
        <f t="shared" si="17"/>
        <v/>
      </c>
      <c r="AO21" s="15" t="str">
        <f t="shared" si="17"/>
        <v/>
      </c>
      <c r="AP21" s="15" t="str">
        <f t="shared" si="17"/>
        <v/>
      </c>
      <c r="AQ21" s="15" t="str">
        <f t="shared" si="17"/>
        <v/>
      </c>
      <c r="AR21" s="15" t="str">
        <f t="shared" si="17"/>
        <v/>
      </c>
      <c r="AS21" s="15" t="str">
        <f t="shared" si="17"/>
        <v/>
      </c>
      <c r="AT21" s="15" t="str">
        <f t="shared" si="17"/>
        <v/>
      </c>
      <c r="AU21" s="15" t="str">
        <f t="shared" si="17"/>
        <v/>
      </c>
      <c r="AV21" s="15" t="str">
        <f t="shared" si="17"/>
        <v/>
      </c>
      <c r="AW21" s="15" t="str">
        <f t="shared" si="17"/>
        <v/>
      </c>
      <c r="AX21" s="15" t="str">
        <f t="shared" si="17"/>
        <v/>
      </c>
      <c r="AY21" s="15" t="str">
        <f t="shared" si="17"/>
        <v/>
      </c>
      <c r="AZ21" s="15" t="str">
        <f t="shared" si="17"/>
        <v/>
      </c>
      <c r="BA21" s="15" t="str">
        <f t="shared" si="17"/>
        <v/>
      </c>
      <c r="BB21" s="15" t="str">
        <f t="shared" si="17"/>
        <v/>
      </c>
      <c r="BC21" s="15" t="str">
        <f t="shared" si="17"/>
        <v/>
      </c>
      <c r="BD21" s="15" t="str">
        <f t="shared" si="17"/>
        <v/>
      </c>
      <c r="BE21" s="15" t="str">
        <f t="shared" si="17"/>
        <v/>
      </c>
      <c r="BF21" s="15" t="str">
        <f t="shared" si="17"/>
        <v/>
      </c>
      <c r="BG21" s="15" t="str">
        <f t="shared" si="17"/>
        <v/>
      </c>
      <c r="BH21" s="15" t="str">
        <f t="shared" si="17"/>
        <v/>
      </c>
      <c r="BI21" s="15" t="str">
        <f t="shared" si="17"/>
        <v/>
      </c>
      <c r="BJ21" s="15" t="str">
        <f t="shared" si="17"/>
        <v/>
      </c>
      <c r="BK21" s="15" t="str">
        <f t="shared" si="17"/>
        <v/>
      </c>
      <c r="BL21" s="15" t="str">
        <f t="shared" si="17"/>
        <v/>
      </c>
      <c r="BM21" s="15" t="str">
        <f t="shared" si="17"/>
        <v/>
      </c>
      <c r="BN21" s="15" t="str">
        <f t="shared" si="17"/>
        <v/>
      </c>
      <c r="BO21" s="15" t="str">
        <f t="shared" si="17"/>
        <v/>
      </c>
      <c r="BP21" s="15" t="str">
        <f t="shared" si="17"/>
        <v/>
      </c>
      <c r="BQ21" s="15" t="str">
        <f t="shared" si="17"/>
        <v/>
      </c>
      <c r="BR21" s="15" t="str">
        <f t="shared" si="17"/>
        <v/>
      </c>
      <c r="BS21" s="15" t="str">
        <f t="shared" si="17"/>
        <v/>
      </c>
      <c r="BT21" s="15" t="str">
        <f t="shared" si="17"/>
        <v/>
      </c>
      <c r="BU21" s="15" t="str">
        <f t="shared" si="17"/>
        <v/>
      </c>
      <c r="BV21" s="15" t="str">
        <f t="shared" si="17"/>
        <v/>
      </c>
      <c r="BW21" s="15" t="str">
        <f t="shared" si="17"/>
        <v/>
      </c>
      <c r="BX21" s="15" t="str">
        <f t="shared" si="17"/>
        <v/>
      </c>
      <c r="BY21" s="15" t="str">
        <f t="shared" si="17"/>
        <v/>
      </c>
      <c r="BZ21" s="15" t="str">
        <f t="shared" si="17"/>
        <v/>
      </c>
      <c r="CA21" s="15" t="str">
        <f t="shared" si="17"/>
        <v/>
      </c>
      <c r="CB21" s="15" t="str">
        <f t="shared" si="17"/>
        <v/>
      </c>
    </row>
    <row r="22" ht="15.0" customHeight="1">
      <c r="A22" s="15">
        <v>3.5</v>
      </c>
      <c r="B22" s="16" t="s">
        <v>25</v>
      </c>
      <c r="C22" s="17">
        <v>44969.0</v>
      </c>
      <c r="D22" s="17">
        <v>44976.0</v>
      </c>
      <c r="E22" s="15">
        <f t="shared" si="2"/>
        <v>8</v>
      </c>
      <c r="F22" s="15" t="str">
        <f t="shared" ref="F22:CB22" si="18">IF(AND(F$5&gt;=$C22,F$5&lt;=$D22),1,"")</f>
        <v/>
      </c>
      <c r="G22" s="15" t="str">
        <f t="shared" si="18"/>
        <v/>
      </c>
      <c r="H22" s="15" t="str">
        <f t="shared" si="18"/>
        <v/>
      </c>
      <c r="I22" s="15" t="str">
        <f t="shared" si="18"/>
        <v/>
      </c>
      <c r="J22" s="15" t="str">
        <f t="shared" si="18"/>
        <v/>
      </c>
      <c r="K22" s="15" t="str">
        <f t="shared" si="18"/>
        <v/>
      </c>
      <c r="L22" s="15" t="str">
        <f t="shared" si="18"/>
        <v/>
      </c>
      <c r="M22" s="15" t="str">
        <f t="shared" si="18"/>
        <v/>
      </c>
      <c r="N22" s="15" t="str">
        <f t="shared" si="18"/>
        <v/>
      </c>
      <c r="O22" s="15" t="str">
        <f t="shared" si="18"/>
        <v/>
      </c>
      <c r="P22" s="15" t="str">
        <f t="shared" si="18"/>
        <v/>
      </c>
      <c r="Q22" s="15">
        <f t="shared" si="18"/>
        <v>1</v>
      </c>
      <c r="R22" s="15">
        <f t="shared" si="18"/>
        <v>1</v>
      </c>
      <c r="S22" s="15">
        <f t="shared" si="18"/>
        <v>1</v>
      </c>
      <c r="T22" s="15">
        <f t="shared" si="18"/>
        <v>1</v>
      </c>
      <c r="U22" s="15">
        <f t="shared" si="18"/>
        <v>1</v>
      </c>
      <c r="V22" s="15">
        <f t="shared" si="18"/>
        <v>1</v>
      </c>
      <c r="W22" s="15">
        <f t="shared" si="18"/>
        <v>1</v>
      </c>
      <c r="X22" s="15">
        <f t="shared" si="18"/>
        <v>1</v>
      </c>
      <c r="Y22" s="15" t="str">
        <f t="shared" si="18"/>
        <v/>
      </c>
      <c r="Z22" s="15" t="str">
        <f t="shared" si="18"/>
        <v/>
      </c>
      <c r="AA22" s="15" t="str">
        <f t="shared" si="18"/>
        <v/>
      </c>
      <c r="AB22" s="15" t="str">
        <f t="shared" si="18"/>
        <v/>
      </c>
      <c r="AC22" s="15" t="str">
        <f t="shared" si="18"/>
        <v/>
      </c>
      <c r="AD22" s="15" t="str">
        <f t="shared" si="18"/>
        <v/>
      </c>
      <c r="AE22" s="15" t="str">
        <f t="shared" si="18"/>
        <v/>
      </c>
      <c r="AF22" s="15" t="str">
        <f t="shared" si="18"/>
        <v/>
      </c>
      <c r="AG22" s="15" t="str">
        <f t="shared" si="18"/>
        <v/>
      </c>
      <c r="AH22" s="15" t="str">
        <f t="shared" si="18"/>
        <v/>
      </c>
      <c r="AI22" s="15" t="str">
        <f t="shared" si="18"/>
        <v/>
      </c>
      <c r="AJ22" s="15" t="str">
        <f t="shared" si="18"/>
        <v/>
      </c>
      <c r="AK22" s="15" t="str">
        <f t="shared" si="18"/>
        <v/>
      </c>
      <c r="AL22" s="15" t="str">
        <f t="shared" si="18"/>
        <v/>
      </c>
      <c r="AM22" s="15" t="str">
        <f t="shared" si="18"/>
        <v/>
      </c>
      <c r="AN22" s="15" t="str">
        <f t="shared" si="18"/>
        <v/>
      </c>
      <c r="AO22" s="15" t="str">
        <f t="shared" si="18"/>
        <v/>
      </c>
      <c r="AP22" s="15" t="str">
        <f t="shared" si="18"/>
        <v/>
      </c>
      <c r="AQ22" s="15" t="str">
        <f t="shared" si="18"/>
        <v/>
      </c>
      <c r="AR22" s="15" t="str">
        <f t="shared" si="18"/>
        <v/>
      </c>
      <c r="AS22" s="15" t="str">
        <f t="shared" si="18"/>
        <v/>
      </c>
      <c r="AT22" s="15" t="str">
        <f t="shared" si="18"/>
        <v/>
      </c>
      <c r="AU22" s="15" t="str">
        <f t="shared" si="18"/>
        <v/>
      </c>
      <c r="AV22" s="15" t="str">
        <f t="shared" si="18"/>
        <v/>
      </c>
      <c r="AW22" s="15" t="str">
        <f t="shared" si="18"/>
        <v/>
      </c>
      <c r="AX22" s="15" t="str">
        <f t="shared" si="18"/>
        <v/>
      </c>
      <c r="AY22" s="15" t="str">
        <f t="shared" si="18"/>
        <v/>
      </c>
      <c r="AZ22" s="15" t="str">
        <f t="shared" si="18"/>
        <v/>
      </c>
      <c r="BA22" s="15" t="str">
        <f t="shared" si="18"/>
        <v/>
      </c>
      <c r="BB22" s="15" t="str">
        <f t="shared" si="18"/>
        <v/>
      </c>
      <c r="BC22" s="15" t="str">
        <f t="shared" si="18"/>
        <v/>
      </c>
      <c r="BD22" s="15" t="str">
        <f t="shared" si="18"/>
        <v/>
      </c>
      <c r="BE22" s="15" t="str">
        <f t="shared" si="18"/>
        <v/>
      </c>
      <c r="BF22" s="15" t="str">
        <f t="shared" si="18"/>
        <v/>
      </c>
      <c r="BG22" s="15" t="str">
        <f t="shared" si="18"/>
        <v/>
      </c>
      <c r="BH22" s="15" t="str">
        <f t="shared" si="18"/>
        <v/>
      </c>
      <c r="BI22" s="15" t="str">
        <f t="shared" si="18"/>
        <v/>
      </c>
      <c r="BJ22" s="15" t="str">
        <f t="shared" si="18"/>
        <v/>
      </c>
      <c r="BK22" s="15" t="str">
        <f t="shared" si="18"/>
        <v/>
      </c>
      <c r="BL22" s="15" t="str">
        <f t="shared" si="18"/>
        <v/>
      </c>
      <c r="BM22" s="15" t="str">
        <f t="shared" si="18"/>
        <v/>
      </c>
      <c r="BN22" s="15" t="str">
        <f t="shared" si="18"/>
        <v/>
      </c>
      <c r="BO22" s="15" t="str">
        <f t="shared" si="18"/>
        <v/>
      </c>
      <c r="BP22" s="15" t="str">
        <f t="shared" si="18"/>
        <v/>
      </c>
      <c r="BQ22" s="15" t="str">
        <f t="shared" si="18"/>
        <v/>
      </c>
      <c r="BR22" s="15" t="str">
        <f t="shared" si="18"/>
        <v/>
      </c>
      <c r="BS22" s="15" t="str">
        <f t="shared" si="18"/>
        <v/>
      </c>
      <c r="BT22" s="15" t="str">
        <f t="shared" si="18"/>
        <v/>
      </c>
      <c r="BU22" s="15" t="str">
        <f t="shared" si="18"/>
        <v/>
      </c>
      <c r="BV22" s="15" t="str">
        <f t="shared" si="18"/>
        <v/>
      </c>
      <c r="BW22" s="15" t="str">
        <f t="shared" si="18"/>
        <v/>
      </c>
      <c r="BX22" s="15" t="str">
        <f t="shared" si="18"/>
        <v/>
      </c>
      <c r="BY22" s="15" t="str">
        <f t="shared" si="18"/>
        <v/>
      </c>
      <c r="BZ22" s="15" t="str">
        <f t="shared" si="18"/>
        <v/>
      </c>
      <c r="CA22" s="15" t="str">
        <f t="shared" si="18"/>
        <v/>
      </c>
      <c r="CB22" s="15" t="str">
        <f t="shared" si="18"/>
        <v/>
      </c>
    </row>
    <row r="23" ht="15.0" customHeight="1">
      <c r="A23" s="15">
        <v>3.6</v>
      </c>
      <c r="B23" s="16" t="s">
        <v>26</v>
      </c>
      <c r="C23" s="17">
        <v>45003.0</v>
      </c>
      <c r="D23" s="17">
        <v>45023.0</v>
      </c>
      <c r="E23" s="15">
        <f t="shared" si="2"/>
        <v>21</v>
      </c>
      <c r="F23" s="15" t="str">
        <f t="shared" ref="F23:CB23" si="19">IF(AND(F$5&gt;=$C23,F$5&lt;=$D23),1,"")</f>
        <v/>
      </c>
      <c r="G23" s="15" t="str">
        <f t="shared" si="19"/>
        <v/>
      </c>
      <c r="H23" s="15" t="str">
        <f t="shared" si="19"/>
        <v/>
      </c>
      <c r="I23" s="15" t="str">
        <f t="shared" si="19"/>
        <v/>
      </c>
      <c r="J23" s="15" t="str">
        <f t="shared" si="19"/>
        <v/>
      </c>
      <c r="K23" s="15" t="str">
        <f t="shared" si="19"/>
        <v/>
      </c>
      <c r="L23" s="15" t="str">
        <f t="shared" si="19"/>
        <v/>
      </c>
      <c r="M23" s="15" t="str">
        <f t="shared" si="19"/>
        <v/>
      </c>
      <c r="N23" s="15" t="str">
        <f t="shared" si="19"/>
        <v/>
      </c>
      <c r="O23" s="15" t="str">
        <f t="shared" si="19"/>
        <v/>
      </c>
      <c r="P23" s="15" t="str">
        <f t="shared" si="19"/>
        <v/>
      </c>
      <c r="Q23" s="15" t="str">
        <f t="shared" si="19"/>
        <v/>
      </c>
      <c r="R23" s="15" t="str">
        <f t="shared" si="19"/>
        <v/>
      </c>
      <c r="S23" s="15" t="str">
        <f t="shared" si="19"/>
        <v/>
      </c>
      <c r="T23" s="15" t="str">
        <f t="shared" si="19"/>
        <v/>
      </c>
      <c r="U23" s="15" t="str">
        <f t="shared" si="19"/>
        <v/>
      </c>
      <c r="V23" s="15" t="str">
        <f t="shared" si="19"/>
        <v/>
      </c>
      <c r="W23" s="15" t="str">
        <f t="shared" si="19"/>
        <v/>
      </c>
      <c r="X23" s="15" t="str">
        <f t="shared" si="19"/>
        <v/>
      </c>
      <c r="Y23" s="15" t="str">
        <f t="shared" si="19"/>
        <v/>
      </c>
      <c r="Z23" s="15" t="str">
        <f t="shared" si="19"/>
        <v/>
      </c>
      <c r="AA23" s="15" t="str">
        <f t="shared" si="19"/>
        <v/>
      </c>
      <c r="AB23" s="15" t="str">
        <f t="shared" si="19"/>
        <v/>
      </c>
      <c r="AC23" s="15" t="str">
        <f t="shared" si="19"/>
        <v/>
      </c>
      <c r="AD23" s="15" t="str">
        <f t="shared" si="19"/>
        <v/>
      </c>
      <c r="AE23" s="15" t="str">
        <f t="shared" si="19"/>
        <v/>
      </c>
      <c r="AF23" s="15" t="str">
        <f t="shared" si="19"/>
        <v/>
      </c>
      <c r="AG23" s="15" t="str">
        <f t="shared" si="19"/>
        <v/>
      </c>
      <c r="AH23" s="15" t="str">
        <f t="shared" si="19"/>
        <v/>
      </c>
      <c r="AI23" s="15" t="str">
        <f t="shared" si="19"/>
        <v/>
      </c>
      <c r="AJ23" s="15" t="str">
        <f t="shared" si="19"/>
        <v/>
      </c>
      <c r="AK23" s="15" t="str">
        <f t="shared" si="19"/>
        <v/>
      </c>
      <c r="AL23" s="15" t="str">
        <f t="shared" si="19"/>
        <v/>
      </c>
      <c r="AM23" s="15" t="str">
        <f t="shared" si="19"/>
        <v/>
      </c>
      <c r="AN23" s="15" t="str">
        <f t="shared" si="19"/>
        <v/>
      </c>
      <c r="AO23" s="15" t="str">
        <f t="shared" si="19"/>
        <v/>
      </c>
      <c r="AP23" s="15" t="str">
        <f t="shared" si="19"/>
        <v/>
      </c>
      <c r="AQ23" s="15" t="str">
        <f t="shared" si="19"/>
        <v/>
      </c>
      <c r="AR23" s="15" t="str">
        <f t="shared" si="19"/>
        <v/>
      </c>
      <c r="AS23" s="15" t="str">
        <f t="shared" si="19"/>
        <v/>
      </c>
      <c r="AT23" s="15" t="str">
        <f t="shared" si="19"/>
        <v/>
      </c>
      <c r="AU23" s="15" t="str">
        <f t="shared" si="19"/>
        <v/>
      </c>
      <c r="AV23" s="15" t="str">
        <f t="shared" si="19"/>
        <v/>
      </c>
      <c r="AW23" s="15" t="str">
        <f t="shared" si="19"/>
        <v/>
      </c>
      <c r="AX23" s="15" t="str">
        <f t="shared" si="19"/>
        <v/>
      </c>
      <c r="AY23" s="15">
        <f t="shared" si="19"/>
        <v>1</v>
      </c>
      <c r="AZ23" s="15">
        <f t="shared" si="19"/>
        <v>1</v>
      </c>
      <c r="BA23" s="15">
        <f t="shared" si="19"/>
        <v>1</v>
      </c>
      <c r="BB23" s="15">
        <f t="shared" si="19"/>
        <v>1</v>
      </c>
      <c r="BC23" s="15">
        <f t="shared" si="19"/>
        <v>1</v>
      </c>
      <c r="BD23" s="15">
        <f t="shared" si="19"/>
        <v>1</v>
      </c>
      <c r="BE23" s="15">
        <f t="shared" si="19"/>
        <v>1</v>
      </c>
      <c r="BF23" s="15">
        <f t="shared" si="19"/>
        <v>1</v>
      </c>
      <c r="BG23" s="15">
        <f t="shared" si="19"/>
        <v>1</v>
      </c>
      <c r="BH23" s="15">
        <f t="shared" si="19"/>
        <v>1</v>
      </c>
      <c r="BI23" s="15">
        <f t="shared" si="19"/>
        <v>1</v>
      </c>
      <c r="BJ23" s="15">
        <f t="shared" si="19"/>
        <v>1</v>
      </c>
      <c r="BK23" s="15">
        <f t="shared" si="19"/>
        <v>1</v>
      </c>
      <c r="BL23" s="15">
        <f t="shared" si="19"/>
        <v>1</v>
      </c>
      <c r="BM23" s="15">
        <f t="shared" si="19"/>
        <v>1</v>
      </c>
      <c r="BN23" s="15">
        <f t="shared" si="19"/>
        <v>1</v>
      </c>
      <c r="BO23" s="15">
        <f t="shared" si="19"/>
        <v>1</v>
      </c>
      <c r="BP23" s="15">
        <f t="shared" si="19"/>
        <v>1</v>
      </c>
      <c r="BQ23" s="15">
        <f t="shared" si="19"/>
        <v>1</v>
      </c>
      <c r="BR23" s="15">
        <f t="shared" si="19"/>
        <v>1</v>
      </c>
      <c r="BS23" s="15">
        <f t="shared" si="19"/>
        <v>1</v>
      </c>
      <c r="BT23" s="15" t="str">
        <f t="shared" si="19"/>
        <v/>
      </c>
      <c r="BU23" s="15" t="str">
        <f t="shared" si="19"/>
        <v/>
      </c>
      <c r="BV23" s="15" t="str">
        <f t="shared" si="19"/>
        <v/>
      </c>
      <c r="BW23" s="15" t="str">
        <f t="shared" si="19"/>
        <v/>
      </c>
      <c r="BX23" s="15" t="str">
        <f t="shared" si="19"/>
        <v/>
      </c>
      <c r="BY23" s="15" t="str">
        <f t="shared" si="19"/>
        <v/>
      </c>
      <c r="BZ23" s="15" t="str">
        <f t="shared" si="19"/>
        <v/>
      </c>
      <c r="CA23" s="15" t="str">
        <f t="shared" si="19"/>
        <v/>
      </c>
      <c r="CB23" s="15" t="str">
        <f t="shared" si="19"/>
        <v/>
      </c>
    </row>
    <row r="24" ht="15.0" customHeight="1">
      <c r="A24" s="15">
        <v>3.7</v>
      </c>
      <c r="B24" s="16" t="s">
        <v>27</v>
      </c>
      <c r="C24" s="17">
        <v>44958.0</v>
      </c>
      <c r="D24" s="17">
        <v>44960.0</v>
      </c>
      <c r="E24" s="15">
        <f t="shared" si="2"/>
        <v>3</v>
      </c>
      <c r="F24" s="15">
        <f t="shared" ref="F24:CB24" si="20">IF(AND(F$5&gt;=$C24,F$5&lt;=$D24),1,"")</f>
        <v>1</v>
      </c>
      <c r="G24" s="15">
        <f t="shared" si="20"/>
        <v>1</v>
      </c>
      <c r="H24" s="15">
        <f t="shared" si="20"/>
        <v>1</v>
      </c>
      <c r="I24" s="15" t="str">
        <f t="shared" si="20"/>
        <v/>
      </c>
      <c r="J24" s="15" t="str">
        <f t="shared" si="20"/>
        <v/>
      </c>
      <c r="K24" s="15" t="str">
        <f t="shared" si="20"/>
        <v/>
      </c>
      <c r="L24" s="15" t="str">
        <f t="shared" si="20"/>
        <v/>
      </c>
      <c r="M24" s="15" t="str">
        <f t="shared" si="20"/>
        <v/>
      </c>
      <c r="N24" s="15" t="str">
        <f t="shared" si="20"/>
        <v/>
      </c>
      <c r="O24" s="15" t="str">
        <f t="shared" si="20"/>
        <v/>
      </c>
      <c r="P24" s="15" t="str">
        <f t="shared" si="20"/>
        <v/>
      </c>
      <c r="Q24" s="15" t="str">
        <f t="shared" si="20"/>
        <v/>
      </c>
      <c r="R24" s="15" t="str">
        <f t="shared" si="20"/>
        <v/>
      </c>
      <c r="S24" s="15" t="str">
        <f t="shared" si="20"/>
        <v/>
      </c>
      <c r="T24" s="15" t="str">
        <f t="shared" si="20"/>
        <v/>
      </c>
      <c r="U24" s="15" t="str">
        <f t="shared" si="20"/>
        <v/>
      </c>
      <c r="V24" s="15" t="str">
        <f t="shared" si="20"/>
        <v/>
      </c>
      <c r="W24" s="15" t="str">
        <f t="shared" si="20"/>
        <v/>
      </c>
      <c r="X24" s="15" t="str">
        <f t="shared" si="20"/>
        <v/>
      </c>
      <c r="Y24" s="15" t="str">
        <f t="shared" si="20"/>
        <v/>
      </c>
      <c r="Z24" s="15" t="str">
        <f t="shared" si="20"/>
        <v/>
      </c>
      <c r="AA24" s="15" t="str">
        <f t="shared" si="20"/>
        <v/>
      </c>
      <c r="AB24" s="15" t="str">
        <f t="shared" si="20"/>
        <v/>
      </c>
      <c r="AC24" s="15" t="str">
        <f t="shared" si="20"/>
        <v/>
      </c>
      <c r="AD24" s="15" t="str">
        <f t="shared" si="20"/>
        <v/>
      </c>
      <c r="AE24" s="15" t="str">
        <f t="shared" si="20"/>
        <v/>
      </c>
      <c r="AF24" s="15" t="str">
        <f t="shared" si="20"/>
        <v/>
      </c>
      <c r="AG24" s="15" t="str">
        <f t="shared" si="20"/>
        <v/>
      </c>
      <c r="AH24" s="15" t="str">
        <f t="shared" si="20"/>
        <v/>
      </c>
      <c r="AI24" s="15" t="str">
        <f t="shared" si="20"/>
        <v/>
      </c>
      <c r="AJ24" s="15" t="str">
        <f t="shared" si="20"/>
        <v/>
      </c>
      <c r="AK24" s="15" t="str">
        <f t="shared" si="20"/>
        <v/>
      </c>
      <c r="AL24" s="15" t="str">
        <f t="shared" si="20"/>
        <v/>
      </c>
      <c r="AM24" s="15" t="str">
        <f t="shared" si="20"/>
        <v/>
      </c>
      <c r="AN24" s="15" t="str">
        <f t="shared" si="20"/>
        <v/>
      </c>
      <c r="AO24" s="15" t="str">
        <f t="shared" si="20"/>
        <v/>
      </c>
      <c r="AP24" s="15" t="str">
        <f t="shared" si="20"/>
        <v/>
      </c>
      <c r="AQ24" s="15" t="str">
        <f t="shared" si="20"/>
        <v/>
      </c>
      <c r="AR24" s="15" t="str">
        <f t="shared" si="20"/>
        <v/>
      </c>
      <c r="AS24" s="15" t="str">
        <f t="shared" si="20"/>
        <v/>
      </c>
      <c r="AT24" s="15" t="str">
        <f t="shared" si="20"/>
        <v/>
      </c>
      <c r="AU24" s="15" t="str">
        <f t="shared" si="20"/>
        <v/>
      </c>
      <c r="AV24" s="15" t="str">
        <f t="shared" si="20"/>
        <v/>
      </c>
      <c r="AW24" s="15" t="str">
        <f t="shared" si="20"/>
        <v/>
      </c>
      <c r="AX24" s="15" t="str">
        <f t="shared" si="20"/>
        <v/>
      </c>
      <c r="AY24" s="15" t="str">
        <f t="shared" si="20"/>
        <v/>
      </c>
      <c r="AZ24" s="15" t="str">
        <f t="shared" si="20"/>
        <v/>
      </c>
      <c r="BA24" s="15" t="str">
        <f t="shared" si="20"/>
        <v/>
      </c>
      <c r="BB24" s="15" t="str">
        <f t="shared" si="20"/>
        <v/>
      </c>
      <c r="BC24" s="15" t="str">
        <f t="shared" si="20"/>
        <v/>
      </c>
      <c r="BD24" s="15" t="str">
        <f t="shared" si="20"/>
        <v/>
      </c>
      <c r="BE24" s="15" t="str">
        <f t="shared" si="20"/>
        <v/>
      </c>
      <c r="BF24" s="15" t="str">
        <f t="shared" si="20"/>
        <v/>
      </c>
      <c r="BG24" s="15" t="str">
        <f t="shared" si="20"/>
        <v/>
      </c>
      <c r="BH24" s="15" t="str">
        <f t="shared" si="20"/>
        <v/>
      </c>
      <c r="BI24" s="15" t="str">
        <f t="shared" si="20"/>
        <v/>
      </c>
      <c r="BJ24" s="15" t="str">
        <f t="shared" si="20"/>
        <v/>
      </c>
      <c r="BK24" s="15" t="str">
        <f t="shared" si="20"/>
        <v/>
      </c>
      <c r="BL24" s="15" t="str">
        <f t="shared" si="20"/>
        <v/>
      </c>
      <c r="BM24" s="15" t="str">
        <f t="shared" si="20"/>
        <v/>
      </c>
      <c r="BN24" s="15" t="str">
        <f t="shared" si="20"/>
        <v/>
      </c>
      <c r="BO24" s="15" t="str">
        <f t="shared" si="20"/>
        <v/>
      </c>
      <c r="BP24" s="15" t="str">
        <f t="shared" si="20"/>
        <v/>
      </c>
      <c r="BQ24" s="15" t="str">
        <f t="shared" si="20"/>
        <v/>
      </c>
      <c r="BR24" s="15" t="str">
        <f t="shared" si="20"/>
        <v/>
      </c>
      <c r="BS24" s="15" t="str">
        <f t="shared" si="20"/>
        <v/>
      </c>
      <c r="BT24" s="15" t="str">
        <f t="shared" si="20"/>
        <v/>
      </c>
      <c r="BU24" s="15" t="str">
        <f t="shared" si="20"/>
        <v/>
      </c>
      <c r="BV24" s="15" t="str">
        <f t="shared" si="20"/>
        <v/>
      </c>
      <c r="BW24" s="15" t="str">
        <f t="shared" si="20"/>
        <v/>
      </c>
      <c r="BX24" s="15" t="str">
        <f t="shared" si="20"/>
        <v/>
      </c>
      <c r="BY24" s="15" t="str">
        <f t="shared" si="20"/>
        <v/>
      </c>
      <c r="BZ24" s="15" t="str">
        <f t="shared" si="20"/>
        <v/>
      </c>
      <c r="CA24" s="15" t="str">
        <f t="shared" si="20"/>
        <v/>
      </c>
      <c r="CB24" s="15" t="str">
        <f t="shared" si="20"/>
        <v/>
      </c>
    </row>
    <row r="25" ht="15.0" customHeight="1">
      <c r="A25" s="15">
        <v>3.8</v>
      </c>
      <c r="B25" s="16" t="s">
        <v>28</v>
      </c>
      <c r="C25" s="17">
        <v>45023.0</v>
      </c>
      <c r="D25" s="19">
        <v>45032.0</v>
      </c>
      <c r="E25" s="15">
        <f t="shared" si="2"/>
        <v>10</v>
      </c>
      <c r="F25" s="15" t="str">
        <f t="shared" ref="F25:CB25" si="21">IF(AND(F$5&gt;=$C25,F$5&lt;=$D25),1,"")</f>
        <v/>
      </c>
      <c r="G25" s="15" t="str">
        <f t="shared" si="21"/>
        <v/>
      </c>
      <c r="H25" s="15" t="str">
        <f t="shared" si="21"/>
        <v/>
      </c>
      <c r="I25" s="15" t="str">
        <f t="shared" si="21"/>
        <v/>
      </c>
      <c r="J25" s="15" t="str">
        <f t="shared" si="21"/>
        <v/>
      </c>
      <c r="K25" s="15" t="str">
        <f t="shared" si="21"/>
        <v/>
      </c>
      <c r="L25" s="15" t="str">
        <f t="shared" si="21"/>
        <v/>
      </c>
      <c r="M25" s="15" t="str">
        <f t="shared" si="21"/>
        <v/>
      </c>
      <c r="N25" s="15" t="str">
        <f t="shared" si="21"/>
        <v/>
      </c>
      <c r="O25" s="15" t="str">
        <f t="shared" si="21"/>
        <v/>
      </c>
      <c r="P25" s="15" t="str">
        <f t="shared" si="21"/>
        <v/>
      </c>
      <c r="Q25" s="15" t="str">
        <f t="shared" si="21"/>
        <v/>
      </c>
      <c r="R25" s="15" t="str">
        <f t="shared" si="21"/>
        <v/>
      </c>
      <c r="S25" s="15" t="str">
        <f t="shared" si="21"/>
        <v/>
      </c>
      <c r="T25" s="15" t="str">
        <f t="shared" si="21"/>
        <v/>
      </c>
      <c r="U25" s="15" t="str">
        <f t="shared" si="21"/>
        <v/>
      </c>
      <c r="V25" s="15" t="str">
        <f t="shared" si="21"/>
        <v/>
      </c>
      <c r="W25" s="15" t="str">
        <f t="shared" si="21"/>
        <v/>
      </c>
      <c r="X25" s="15" t="str">
        <f t="shared" si="21"/>
        <v/>
      </c>
      <c r="Y25" s="15" t="str">
        <f t="shared" si="21"/>
        <v/>
      </c>
      <c r="Z25" s="15" t="str">
        <f t="shared" si="21"/>
        <v/>
      </c>
      <c r="AA25" s="15" t="str">
        <f t="shared" si="21"/>
        <v/>
      </c>
      <c r="AB25" s="15" t="str">
        <f t="shared" si="21"/>
        <v/>
      </c>
      <c r="AC25" s="15" t="str">
        <f t="shared" si="21"/>
        <v/>
      </c>
      <c r="AD25" s="15" t="str">
        <f t="shared" si="21"/>
        <v/>
      </c>
      <c r="AE25" s="15" t="str">
        <f t="shared" si="21"/>
        <v/>
      </c>
      <c r="AF25" s="15" t="str">
        <f t="shared" si="21"/>
        <v/>
      </c>
      <c r="AG25" s="15" t="str">
        <f t="shared" si="21"/>
        <v/>
      </c>
      <c r="AH25" s="15" t="str">
        <f t="shared" si="21"/>
        <v/>
      </c>
      <c r="AI25" s="15" t="str">
        <f t="shared" si="21"/>
        <v/>
      </c>
      <c r="AJ25" s="15" t="str">
        <f t="shared" si="21"/>
        <v/>
      </c>
      <c r="AK25" s="15" t="str">
        <f t="shared" si="21"/>
        <v/>
      </c>
      <c r="AL25" s="15" t="str">
        <f t="shared" si="21"/>
        <v/>
      </c>
      <c r="AM25" s="15" t="str">
        <f t="shared" si="21"/>
        <v/>
      </c>
      <c r="AN25" s="15" t="str">
        <f t="shared" si="21"/>
        <v/>
      </c>
      <c r="AO25" s="15" t="str">
        <f t="shared" si="21"/>
        <v/>
      </c>
      <c r="AP25" s="15" t="str">
        <f t="shared" si="21"/>
        <v/>
      </c>
      <c r="AQ25" s="15" t="str">
        <f t="shared" si="21"/>
        <v/>
      </c>
      <c r="AR25" s="15" t="str">
        <f t="shared" si="21"/>
        <v/>
      </c>
      <c r="AS25" s="15" t="str">
        <f t="shared" si="21"/>
        <v/>
      </c>
      <c r="AT25" s="15" t="str">
        <f t="shared" si="21"/>
        <v/>
      </c>
      <c r="AU25" s="15" t="str">
        <f t="shared" si="21"/>
        <v/>
      </c>
      <c r="AV25" s="15" t="str">
        <f t="shared" si="21"/>
        <v/>
      </c>
      <c r="AW25" s="15" t="str">
        <f t="shared" si="21"/>
        <v/>
      </c>
      <c r="AX25" s="15" t="str">
        <f t="shared" si="21"/>
        <v/>
      </c>
      <c r="AY25" s="15" t="str">
        <f t="shared" si="21"/>
        <v/>
      </c>
      <c r="AZ25" s="15" t="str">
        <f t="shared" si="21"/>
        <v/>
      </c>
      <c r="BA25" s="15" t="str">
        <f t="shared" si="21"/>
        <v/>
      </c>
      <c r="BB25" s="15" t="str">
        <f t="shared" si="21"/>
        <v/>
      </c>
      <c r="BC25" s="15" t="str">
        <f t="shared" si="21"/>
        <v/>
      </c>
      <c r="BD25" s="15" t="str">
        <f t="shared" si="21"/>
        <v/>
      </c>
      <c r="BE25" s="15" t="str">
        <f t="shared" si="21"/>
        <v/>
      </c>
      <c r="BF25" s="15" t="str">
        <f t="shared" si="21"/>
        <v/>
      </c>
      <c r="BG25" s="15" t="str">
        <f t="shared" si="21"/>
        <v/>
      </c>
      <c r="BH25" s="15" t="str">
        <f t="shared" si="21"/>
        <v/>
      </c>
      <c r="BI25" s="15" t="str">
        <f t="shared" si="21"/>
        <v/>
      </c>
      <c r="BJ25" s="15" t="str">
        <f t="shared" si="21"/>
        <v/>
      </c>
      <c r="BK25" s="15" t="str">
        <f t="shared" si="21"/>
        <v/>
      </c>
      <c r="BL25" s="15" t="str">
        <f t="shared" si="21"/>
        <v/>
      </c>
      <c r="BM25" s="15" t="str">
        <f t="shared" si="21"/>
        <v/>
      </c>
      <c r="BN25" s="15" t="str">
        <f t="shared" si="21"/>
        <v/>
      </c>
      <c r="BO25" s="15" t="str">
        <f t="shared" si="21"/>
        <v/>
      </c>
      <c r="BP25" s="15" t="str">
        <f t="shared" si="21"/>
        <v/>
      </c>
      <c r="BQ25" s="15" t="str">
        <f t="shared" si="21"/>
        <v/>
      </c>
      <c r="BR25" s="15" t="str">
        <f t="shared" si="21"/>
        <v/>
      </c>
      <c r="BS25" s="15">
        <f t="shared" si="21"/>
        <v>1</v>
      </c>
      <c r="BT25" s="15">
        <f t="shared" si="21"/>
        <v>1</v>
      </c>
      <c r="BU25" s="15">
        <f t="shared" si="21"/>
        <v>1</v>
      </c>
      <c r="BV25" s="15">
        <f t="shared" si="21"/>
        <v>1</v>
      </c>
      <c r="BW25" s="15">
        <f t="shared" si="21"/>
        <v>1</v>
      </c>
      <c r="BX25" s="15">
        <f t="shared" si="21"/>
        <v>1</v>
      </c>
      <c r="BY25" s="15">
        <f t="shared" si="21"/>
        <v>1</v>
      </c>
      <c r="BZ25" s="15">
        <f t="shared" si="21"/>
        <v>1</v>
      </c>
      <c r="CA25" s="15">
        <f t="shared" si="21"/>
        <v>1</v>
      </c>
      <c r="CB25" s="15">
        <f t="shared" si="21"/>
        <v>1</v>
      </c>
    </row>
    <row r="26" ht="15.75" customHeight="1">
      <c r="A26" s="3"/>
      <c r="B26" s="3"/>
      <c r="C26" s="20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ht="15.75" customHeight="1">
      <c r="A27" s="3"/>
      <c r="B27" s="3"/>
      <c r="C27" s="20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ht="15.75" customHeight="1">
      <c r="A28" s="3"/>
      <c r="B28" s="3"/>
      <c r="C28" s="20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ht="15.75" customHeight="1">
      <c r="A29" s="3"/>
      <c r="B29" s="3"/>
      <c r="C29" s="20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ht="15.75" customHeight="1">
      <c r="A30" s="3"/>
      <c r="B30" s="3"/>
      <c r="C30" s="20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ht="15.75" customHeight="1">
      <c r="A31" s="3"/>
      <c r="B31" s="3"/>
      <c r="C31" s="20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ht="15.75" customHeight="1">
      <c r="A32" s="3"/>
      <c r="B32" s="3"/>
      <c r="C32" s="20"/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ht="15.75" customHeight="1">
      <c r="A33" s="3"/>
      <c r="B33" s="3"/>
      <c r="C33" s="20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ht="15.75" customHeight="1">
      <c r="A34" s="3"/>
      <c r="B34" s="3"/>
      <c r="C34" s="20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ht="15.75" customHeight="1">
      <c r="A35" s="3"/>
      <c r="B35" s="3"/>
      <c r="C35" s="20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ht="15.75" customHeight="1">
      <c r="A36" s="3"/>
      <c r="B36" s="3"/>
      <c r="C36" s="20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ht="15.75" customHeight="1">
      <c r="A37" s="3"/>
      <c r="B37" s="3"/>
      <c r="C37" s="20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ht="15.75" customHeight="1">
      <c r="A38" s="3"/>
      <c r="B38" s="3"/>
      <c r="C38" s="20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ht="15.75" customHeight="1">
      <c r="A39" s="3"/>
      <c r="B39" s="3"/>
      <c r="C39" s="20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ht="15.75" customHeight="1">
      <c r="A40" s="3"/>
      <c r="B40" s="3"/>
      <c r="C40" s="20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ht="15.75" customHeight="1">
      <c r="A41" s="3"/>
      <c r="B41" s="3"/>
      <c r="C41" s="20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ht="15.75" customHeight="1">
      <c r="A42" s="3"/>
      <c r="B42" s="3"/>
      <c r="C42" s="20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ht="15.75" customHeight="1">
      <c r="A43" s="3"/>
      <c r="B43" s="3"/>
      <c r="C43" s="20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ht="15.75" customHeight="1">
      <c r="A44" s="3"/>
      <c r="B44" s="3"/>
      <c r="C44" s="20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ht="15.75" customHeight="1">
      <c r="A45" s="3"/>
      <c r="B45" s="3"/>
      <c r="C45" s="20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ht="15.75" customHeight="1">
      <c r="A46" s="3"/>
      <c r="B46" s="3"/>
      <c r="C46" s="20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ht="15.75" customHeight="1">
      <c r="A47" s="3"/>
      <c r="B47" s="3"/>
      <c r="C47" s="20"/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ht="15.75" customHeight="1">
      <c r="A48" s="3"/>
      <c r="B48" s="3"/>
      <c r="C48" s="20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ht="15.75" customHeight="1">
      <c r="A49" s="3"/>
      <c r="B49" s="3"/>
      <c r="C49" s="20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ht="15.75" customHeight="1">
      <c r="A50" s="3"/>
      <c r="B50" s="3"/>
      <c r="C50" s="20"/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ht="15.75" customHeight="1">
      <c r="A51" s="3"/>
      <c r="B51" s="3"/>
      <c r="C51" s="20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ht="15.75" customHeight="1">
      <c r="A52" s="3"/>
      <c r="B52" s="3"/>
      <c r="C52" s="20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ht="15.75" customHeight="1">
      <c r="A53" s="3"/>
      <c r="B53" s="3"/>
      <c r="C53" s="20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ht="15.75" customHeight="1">
      <c r="A54" s="3"/>
      <c r="B54" s="3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ht="15.75" customHeight="1">
      <c r="A55" s="3"/>
      <c r="B55" s="3"/>
      <c r="C55" s="20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ht="15.75" customHeight="1">
      <c r="A56" s="3"/>
      <c r="B56" s="3"/>
      <c r="C56" s="20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ht="15.75" customHeight="1">
      <c r="A57" s="3"/>
      <c r="B57" s="3"/>
      <c r="C57" s="20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ht="15.75" customHeight="1">
      <c r="A58" s="3"/>
      <c r="B58" s="3"/>
      <c r="C58" s="20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ht="15.75" customHeight="1">
      <c r="A59" s="3"/>
      <c r="B59" s="3"/>
      <c r="C59" s="20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ht="15.75" customHeight="1">
      <c r="A60" s="3"/>
      <c r="B60" s="3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ht="15.75" customHeight="1">
      <c r="A61" s="3"/>
      <c r="B61" s="3"/>
      <c r="C61" s="20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ht="15.75" customHeight="1">
      <c r="A62" s="3"/>
      <c r="B62" s="3"/>
      <c r="C62" s="20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ht="15.75" customHeight="1">
      <c r="A63" s="3"/>
      <c r="B63" s="3"/>
      <c r="C63" s="20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ht="15.75" customHeight="1">
      <c r="A64" s="3"/>
      <c r="B64" s="3"/>
      <c r="C64" s="20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ht="15.75" customHeight="1">
      <c r="A65" s="3"/>
      <c r="B65" s="3"/>
      <c r="C65" s="20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ht="15.75" customHeight="1">
      <c r="A66" s="3"/>
      <c r="B66" s="3"/>
      <c r="C66" s="20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ht="15.75" customHeight="1">
      <c r="A67" s="3"/>
      <c r="B67" s="3"/>
      <c r="C67" s="20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ht="15.75" customHeight="1">
      <c r="A68" s="3"/>
      <c r="B68" s="3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ht="15.75" customHeight="1">
      <c r="A69" s="3"/>
      <c r="B69" s="3"/>
      <c r="C69" s="20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ht="15.75" customHeight="1">
      <c r="A70" s="3"/>
      <c r="B70" s="3"/>
      <c r="C70" s="20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ht="15.75" customHeight="1">
      <c r="A71" s="3"/>
      <c r="B71" s="3"/>
      <c r="C71" s="20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ht="15.75" customHeight="1">
      <c r="A72" s="3"/>
      <c r="B72" s="3"/>
      <c r="C72" s="20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ht="15.75" customHeight="1">
      <c r="A73" s="3"/>
      <c r="B73" s="3"/>
      <c r="C73" s="20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ht="15.75" customHeight="1">
      <c r="A74" s="3"/>
      <c r="B74" s="3"/>
      <c r="C74" s="20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ht="15.75" customHeight="1">
      <c r="A75" s="3"/>
      <c r="B75" s="3"/>
      <c r="C75" s="20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ht="15.75" customHeight="1">
      <c r="A76" s="3"/>
      <c r="B76" s="3"/>
      <c r="C76" s="20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ht="15.75" customHeight="1">
      <c r="A77" s="3"/>
      <c r="B77" s="3"/>
      <c r="C77" s="20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ht="15.75" customHeight="1">
      <c r="A78" s="3"/>
      <c r="B78" s="3"/>
      <c r="C78" s="20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ht="15.75" customHeight="1">
      <c r="A79" s="3"/>
      <c r="B79" s="3"/>
      <c r="C79" s="20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ht="15.75" customHeight="1">
      <c r="A80" s="3"/>
      <c r="B80" s="3"/>
      <c r="C80" s="20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ht="15.75" customHeight="1">
      <c r="A81" s="3"/>
      <c r="B81" s="3"/>
      <c r="C81" s="20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ht="15.75" customHeight="1">
      <c r="A82" s="3"/>
      <c r="B82" s="3"/>
      <c r="C82" s="20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ht="15.75" customHeight="1">
      <c r="A83" s="3"/>
      <c r="B83" s="3"/>
      <c r="C83" s="20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ht="15.75" customHeight="1">
      <c r="A84" s="3"/>
      <c r="B84" s="3"/>
      <c r="C84" s="20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ht="15.75" customHeight="1">
      <c r="A85" s="3"/>
      <c r="B85" s="3"/>
      <c r="C85" s="20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ht="15.75" customHeight="1">
      <c r="A86" s="3"/>
      <c r="B86" s="3"/>
      <c r="C86" s="20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ht="15.75" customHeight="1">
      <c r="A87" s="3"/>
      <c r="B87" s="3"/>
      <c r="C87" s="20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ht="15.75" customHeight="1">
      <c r="A88" s="3"/>
      <c r="B88" s="3"/>
      <c r="C88" s="20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ht="15.75" customHeight="1">
      <c r="A89" s="3"/>
      <c r="B89" s="3"/>
      <c r="C89" s="20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ht="15.75" customHeight="1">
      <c r="A90" s="3"/>
      <c r="B90" s="3"/>
      <c r="C90" s="20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ht="15.75" customHeight="1">
      <c r="A91" s="3"/>
      <c r="B91" s="3"/>
      <c r="C91" s="20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ht="15.75" customHeight="1">
      <c r="A92" s="3"/>
      <c r="B92" s="3"/>
      <c r="C92" s="20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ht="15.75" customHeight="1">
      <c r="A93" s="3"/>
      <c r="B93" s="3"/>
      <c r="C93" s="20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ht="15.75" customHeight="1">
      <c r="A94" s="3"/>
      <c r="B94" s="3"/>
      <c r="C94" s="20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ht="15.75" customHeight="1">
      <c r="A95" s="3"/>
      <c r="B95" s="3"/>
      <c r="C95" s="20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ht="15.75" customHeight="1">
      <c r="A96" s="3"/>
      <c r="B96" s="3"/>
      <c r="C96" s="20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ht="15.75" customHeight="1">
      <c r="A97" s="3"/>
      <c r="B97" s="3"/>
      <c r="C97" s="20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ht="15.75" customHeight="1">
      <c r="A98" s="3"/>
      <c r="B98" s="3"/>
      <c r="C98" s="20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ht="15.75" customHeight="1">
      <c r="A99" s="3"/>
      <c r="B99" s="3"/>
      <c r="C99" s="20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ht="15.75" customHeight="1">
      <c r="A100" s="3"/>
      <c r="B100" s="3"/>
      <c r="C100" s="20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ht="15.75" customHeight="1">
      <c r="A101" s="3"/>
      <c r="B101" s="3"/>
      <c r="C101" s="20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ht="15.75" customHeight="1">
      <c r="A102" s="3"/>
      <c r="B102" s="3"/>
      <c r="C102" s="20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ht="15.75" customHeight="1">
      <c r="A103" s="3"/>
      <c r="B103" s="3"/>
      <c r="C103" s="20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ht="15.75" customHeight="1">
      <c r="A104" s="3"/>
      <c r="B104" s="3"/>
      <c r="C104" s="20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ht="15.75" customHeight="1">
      <c r="A105" s="3"/>
      <c r="B105" s="3"/>
      <c r="C105" s="20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ht="15.75" customHeight="1">
      <c r="A106" s="3"/>
      <c r="B106" s="3"/>
      <c r="C106" s="20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ht="15.75" customHeight="1">
      <c r="A107" s="3"/>
      <c r="B107" s="3"/>
      <c r="C107" s="20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ht="15.75" customHeight="1">
      <c r="A108" s="3"/>
      <c r="B108" s="3"/>
      <c r="C108" s="20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ht="15.75" customHeight="1">
      <c r="A109" s="3"/>
      <c r="B109" s="3"/>
      <c r="C109" s="20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ht="15.75" customHeight="1">
      <c r="A110" s="3"/>
      <c r="B110" s="3"/>
      <c r="C110" s="20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ht="15.75" customHeight="1">
      <c r="A111" s="3"/>
      <c r="B111" s="3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ht="15.75" customHeight="1">
      <c r="A112" s="3"/>
      <c r="B112" s="3"/>
      <c r="C112" s="20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ht="15.75" customHeight="1">
      <c r="A113" s="3"/>
      <c r="B113" s="3"/>
      <c r="C113" s="20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ht="15.75" customHeight="1">
      <c r="A114" s="3"/>
      <c r="B114" s="3"/>
      <c r="C114" s="20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ht="15.75" customHeight="1">
      <c r="A115" s="3"/>
      <c r="B115" s="3"/>
      <c r="C115" s="20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ht="15.75" customHeight="1">
      <c r="A116" s="3"/>
      <c r="B116" s="3"/>
      <c r="C116" s="20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ht="15.75" customHeight="1">
      <c r="A117" s="3"/>
      <c r="B117" s="3"/>
      <c r="C117" s="20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ht="15.75" customHeight="1">
      <c r="A118" s="3"/>
      <c r="B118" s="3"/>
      <c r="C118" s="20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ht="15.75" customHeight="1">
      <c r="A119" s="3"/>
      <c r="B119" s="3"/>
      <c r="C119" s="20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ht="15.75" customHeight="1">
      <c r="A120" s="3"/>
      <c r="B120" s="3"/>
      <c r="C120" s="20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ht="15.75" customHeight="1">
      <c r="A121" s="3"/>
      <c r="B121" s="3"/>
      <c r="C121" s="20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ht="15.75" customHeight="1">
      <c r="A122" s="3"/>
      <c r="B122" s="3"/>
      <c r="C122" s="20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ht="15.75" customHeight="1">
      <c r="A123" s="3"/>
      <c r="B123" s="3"/>
      <c r="C123" s="20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ht="15.75" customHeight="1">
      <c r="A124" s="3"/>
      <c r="B124" s="3"/>
      <c r="C124" s="20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ht="15.75" customHeight="1">
      <c r="A125" s="3"/>
      <c r="B125" s="3"/>
      <c r="C125" s="20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ht="15.75" customHeight="1">
      <c r="A126" s="3"/>
      <c r="B126" s="3"/>
      <c r="C126" s="20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ht="15.75" customHeight="1">
      <c r="A127" s="3"/>
      <c r="B127" s="3"/>
      <c r="C127" s="20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ht="15.75" customHeight="1">
      <c r="A128" s="3"/>
      <c r="B128" s="3"/>
      <c r="C128" s="20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ht="15.75" customHeight="1">
      <c r="A129" s="3"/>
      <c r="B129" s="3"/>
      <c r="C129" s="20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ht="15.75" customHeight="1">
      <c r="A130" s="3"/>
      <c r="B130" s="3"/>
      <c r="C130" s="20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ht="15.75" customHeight="1">
      <c r="A131" s="3"/>
      <c r="B131" s="3"/>
      <c r="C131" s="20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ht="15.75" customHeight="1">
      <c r="A132" s="3"/>
      <c r="B132" s="3"/>
      <c r="C132" s="20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ht="15.75" customHeight="1">
      <c r="A133" s="3"/>
      <c r="B133" s="3"/>
      <c r="C133" s="20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ht="15.75" customHeight="1">
      <c r="A134" s="3"/>
      <c r="B134" s="3"/>
      <c r="C134" s="20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ht="15.75" customHeight="1">
      <c r="A135" s="3"/>
      <c r="B135" s="3"/>
      <c r="C135" s="20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ht="15.75" customHeight="1">
      <c r="A136" s="3"/>
      <c r="B136" s="3"/>
      <c r="C136" s="20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ht="15.75" customHeight="1">
      <c r="A137" s="3"/>
      <c r="B137" s="3"/>
      <c r="C137" s="20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ht="15.75" customHeight="1">
      <c r="A138" s="3"/>
      <c r="B138" s="3"/>
      <c r="C138" s="20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ht="15.75" customHeight="1">
      <c r="A139" s="3"/>
      <c r="B139" s="3"/>
      <c r="C139" s="20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ht="15.75" customHeight="1">
      <c r="A140" s="3"/>
      <c r="B140" s="3"/>
      <c r="C140" s="20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ht="15.75" customHeight="1">
      <c r="A141" s="3"/>
      <c r="B141" s="3"/>
      <c r="C141" s="20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ht="15.75" customHeight="1">
      <c r="A142" s="3"/>
      <c r="B142" s="3"/>
      <c r="C142" s="20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ht="15.75" customHeight="1">
      <c r="A143" s="3"/>
      <c r="B143" s="3"/>
      <c r="C143" s="20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ht="15.75" customHeight="1">
      <c r="A144" s="3"/>
      <c r="B144" s="3"/>
      <c r="C144" s="20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ht="15.75" customHeight="1">
      <c r="A145" s="3"/>
      <c r="B145" s="3"/>
      <c r="C145" s="20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ht="15.75" customHeight="1">
      <c r="A146" s="3"/>
      <c r="B146" s="3"/>
      <c r="C146" s="20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ht="15.75" customHeight="1">
      <c r="A147" s="3"/>
      <c r="B147" s="3"/>
      <c r="C147" s="20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ht="15.75" customHeight="1">
      <c r="A148" s="3"/>
      <c r="B148" s="3"/>
      <c r="C148" s="20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ht="15.75" customHeight="1">
      <c r="A149" s="3"/>
      <c r="B149" s="3"/>
      <c r="C149" s="20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ht="15.75" customHeight="1">
      <c r="A150" s="3"/>
      <c r="B150" s="3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ht="15.75" customHeight="1">
      <c r="A151" s="3"/>
      <c r="B151" s="3"/>
      <c r="C151" s="20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ht="15.75" customHeight="1">
      <c r="A152" s="3"/>
      <c r="B152" s="3"/>
      <c r="C152" s="20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ht="15.75" customHeight="1">
      <c r="A153" s="3"/>
      <c r="B153" s="3"/>
      <c r="C153" s="20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ht="15.75" customHeight="1">
      <c r="A154" s="3"/>
      <c r="B154" s="3"/>
      <c r="C154" s="20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ht="15.75" customHeight="1">
      <c r="A155" s="3"/>
      <c r="B155" s="3"/>
      <c r="C155" s="20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ht="15.75" customHeight="1">
      <c r="A156" s="3"/>
      <c r="B156" s="3"/>
      <c r="C156" s="20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ht="15.75" customHeight="1">
      <c r="A157" s="3"/>
      <c r="B157" s="3"/>
      <c r="C157" s="20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ht="15.75" customHeight="1">
      <c r="A158" s="3"/>
      <c r="B158" s="3"/>
      <c r="C158" s="20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ht="15.75" customHeight="1">
      <c r="A159" s="3"/>
      <c r="B159" s="3"/>
      <c r="C159" s="20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ht="15.75" customHeight="1">
      <c r="A160" s="3"/>
      <c r="B160" s="3"/>
      <c r="C160" s="20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ht="15.75" customHeight="1">
      <c r="A161" s="3"/>
      <c r="B161" s="3"/>
      <c r="C161" s="20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ht="15.75" customHeight="1">
      <c r="A162" s="3"/>
      <c r="B162" s="3"/>
      <c r="C162" s="20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ht="15.75" customHeight="1">
      <c r="A163" s="3"/>
      <c r="B163" s="3"/>
      <c r="C163" s="20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ht="15.75" customHeight="1">
      <c r="A164" s="3"/>
      <c r="B164" s="3"/>
      <c r="C164" s="20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ht="15.75" customHeight="1">
      <c r="A165" s="3"/>
      <c r="B165" s="3"/>
      <c r="C165" s="20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ht="15.75" customHeight="1">
      <c r="A166" s="3"/>
      <c r="B166" s="3"/>
      <c r="C166" s="20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ht="15.75" customHeight="1">
      <c r="A167" s="3"/>
      <c r="B167" s="3"/>
      <c r="C167" s="20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ht="15.75" customHeight="1">
      <c r="A168" s="3"/>
      <c r="B168" s="3"/>
      <c r="C168" s="20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ht="15.75" customHeight="1">
      <c r="A169" s="3"/>
      <c r="B169" s="3"/>
      <c r="C169" s="20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ht="15.75" customHeight="1">
      <c r="A170" s="3"/>
      <c r="B170" s="3"/>
      <c r="C170" s="20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ht="15.75" customHeight="1">
      <c r="A171" s="3"/>
      <c r="B171" s="3"/>
      <c r="C171" s="20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ht="15.75" customHeight="1">
      <c r="A172" s="3"/>
      <c r="B172" s="3"/>
      <c r="C172" s="20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ht="15.75" customHeight="1">
      <c r="A173" s="3"/>
      <c r="B173" s="3"/>
      <c r="C173" s="20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ht="15.75" customHeight="1">
      <c r="A174" s="3"/>
      <c r="B174" s="3"/>
      <c r="C174" s="20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ht="15.75" customHeight="1">
      <c r="A175" s="3"/>
      <c r="B175" s="3"/>
      <c r="C175" s="20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ht="15.75" customHeight="1">
      <c r="A176" s="3"/>
      <c r="B176" s="3"/>
      <c r="C176" s="20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ht="15.75" customHeight="1">
      <c r="A177" s="3"/>
      <c r="B177" s="3"/>
      <c r="C177" s="20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ht="15.75" customHeight="1">
      <c r="A178" s="3"/>
      <c r="B178" s="3"/>
      <c r="C178" s="20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ht="15.75" customHeight="1">
      <c r="A179" s="3"/>
      <c r="B179" s="3"/>
      <c r="C179" s="20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ht="15.75" customHeight="1">
      <c r="A180" s="3"/>
      <c r="B180" s="3"/>
      <c r="C180" s="20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ht="15.75" customHeight="1">
      <c r="A181" s="3"/>
      <c r="B181" s="3"/>
      <c r="C181" s="20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ht="15.75" customHeight="1">
      <c r="A182" s="3"/>
      <c r="B182" s="3"/>
      <c r="C182" s="20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ht="15.75" customHeight="1">
      <c r="A183" s="3"/>
      <c r="B183" s="3"/>
      <c r="C183" s="20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ht="15.75" customHeight="1">
      <c r="A184" s="3"/>
      <c r="B184" s="3"/>
      <c r="C184" s="20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ht="15.75" customHeight="1">
      <c r="A185" s="3"/>
      <c r="B185" s="3"/>
      <c r="C185" s="20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ht="15.75" customHeight="1">
      <c r="A186" s="3"/>
      <c r="B186" s="3"/>
      <c r="C186" s="20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ht="15.75" customHeight="1">
      <c r="A187" s="3"/>
      <c r="B187" s="3"/>
      <c r="C187" s="20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ht="15.75" customHeight="1">
      <c r="A188" s="3"/>
      <c r="B188" s="3"/>
      <c r="C188" s="20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ht="15.75" customHeight="1">
      <c r="A189" s="3"/>
      <c r="B189" s="3"/>
      <c r="C189" s="20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ht="15.75" customHeight="1">
      <c r="A190" s="3"/>
      <c r="B190" s="3"/>
      <c r="C190" s="20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ht="15.75" customHeight="1">
      <c r="A191" s="3"/>
      <c r="B191" s="3"/>
      <c r="C191" s="20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ht="15.75" customHeight="1">
      <c r="A192" s="3"/>
      <c r="B192" s="3"/>
      <c r="C192" s="20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ht="15.75" customHeight="1">
      <c r="A193" s="3"/>
      <c r="B193" s="3"/>
      <c r="C193" s="20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ht="15.75" customHeight="1">
      <c r="A194" s="3"/>
      <c r="B194" s="3"/>
      <c r="C194" s="20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ht="15.75" customHeight="1">
      <c r="A195" s="3"/>
      <c r="B195" s="3"/>
      <c r="C195" s="20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ht="15.75" customHeight="1">
      <c r="A196" s="3"/>
      <c r="B196" s="3"/>
      <c r="C196" s="20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ht="15.75" customHeight="1">
      <c r="A197" s="3"/>
      <c r="B197" s="3"/>
      <c r="C197" s="20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ht="15.75" customHeight="1">
      <c r="A198" s="3"/>
      <c r="B198" s="3"/>
      <c r="C198" s="20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ht="15.75" customHeight="1">
      <c r="A199" s="3"/>
      <c r="B199" s="3"/>
      <c r="C199" s="20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ht="15.75" customHeight="1">
      <c r="A200" s="3"/>
      <c r="B200" s="3"/>
      <c r="C200" s="20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ht="15.75" customHeight="1">
      <c r="A201" s="3"/>
      <c r="B201" s="3"/>
      <c r="C201" s="20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ht="15.75" customHeight="1">
      <c r="A202" s="3"/>
      <c r="B202" s="3"/>
      <c r="C202" s="20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ht="15.75" customHeight="1">
      <c r="A203" s="3"/>
      <c r="B203" s="3"/>
      <c r="C203" s="20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ht="15.75" customHeight="1">
      <c r="A204" s="3"/>
      <c r="B204" s="3"/>
      <c r="C204" s="20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ht="15.75" customHeight="1">
      <c r="A205" s="3"/>
      <c r="B205" s="3"/>
      <c r="C205" s="20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ht="15.75" customHeight="1">
      <c r="A206" s="3"/>
      <c r="B206" s="3"/>
      <c r="C206" s="20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ht="15.75" customHeight="1">
      <c r="A207" s="3"/>
      <c r="B207" s="3"/>
      <c r="C207" s="20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ht="15.75" customHeight="1">
      <c r="A208" s="3"/>
      <c r="B208" s="3"/>
      <c r="C208" s="20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ht="15.75" customHeight="1">
      <c r="A209" s="3"/>
      <c r="B209" s="3"/>
      <c r="C209" s="20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ht="15.75" customHeight="1">
      <c r="A210" s="3"/>
      <c r="B210" s="3"/>
      <c r="C210" s="20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ht="15.75" customHeight="1">
      <c r="A211" s="3"/>
      <c r="B211" s="3"/>
      <c r="C211" s="20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ht="15.75" customHeight="1">
      <c r="A212" s="3"/>
      <c r="B212" s="3"/>
      <c r="C212" s="20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ht="15.75" customHeight="1">
      <c r="A213" s="3"/>
      <c r="B213" s="3"/>
      <c r="C213" s="20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ht="15.75" customHeight="1">
      <c r="A214" s="3"/>
      <c r="B214" s="3"/>
      <c r="C214" s="20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ht="15.75" customHeight="1">
      <c r="A215" s="3"/>
      <c r="B215" s="3"/>
      <c r="C215" s="20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ht="15.75" customHeight="1">
      <c r="A216" s="3"/>
      <c r="B216" s="3"/>
      <c r="C216" s="20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ht="15.75" customHeight="1">
      <c r="A217" s="3"/>
      <c r="B217" s="3"/>
      <c r="C217" s="20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ht="15.75" customHeight="1">
      <c r="A218" s="3"/>
      <c r="B218" s="3"/>
      <c r="C218" s="20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ht="15.75" customHeight="1">
      <c r="A219" s="3"/>
      <c r="B219" s="3"/>
      <c r="C219" s="20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ht="15.75" customHeight="1">
      <c r="A220" s="3"/>
      <c r="B220" s="3"/>
      <c r="C220" s="20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ht="15.75" customHeight="1">
      <c r="A221" s="3"/>
      <c r="B221" s="3"/>
      <c r="C221" s="20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ht="15.75" customHeight="1">
      <c r="A222" s="3"/>
      <c r="B222" s="3"/>
      <c r="C222" s="20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ht="15.75" customHeight="1">
      <c r="A223" s="3"/>
      <c r="B223" s="3"/>
      <c r="C223" s="20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ht="15.75" customHeight="1">
      <c r="A224" s="3"/>
      <c r="B224" s="3"/>
      <c r="C224" s="20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ht="15.75" customHeight="1">
      <c r="A225" s="3"/>
      <c r="B225" s="3"/>
      <c r="C225" s="20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ht="15.75" customHeight="1">
      <c r="A226" s="3"/>
      <c r="B226" s="3"/>
      <c r="C226" s="20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ht="15.75" customHeight="1">
      <c r="A227" s="3"/>
      <c r="B227" s="3"/>
      <c r="C227" s="20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ht="15.75" customHeight="1">
      <c r="A228" s="3"/>
      <c r="B228" s="3"/>
      <c r="C228" s="20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ht="15.75" customHeight="1">
      <c r="A229" s="3"/>
      <c r="B229" s="3"/>
      <c r="C229" s="20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ht="15.75" customHeight="1">
      <c r="A230" s="3"/>
      <c r="B230" s="3"/>
      <c r="C230" s="20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ht="15.75" customHeight="1">
      <c r="A231" s="3"/>
      <c r="B231" s="3"/>
      <c r="C231" s="20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ht="15.75" customHeight="1">
      <c r="A232" s="3"/>
      <c r="B232" s="3"/>
      <c r="C232" s="20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ht="15.75" customHeight="1">
      <c r="A233" s="3"/>
      <c r="B233" s="3"/>
      <c r="C233" s="20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ht="15.75" customHeight="1">
      <c r="A234" s="3"/>
      <c r="B234" s="3"/>
      <c r="C234" s="20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ht="15.75" customHeight="1">
      <c r="A235" s="3"/>
      <c r="B235" s="3"/>
      <c r="C235" s="20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ht="15.75" customHeight="1">
      <c r="A236" s="3"/>
      <c r="B236" s="3"/>
      <c r="C236" s="20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ht="15.75" customHeight="1">
      <c r="A237" s="3"/>
      <c r="B237" s="3"/>
      <c r="C237" s="20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ht="15.75" customHeight="1">
      <c r="A238" s="3"/>
      <c r="B238" s="3"/>
      <c r="C238" s="20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ht="15.75" customHeight="1">
      <c r="A239" s="3"/>
      <c r="B239" s="3"/>
      <c r="C239" s="20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ht="15.75" customHeight="1">
      <c r="A240" s="3"/>
      <c r="B240" s="3"/>
      <c r="C240" s="20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ht="15.75" customHeight="1">
      <c r="A241" s="3"/>
      <c r="B241" s="3"/>
      <c r="C241" s="20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ht="15.75" customHeight="1">
      <c r="A242" s="3"/>
      <c r="B242" s="3"/>
      <c r="C242" s="20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ht="15.75" customHeight="1">
      <c r="A243" s="3"/>
      <c r="B243" s="3"/>
      <c r="C243" s="20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ht="15.75" customHeight="1">
      <c r="A244" s="3"/>
      <c r="B244" s="3"/>
      <c r="C244" s="20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ht="15.75" customHeight="1">
      <c r="A245" s="3"/>
      <c r="B245" s="3"/>
      <c r="C245" s="20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ht="15.75" customHeight="1">
      <c r="A246" s="3"/>
      <c r="B246" s="3"/>
      <c r="C246" s="20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ht="15.75" customHeight="1">
      <c r="A247" s="3"/>
      <c r="B247" s="3"/>
      <c r="C247" s="20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ht="15.75" customHeight="1">
      <c r="A248" s="3"/>
      <c r="B248" s="3"/>
      <c r="C248" s="20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ht="15.75" customHeight="1">
      <c r="A249" s="3"/>
      <c r="B249" s="3"/>
      <c r="C249" s="20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ht="15.75" customHeight="1">
      <c r="A250" s="3"/>
      <c r="B250" s="3"/>
      <c r="C250" s="20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ht="15.75" customHeight="1">
      <c r="A251" s="3"/>
      <c r="B251" s="3"/>
      <c r="C251" s="20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ht="15.75" customHeight="1">
      <c r="A252" s="3"/>
      <c r="B252" s="3"/>
      <c r="C252" s="20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ht="15.75" customHeight="1">
      <c r="A253" s="3"/>
      <c r="B253" s="3"/>
      <c r="C253" s="20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ht="15.75" customHeight="1">
      <c r="A254" s="3"/>
      <c r="B254" s="3"/>
      <c r="C254" s="20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ht="15.75" customHeight="1">
      <c r="A255" s="3"/>
      <c r="B255" s="3"/>
      <c r="C255" s="20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ht="15.75" customHeight="1">
      <c r="A256" s="3"/>
      <c r="B256" s="3"/>
      <c r="C256" s="20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ht="15.75" customHeight="1">
      <c r="A257" s="3"/>
      <c r="B257" s="3"/>
      <c r="C257" s="20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ht="15.75" customHeight="1">
      <c r="A258" s="3"/>
      <c r="B258" s="3"/>
      <c r="C258" s="20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ht="15.75" customHeight="1">
      <c r="A259" s="3"/>
      <c r="B259" s="3"/>
      <c r="C259" s="20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ht="15.75" customHeight="1">
      <c r="A260" s="3"/>
      <c r="B260" s="3"/>
      <c r="C260" s="20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ht="15.75" customHeight="1">
      <c r="A261" s="3"/>
      <c r="B261" s="3"/>
      <c r="C261" s="20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ht="15.75" customHeight="1">
      <c r="A262" s="3"/>
      <c r="B262" s="3"/>
      <c r="C262" s="20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ht="15.75" customHeight="1">
      <c r="A263" s="3"/>
      <c r="B263" s="3"/>
      <c r="C263" s="20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ht="15.75" customHeight="1">
      <c r="A264" s="3"/>
      <c r="B264" s="3"/>
      <c r="C264" s="20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ht="15.75" customHeight="1">
      <c r="A265" s="3"/>
      <c r="B265" s="3"/>
      <c r="C265" s="20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ht="15.75" customHeight="1">
      <c r="A266" s="3"/>
      <c r="B266" s="3"/>
      <c r="C266" s="20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ht="15.75" customHeight="1">
      <c r="A267" s="3"/>
      <c r="B267" s="3"/>
      <c r="C267" s="20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ht="15.75" customHeight="1">
      <c r="A268" s="3"/>
      <c r="B268" s="3"/>
      <c r="C268" s="20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ht="15.75" customHeight="1">
      <c r="A269" s="3"/>
      <c r="B269" s="3"/>
      <c r="C269" s="20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ht="15.75" customHeight="1">
      <c r="A270" s="3"/>
      <c r="B270" s="3"/>
      <c r="C270" s="20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ht="15.75" customHeight="1">
      <c r="A271" s="3"/>
      <c r="B271" s="3"/>
      <c r="C271" s="20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ht="15.75" customHeight="1">
      <c r="A272" s="3"/>
      <c r="B272" s="3"/>
      <c r="C272" s="20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ht="15.75" customHeight="1">
      <c r="A273" s="3"/>
      <c r="B273" s="3"/>
      <c r="C273" s="20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ht="15.75" customHeight="1">
      <c r="A274" s="3"/>
      <c r="B274" s="3"/>
      <c r="C274" s="20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ht="15.75" customHeight="1">
      <c r="A275" s="3"/>
      <c r="B275" s="3"/>
      <c r="C275" s="20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ht="15.75" customHeight="1">
      <c r="A276" s="3"/>
      <c r="B276" s="3"/>
      <c r="C276" s="20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ht="15.75" customHeight="1">
      <c r="A277" s="3"/>
      <c r="B277" s="3"/>
      <c r="C277" s="20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ht="15.75" customHeight="1">
      <c r="A278" s="3"/>
      <c r="B278" s="3"/>
      <c r="C278" s="20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ht="15.75" customHeight="1">
      <c r="A279" s="3"/>
      <c r="B279" s="3"/>
      <c r="C279" s="20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ht="15.75" customHeight="1">
      <c r="A280" s="3"/>
      <c r="B280" s="3"/>
      <c r="C280" s="20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ht="15.75" customHeight="1">
      <c r="A281" s="3"/>
      <c r="B281" s="3"/>
      <c r="C281" s="20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ht="15.75" customHeight="1">
      <c r="A282" s="3"/>
      <c r="B282" s="3"/>
      <c r="C282" s="20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ht="15.75" customHeight="1">
      <c r="A283" s="3"/>
      <c r="B283" s="3"/>
      <c r="C283" s="20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ht="15.75" customHeight="1">
      <c r="A284" s="3"/>
      <c r="B284" s="3"/>
      <c r="C284" s="20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ht="15.75" customHeight="1">
      <c r="A285" s="3"/>
      <c r="B285" s="3"/>
      <c r="C285" s="20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ht="15.75" customHeight="1">
      <c r="A286" s="3"/>
      <c r="B286" s="3"/>
      <c r="C286" s="20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ht="15.75" customHeight="1">
      <c r="A287" s="3"/>
      <c r="B287" s="3"/>
      <c r="C287" s="20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ht="15.75" customHeight="1">
      <c r="A288" s="3"/>
      <c r="B288" s="3"/>
      <c r="C288" s="20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ht="15.75" customHeight="1">
      <c r="A289" s="3"/>
      <c r="B289" s="3"/>
      <c r="C289" s="20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ht="15.75" customHeight="1">
      <c r="A290" s="3"/>
      <c r="B290" s="3"/>
      <c r="C290" s="20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ht="15.75" customHeight="1">
      <c r="A291" s="3"/>
      <c r="B291" s="3"/>
      <c r="C291" s="20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ht="15.75" customHeight="1">
      <c r="A292" s="3"/>
      <c r="B292" s="3"/>
      <c r="C292" s="20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ht="15.75" customHeight="1">
      <c r="A293" s="3"/>
      <c r="B293" s="3"/>
      <c r="C293" s="20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ht="15.75" customHeight="1">
      <c r="A294" s="3"/>
      <c r="B294" s="3"/>
      <c r="C294" s="20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ht="15.75" customHeight="1">
      <c r="A295" s="3"/>
      <c r="B295" s="3"/>
      <c r="C295" s="20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ht="15.75" customHeight="1">
      <c r="A296" s="3"/>
      <c r="B296" s="3"/>
      <c r="C296" s="20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ht="15.75" customHeight="1">
      <c r="A297" s="3"/>
      <c r="B297" s="3"/>
      <c r="C297" s="20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ht="15.75" customHeight="1">
      <c r="A298" s="3"/>
      <c r="B298" s="3"/>
      <c r="C298" s="20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ht="15.75" customHeight="1">
      <c r="A299" s="3"/>
      <c r="B299" s="3"/>
      <c r="C299" s="20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ht="15.75" customHeight="1">
      <c r="A300" s="3"/>
      <c r="B300" s="3"/>
      <c r="C300" s="20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ht="15.75" customHeight="1">
      <c r="A301" s="3"/>
      <c r="B301" s="3"/>
      <c r="C301" s="20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ht="15.75" customHeight="1">
      <c r="A302" s="3"/>
      <c r="B302" s="3"/>
      <c r="C302" s="20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ht="15.75" customHeight="1">
      <c r="A303" s="3"/>
      <c r="B303" s="3"/>
      <c r="C303" s="20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ht="15.75" customHeight="1">
      <c r="A304" s="3"/>
      <c r="B304" s="3"/>
      <c r="C304" s="20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ht="15.75" customHeight="1">
      <c r="A305" s="3"/>
      <c r="B305" s="3"/>
      <c r="C305" s="20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ht="15.75" customHeight="1">
      <c r="A306" s="3"/>
      <c r="B306" s="3"/>
      <c r="C306" s="20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ht="15.75" customHeight="1">
      <c r="A307" s="3"/>
      <c r="B307" s="3"/>
      <c r="C307" s="20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ht="15.75" customHeight="1">
      <c r="A308" s="3"/>
      <c r="B308" s="3"/>
      <c r="C308" s="20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ht="15.75" customHeight="1">
      <c r="A309" s="3"/>
      <c r="B309" s="3"/>
      <c r="C309" s="20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ht="15.75" customHeight="1">
      <c r="A310" s="3"/>
      <c r="B310" s="3"/>
      <c r="C310" s="20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ht="15.75" customHeight="1">
      <c r="A311" s="3"/>
      <c r="B311" s="3"/>
      <c r="C311" s="20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ht="15.75" customHeight="1">
      <c r="A312" s="3"/>
      <c r="B312" s="3"/>
      <c r="C312" s="20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ht="15.75" customHeight="1">
      <c r="A313" s="3"/>
      <c r="B313" s="3"/>
      <c r="C313" s="20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ht="15.75" customHeight="1">
      <c r="A314" s="3"/>
      <c r="B314" s="3"/>
      <c r="C314" s="20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ht="15.75" customHeight="1">
      <c r="A315" s="3"/>
      <c r="B315" s="3"/>
      <c r="C315" s="20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ht="15.75" customHeight="1">
      <c r="A316" s="3"/>
      <c r="B316" s="3"/>
      <c r="C316" s="20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ht="15.75" customHeight="1">
      <c r="A317" s="3"/>
      <c r="B317" s="3"/>
      <c r="C317" s="20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ht="15.75" customHeight="1">
      <c r="A318" s="3"/>
      <c r="B318" s="3"/>
      <c r="C318" s="20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ht="15.75" customHeight="1">
      <c r="A319" s="3"/>
      <c r="B319" s="3"/>
      <c r="C319" s="20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ht="15.75" customHeight="1">
      <c r="A320" s="3"/>
      <c r="B320" s="3"/>
      <c r="C320" s="20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ht="15.75" customHeight="1">
      <c r="A321" s="3"/>
      <c r="B321" s="3"/>
      <c r="C321" s="20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ht="15.75" customHeight="1">
      <c r="A322" s="3"/>
      <c r="B322" s="3"/>
      <c r="C322" s="20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ht="15.75" customHeight="1">
      <c r="A323" s="3"/>
      <c r="B323" s="3"/>
      <c r="C323" s="20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ht="15.75" customHeight="1">
      <c r="A324" s="3"/>
      <c r="B324" s="3"/>
      <c r="C324" s="20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ht="15.75" customHeight="1">
      <c r="A325" s="3"/>
      <c r="B325" s="3"/>
      <c r="C325" s="20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ht="15.75" customHeight="1">
      <c r="A326" s="3"/>
      <c r="B326" s="3"/>
      <c r="C326" s="20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ht="15.75" customHeight="1">
      <c r="A327" s="3"/>
      <c r="B327" s="3"/>
      <c r="C327" s="20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ht="15.75" customHeight="1">
      <c r="A328" s="3"/>
      <c r="B328" s="3"/>
      <c r="C328" s="20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  <row r="329" ht="15.75" customHeight="1">
      <c r="A329" s="3"/>
      <c r="B329" s="3"/>
      <c r="C329" s="20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</row>
    <row r="330" ht="15.75" customHeight="1">
      <c r="A330" s="3"/>
      <c r="B330" s="3"/>
      <c r="C330" s="20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</row>
    <row r="331" ht="15.75" customHeight="1">
      <c r="A331" s="3"/>
      <c r="B331" s="3"/>
      <c r="C331" s="20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</row>
    <row r="332" ht="15.75" customHeight="1">
      <c r="A332" s="3"/>
      <c r="B332" s="3"/>
      <c r="C332" s="20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</row>
    <row r="333" ht="15.75" customHeight="1">
      <c r="A333" s="3"/>
      <c r="B333" s="3"/>
      <c r="C333" s="20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</row>
    <row r="334" ht="15.75" customHeight="1">
      <c r="A334" s="3"/>
      <c r="B334" s="3"/>
      <c r="C334" s="20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</row>
    <row r="335" ht="15.75" customHeight="1">
      <c r="A335" s="3"/>
      <c r="B335" s="3"/>
      <c r="C335" s="20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</row>
    <row r="336" ht="15.75" customHeight="1">
      <c r="A336" s="3"/>
      <c r="B336" s="3"/>
      <c r="C336" s="20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</row>
    <row r="337" ht="15.75" customHeight="1">
      <c r="A337" s="3"/>
      <c r="B337" s="3"/>
      <c r="C337" s="20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</row>
    <row r="338" ht="15.75" customHeight="1">
      <c r="A338" s="3"/>
      <c r="B338" s="3"/>
      <c r="C338" s="20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</row>
    <row r="339" ht="15.75" customHeight="1">
      <c r="A339" s="3"/>
      <c r="B339" s="3"/>
      <c r="C339" s="20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</row>
    <row r="340" ht="15.75" customHeight="1">
      <c r="A340" s="3"/>
      <c r="B340" s="3"/>
      <c r="C340" s="20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</row>
    <row r="341" ht="15.75" customHeight="1">
      <c r="A341" s="3"/>
      <c r="B341" s="3"/>
      <c r="C341" s="20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</row>
    <row r="342" ht="15.75" customHeight="1">
      <c r="A342" s="3"/>
      <c r="B342" s="3"/>
      <c r="C342" s="20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</row>
    <row r="343" ht="15.75" customHeight="1">
      <c r="A343" s="3"/>
      <c r="B343" s="3"/>
      <c r="C343" s="20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</row>
    <row r="344" ht="15.75" customHeight="1">
      <c r="A344" s="3"/>
      <c r="B344" s="3"/>
      <c r="C344" s="20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</row>
    <row r="345" ht="15.75" customHeight="1">
      <c r="A345" s="3"/>
      <c r="B345" s="3"/>
      <c r="C345" s="20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</row>
    <row r="346" ht="15.75" customHeight="1">
      <c r="A346" s="3"/>
      <c r="B346" s="3"/>
      <c r="C346" s="20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</row>
    <row r="347" ht="15.75" customHeight="1">
      <c r="A347" s="3"/>
      <c r="B347" s="3"/>
      <c r="C347" s="20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</row>
    <row r="348" ht="15.75" customHeight="1">
      <c r="A348" s="3"/>
      <c r="B348" s="3"/>
      <c r="C348" s="20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</row>
    <row r="349" ht="15.75" customHeight="1">
      <c r="A349" s="3"/>
      <c r="B349" s="3"/>
      <c r="C349" s="20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</row>
    <row r="350" ht="15.75" customHeight="1">
      <c r="A350" s="3"/>
      <c r="B350" s="3"/>
      <c r="C350" s="20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</row>
    <row r="351" ht="15.75" customHeight="1">
      <c r="A351" s="3"/>
      <c r="B351" s="3"/>
      <c r="C351" s="20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</row>
    <row r="352" ht="15.75" customHeight="1">
      <c r="A352" s="3"/>
      <c r="B352" s="3"/>
      <c r="C352" s="20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</row>
    <row r="353" ht="15.75" customHeight="1">
      <c r="A353" s="3"/>
      <c r="B353" s="3"/>
      <c r="C353" s="20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</row>
    <row r="354" ht="15.75" customHeight="1">
      <c r="A354" s="3"/>
      <c r="B354" s="3"/>
      <c r="C354" s="20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</row>
    <row r="355" ht="15.75" customHeight="1">
      <c r="A355" s="3"/>
      <c r="B355" s="3"/>
      <c r="C355" s="20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</row>
    <row r="356" ht="15.75" customHeight="1">
      <c r="A356" s="3"/>
      <c r="B356" s="3"/>
      <c r="C356" s="20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</row>
    <row r="357" ht="15.75" customHeight="1">
      <c r="A357" s="3"/>
      <c r="B357" s="3"/>
      <c r="C357" s="20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</row>
    <row r="358" ht="15.75" customHeight="1">
      <c r="A358" s="3"/>
      <c r="B358" s="3"/>
      <c r="C358" s="20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</row>
    <row r="359" ht="15.75" customHeight="1">
      <c r="A359" s="3"/>
      <c r="B359" s="3"/>
      <c r="C359" s="20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</row>
    <row r="360" ht="15.75" customHeight="1">
      <c r="A360" s="3"/>
      <c r="B360" s="3"/>
      <c r="C360" s="20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</row>
    <row r="361" ht="15.75" customHeight="1">
      <c r="A361" s="3"/>
      <c r="B361" s="3"/>
      <c r="C361" s="20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</row>
    <row r="362" ht="15.75" customHeight="1">
      <c r="A362" s="3"/>
      <c r="B362" s="3"/>
      <c r="C362" s="20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</row>
    <row r="363" ht="15.75" customHeight="1">
      <c r="A363" s="3"/>
      <c r="B363" s="3"/>
      <c r="C363" s="20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</row>
    <row r="364" ht="15.75" customHeight="1">
      <c r="A364" s="3"/>
      <c r="B364" s="3"/>
      <c r="C364" s="20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</row>
    <row r="365" ht="15.75" customHeight="1">
      <c r="A365" s="3"/>
      <c r="B365" s="3"/>
      <c r="C365" s="20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</row>
    <row r="366" ht="15.75" customHeight="1">
      <c r="A366" s="3"/>
      <c r="B366" s="3"/>
      <c r="C366" s="20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</row>
    <row r="367" ht="15.75" customHeight="1">
      <c r="A367" s="3"/>
      <c r="B367" s="3"/>
      <c r="C367" s="20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</row>
    <row r="368" ht="15.75" customHeight="1">
      <c r="A368" s="3"/>
      <c r="B368" s="3"/>
      <c r="C368" s="20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</row>
    <row r="369" ht="15.75" customHeight="1">
      <c r="A369" s="3"/>
      <c r="B369" s="3"/>
      <c r="C369" s="20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</row>
    <row r="370" ht="15.75" customHeight="1">
      <c r="A370" s="3"/>
      <c r="B370" s="3"/>
      <c r="C370" s="20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</row>
    <row r="371" ht="15.75" customHeight="1">
      <c r="A371" s="3"/>
      <c r="B371" s="3"/>
      <c r="C371" s="20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</row>
    <row r="372" ht="15.75" customHeight="1">
      <c r="A372" s="3"/>
      <c r="B372" s="3"/>
      <c r="C372" s="20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</row>
    <row r="373" ht="15.75" customHeight="1">
      <c r="A373" s="3"/>
      <c r="B373" s="3"/>
      <c r="C373" s="20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</row>
    <row r="374" ht="15.75" customHeight="1">
      <c r="A374" s="3"/>
      <c r="B374" s="3"/>
      <c r="C374" s="20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</row>
    <row r="375" ht="15.75" customHeight="1">
      <c r="A375" s="3"/>
      <c r="B375" s="3"/>
      <c r="C375" s="20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</row>
    <row r="376" ht="15.75" customHeight="1">
      <c r="A376" s="3"/>
      <c r="B376" s="3"/>
      <c r="C376" s="20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</row>
    <row r="377" ht="15.75" customHeight="1">
      <c r="A377" s="3"/>
      <c r="B377" s="3"/>
      <c r="C377" s="20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</row>
    <row r="378" ht="15.75" customHeight="1">
      <c r="A378" s="3"/>
      <c r="B378" s="3"/>
      <c r="C378" s="20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</row>
    <row r="379" ht="15.75" customHeight="1">
      <c r="A379" s="3"/>
      <c r="B379" s="3"/>
      <c r="C379" s="20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</row>
    <row r="380" ht="15.75" customHeight="1">
      <c r="A380" s="3"/>
      <c r="B380" s="3"/>
      <c r="C380" s="20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</row>
    <row r="381" ht="15.75" customHeight="1">
      <c r="A381" s="3"/>
      <c r="B381" s="3"/>
      <c r="C381" s="20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</row>
    <row r="382" ht="15.75" customHeight="1">
      <c r="A382" s="3"/>
      <c r="B382" s="3"/>
      <c r="C382" s="20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</row>
    <row r="383" ht="15.75" customHeight="1">
      <c r="A383" s="3"/>
      <c r="B383" s="3"/>
      <c r="C383" s="20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</row>
    <row r="384" ht="15.75" customHeight="1">
      <c r="A384" s="3"/>
      <c r="B384" s="3"/>
      <c r="C384" s="20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</row>
    <row r="385" ht="15.75" customHeight="1">
      <c r="A385" s="3"/>
      <c r="B385" s="3"/>
      <c r="C385" s="20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</row>
    <row r="386" ht="15.75" customHeight="1">
      <c r="A386" s="3"/>
      <c r="B386" s="3"/>
      <c r="C386" s="20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</row>
    <row r="387" ht="15.75" customHeight="1">
      <c r="A387" s="3"/>
      <c r="B387" s="3"/>
      <c r="C387" s="20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</row>
    <row r="388" ht="15.75" customHeight="1">
      <c r="A388" s="3"/>
      <c r="B388" s="3"/>
      <c r="C388" s="20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</row>
    <row r="389" ht="15.75" customHeight="1">
      <c r="A389" s="3"/>
      <c r="B389" s="3"/>
      <c r="C389" s="20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</row>
    <row r="390" ht="15.75" customHeight="1">
      <c r="A390" s="3"/>
      <c r="B390" s="3"/>
      <c r="C390" s="20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</row>
    <row r="391" ht="15.75" customHeight="1">
      <c r="A391" s="3"/>
      <c r="B391" s="3"/>
      <c r="C391" s="20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</row>
    <row r="392" ht="15.75" customHeight="1">
      <c r="A392" s="3"/>
      <c r="B392" s="3"/>
      <c r="C392" s="20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</row>
    <row r="393" ht="15.75" customHeight="1">
      <c r="A393" s="3"/>
      <c r="B393" s="3"/>
      <c r="C393" s="20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</row>
    <row r="394" ht="15.75" customHeight="1">
      <c r="A394" s="3"/>
      <c r="B394" s="3"/>
      <c r="C394" s="20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</row>
    <row r="395" ht="15.75" customHeight="1">
      <c r="A395" s="3"/>
      <c r="B395" s="3"/>
      <c r="C395" s="20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</row>
    <row r="396" ht="15.75" customHeight="1">
      <c r="A396" s="3"/>
      <c r="B396" s="3"/>
      <c r="C396" s="20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</row>
    <row r="397" ht="15.75" customHeight="1">
      <c r="A397" s="3"/>
      <c r="B397" s="3"/>
      <c r="C397" s="20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</row>
    <row r="398" ht="15.75" customHeight="1">
      <c r="A398" s="3"/>
      <c r="B398" s="3"/>
      <c r="C398" s="20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</row>
    <row r="399" ht="15.75" customHeight="1">
      <c r="A399" s="3"/>
      <c r="B399" s="3"/>
      <c r="C399" s="20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</row>
    <row r="400" ht="15.75" customHeight="1">
      <c r="A400" s="3"/>
      <c r="B400" s="3"/>
      <c r="C400" s="20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</row>
    <row r="401" ht="15.75" customHeight="1">
      <c r="A401" s="3"/>
      <c r="B401" s="3"/>
      <c r="C401" s="20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</row>
    <row r="402" ht="15.75" customHeight="1">
      <c r="A402" s="3"/>
      <c r="B402" s="3"/>
      <c r="C402" s="20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</row>
    <row r="403" ht="15.75" customHeight="1">
      <c r="A403" s="3"/>
      <c r="B403" s="3"/>
      <c r="C403" s="20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</row>
    <row r="404" ht="15.75" customHeight="1">
      <c r="A404" s="3"/>
      <c r="B404" s="3"/>
      <c r="C404" s="20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</row>
    <row r="405" ht="15.75" customHeight="1">
      <c r="A405" s="3"/>
      <c r="B405" s="3"/>
      <c r="C405" s="20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</row>
    <row r="406" ht="15.75" customHeight="1">
      <c r="A406" s="3"/>
      <c r="B406" s="3"/>
      <c r="C406" s="20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</row>
    <row r="407" ht="15.75" customHeight="1">
      <c r="A407" s="3"/>
      <c r="B407" s="3"/>
      <c r="C407" s="20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</row>
    <row r="408" ht="15.75" customHeight="1">
      <c r="A408" s="3"/>
      <c r="B408" s="3"/>
      <c r="C408" s="20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</row>
    <row r="409" ht="15.75" customHeight="1">
      <c r="A409" s="3"/>
      <c r="B409" s="3"/>
      <c r="C409" s="20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</row>
    <row r="410" ht="15.75" customHeight="1">
      <c r="A410" s="3"/>
      <c r="B410" s="3"/>
      <c r="C410" s="20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</row>
    <row r="411" ht="15.75" customHeight="1">
      <c r="A411" s="3"/>
      <c r="B411" s="3"/>
      <c r="C411" s="20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</row>
    <row r="412" ht="15.75" customHeight="1">
      <c r="A412" s="3"/>
      <c r="B412" s="3"/>
      <c r="C412" s="20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</row>
    <row r="413" ht="15.75" customHeight="1">
      <c r="A413" s="3"/>
      <c r="B413" s="3"/>
      <c r="C413" s="20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</row>
    <row r="414" ht="15.75" customHeight="1">
      <c r="A414" s="3"/>
      <c r="B414" s="3"/>
      <c r="C414" s="20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</row>
    <row r="415" ht="15.75" customHeight="1">
      <c r="A415" s="3"/>
      <c r="B415" s="3"/>
      <c r="C415" s="20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</row>
    <row r="416" ht="15.75" customHeight="1">
      <c r="A416" s="3"/>
      <c r="B416" s="3"/>
      <c r="C416" s="20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</row>
    <row r="417" ht="15.75" customHeight="1">
      <c r="A417" s="3"/>
      <c r="B417" s="3"/>
      <c r="C417" s="20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</row>
    <row r="418" ht="15.75" customHeight="1">
      <c r="A418" s="3"/>
      <c r="B418" s="3"/>
      <c r="C418" s="20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</row>
    <row r="419" ht="15.75" customHeight="1">
      <c r="A419" s="3"/>
      <c r="B419" s="3"/>
      <c r="C419" s="20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</row>
    <row r="420" ht="15.75" customHeight="1">
      <c r="A420" s="3"/>
      <c r="B420" s="3"/>
      <c r="C420" s="20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</row>
    <row r="421" ht="15.75" customHeight="1">
      <c r="A421" s="3"/>
      <c r="B421" s="3"/>
      <c r="C421" s="20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</row>
    <row r="422" ht="15.75" customHeight="1">
      <c r="A422" s="3"/>
      <c r="B422" s="3"/>
      <c r="C422" s="20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</row>
    <row r="423" ht="15.75" customHeight="1">
      <c r="A423" s="3"/>
      <c r="B423" s="3"/>
      <c r="C423" s="20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</row>
    <row r="424" ht="15.75" customHeight="1">
      <c r="A424" s="3"/>
      <c r="B424" s="3"/>
      <c r="C424" s="20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</row>
    <row r="425" ht="15.75" customHeight="1">
      <c r="A425" s="3"/>
      <c r="B425" s="3"/>
      <c r="C425" s="20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</row>
    <row r="426" ht="15.75" customHeight="1">
      <c r="A426" s="3"/>
      <c r="B426" s="3"/>
      <c r="C426" s="20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</row>
    <row r="427" ht="15.75" customHeight="1">
      <c r="A427" s="3"/>
      <c r="B427" s="3"/>
      <c r="C427" s="20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</row>
    <row r="428" ht="15.75" customHeight="1">
      <c r="A428" s="3"/>
      <c r="B428" s="3"/>
      <c r="C428" s="20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</row>
    <row r="429" ht="15.75" customHeight="1">
      <c r="A429" s="3"/>
      <c r="B429" s="3"/>
      <c r="C429" s="20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</row>
    <row r="430" ht="15.75" customHeight="1">
      <c r="A430" s="3"/>
      <c r="B430" s="3"/>
      <c r="C430" s="20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</row>
    <row r="431" ht="15.75" customHeight="1">
      <c r="A431" s="3"/>
      <c r="B431" s="3"/>
      <c r="C431" s="20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</row>
    <row r="432" ht="15.75" customHeight="1">
      <c r="A432" s="3"/>
      <c r="B432" s="3"/>
      <c r="C432" s="20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</row>
    <row r="433" ht="15.75" customHeight="1">
      <c r="A433" s="3"/>
      <c r="B433" s="3"/>
      <c r="C433" s="20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</row>
    <row r="434" ht="15.75" customHeight="1">
      <c r="A434" s="3"/>
      <c r="B434" s="3"/>
      <c r="C434" s="20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</row>
    <row r="435" ht="15.75" customHeight="1">
      <c r="A435" s="3"/>
      <c r="B435" s="3"/>
      <c r="C435" s="20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</row>
    <row r="436" ht="15.75" customHeight="1">
      <c r="A436" s="3"/>
      <c r="B436" s="3"/>
      <c r="C436" s="20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</row>
    <row r="437" ht="15.75" customHeight="1">
      <c r="A437" s="3"/>
      <c r="B437" s="3"/>
      <c r="C437" s="20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</row>
    <row r="438" ht="15.75" customHeight="1">
      <c r="A438" s="3"/>
      <c r="B438" s="3"/>
      <c r="C438" s="20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</row>
    <row r="439" ht="15.75" customHeight="1">
      <c r="A439" s="3"/>
      <c r="B439" s="3"/>
      <c r="C439" s="20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</row>
    <row r="440" ht="15.75" customHeight="1">
      <c r="A440" s="3"/>
      <c r="B440" s="3"/>
      <c r="C440" s="20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</row>
    <row r="441" ht="15.75" customHeight="1">
      <c r="A441" s="3"/>
      <c r="B441" s="3"/>
      <c r="C441" s="20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</row>
    <row r="442" ht="15.75" customHeight="1">
      <c r="A442" s="3"/>
      <c r="B442" s="3"/>
      <c r="C442" s="20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</row>
    <row r="443" ht="15.75" customHeight="1">
      <c r="A443" s="3"/>
      <c r="B443" s="3"/>
      <c r="C443" s="20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</row>
    <row r="444" ht="15.75" customHeight="1">
      <c r="A444" s="3"/>
      <c r="B444" s="3"/>
      <c r="C444" s="20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</row>
    <row r="445" ht="15.75" customHeight="1">
      <c r="A445" s="3"/>
      <c r="B445" s="3"/>
      <c r="C445" s="20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</row>
    <row r="446" ht="15.75" customHeight="1">
      <c r="A446" s="3"/>
      <c r="B446" s="3"/>
      <c r="C446" s="20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</row>
    <row r="447" ht="15.75" customHeight="1">
      <c r="A447" s="3"/>
      <c r="B447" s="3"/>
      <c r="C447" s="20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</row>
    <row r="448" ht="15.75" customHeight="1">
      <c r="A448" s="3"/>
      <c r="B448" s="3"/>
      <c r="C448" s="20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</row>
    <row r="449" ht="15.75" customHeight="1">
      <c r="A449" s="3"/>
      <c r="B449" s="3"/>
      <c r="C449" s="20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</row>
    <row r="450" ht="15.75" customHeight="1">
      <c r="A450" s="3"/>
      <c r="B450" s="3"/>
      <c r="C450" s="20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</row>
    <row r="451" ht="15.75" customHeight="1">
      <c r="A451" s="3"/>
      <c r="B451" s="3"/>
      <c r="C451" s="20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</row>
    <row r="452" ht="15.75" customHeight="1">
      <c r="A452" s="3"/>
      <c r="B452" s="3"/>
      <c r="C452" s="20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</row>
    <row r="453" ht="15.75" customHeight="1">
      <c r="A453" s="3"/>
      <c r="B453" s="3"/>
      <c r="C453" s="20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</row>
    <row r="454" ht="15.75" customHeight="1">
      <c r="A454" s="3"/>
      <c r="B454" s="3"/>
      <c r="C454" s="20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</row>
    <row r="455" ht="15.75" customHeight="1">
      <c r="A455" s="3"/>
      <c r="B455" s="3"/>
      <c r="C455" s="20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</row>
    <row r="456" ht="15.75" customHeight="1">
      <c r="A456" s="3"/>
      <c r="B456" s="3"/>
      <c r="C456" s="20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</row>
    <row r="457" ht="15.75" customHeight="1">
      <c r="A457" s="3"/>
      <c r="B457" s="3"/>
      <c r="C457" s="20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</row>
    <row r="458" ht="15.75" customHeight="1">
      <c r="A458" s="3"/>
      <c r="B458" s="3"/>
      <c r="C458" s="20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</row>
    <row r="459" ht="15.75" customHeight="1">
      <c r="A459" s="3"/>
      <c r="B459" s="3"/>
      <c r="C459" s="20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</row>
    <row r="460" ht="15.75" customHeight="1">
      <c r="A460" s="3"/>
      <c r="B460" s="3"/>
      <c r="C460" s="20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</row>
    <row r="461" ht="15.75" customHeight="1">
      <c r="A461" s="3"/>
      <c r="B461" s="3"/>
      <c r="C461" s="20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</row>
    <row r="462" ht="15.75" customHeight="1">
      <c r="A462" s="3"/>
      <c r="B462" s="3"/>
      <c r="C462" s="20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</row>
    <row r="463" ht="15.75" customHeight="1">
      <c r="A463" s="3"/>
      <c r="B463" s="3"/>
      <c r="C463" s="20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</row>
    <row r="464" ht="15.75" customHeight="1">
      <c r="A464" s="3"/>
      <c r="B464" s="3"/>
      <c r="C464" s="20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</row>
    <row r="465" ht="15.75" customHeight="1">
      <c r="A465" s="3"/>
      <c r="B465" s="3"/>
      <c r="C465" s="20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</row>
    <row r="466" ht="15.75" customHeight="1">
      <c r="A466" s="3"/>
      <c r="B466" s="3"/>
      <c r="C466" s="20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</row>
    <row r="467" ht="15.75" customHeight="1">
      <c r="A467" s="3"/>
      <c r="B467" s="3"/>
      <c r="C467" s="20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</row>
    <row r="468" ht="15.75" customHeight="1">
      <c r="A468" s="3"/>
      <c r="B468" s="3"/>
      <c r="C468" s="20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</row>
    <row r="469" ht="15.75" customHeight="1">
      <c r="A469" s="3"/>
      <c r="B469" s="3"/>
      <c r="C469" s="20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</row>
    <row r="470" ht="15.75" customHeight="1">
      <c r="A470" s="3"/>
      <c r="B470" s="3"/>
      <c r="C470" s="20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</row>
    <row r="471" ht="15.75" customHeight="1">
      <c r="A471" s="3"/>
      <c r="B471" s="3"/>
      <c r="C471" s="20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</row>
    <row r="472" ht="15.75" customHeight="1">
      <c r="A472" s="3"/>
      <c r="B472" s="3"/>
      <c r="C472" s="20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</row>
    <row r="473" ht="15.75" customHeight="1">
      <c r="A473" s="3"/>
      <c r="B473" s="3"/>
      <c r="C473" s="20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</row>
    <row r="474" ht="15.75" customHeight="1">
      <c r="A474" s="3"/>
      <c r="B474" s="3"/>
      <c r="C474" s="20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</row>
    <row r="475" ht="15.75" customHeight="1">
      <c r="A475" s="3"/>
      <c r="B475" s="3"/>
      <c r="C475" s="20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</row>
    <row r="476" ht="15.75" customHeight="1">
      <c r="A476" s="3"/>
      <c r="B476" s="3"/>
      <c r="C476" s="20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</row>
    <row r="477" ht="15.75" customHeight="1">
      <c r="A477" s="3"/>
      <c r="B477" s="3"/>
      <c r="C477" s="20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</row>
    <row r="478" ht="15.75" customHeight="1">
      <c r="A478" s="3"/>
      <c r="B478" s="3"/>
      <c r="C478" s="20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</row>
    <row r="479" ht="15.75" customHeight="1">
      <c r="A479" s="3"/>
      <c r="B479" s="3"/>
      <c r="C479" s="20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</row>
    <row r="480" ht="15.75" customHeight="1">
      <c r="A480" s="3"/>
      <c r="B480" s="3"/>
      <c r="C480" s="20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</row>
    <row r="481" ht="15.75" customHeight="1">
      <c r="A481" s="3"/>
      <c r="B481" s="3"/>
      <c r="C481" s="20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</row>
    <row r="482" ht="15.75" customHeight="1">
      <c r="A482" s="3"/>
      <c r="B482" s="3"/>
      <c r="C482" s="20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</row>
    <row r="483" ht="15.75" customHeight="1">
      <c r="A483" s="3"/>
      <c r="B483" s="3"/>
      <c r="C483" s="20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</row>
    <row r="484" ht="15.75" customHeight="1">
      <c r="A484" s="3"/>
      <c r="B484" s="3"/>
      <c r="C484" s="20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</row>
    <row r="485" ht="15.75" customHeight="1">
      <c r="A485" s="3"/>
      <c r="B485" s="3"/>
      <c r="C485" s="20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</row>
    <row r="486" ht="15.75" customHeight="1">
      <c r="A486" s="3"/>
      <c r="B486" s="3"/>
      <c r="C486" s="20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</row>
    <row r="487" ht="15.75" customHeight="1">
      <c r="A487" s="3"/>
      <c r="B487" s="3"/>
      <c r="C487" s="20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</row>
    <row r="488" ht="15.75" customHeight="1">
      <c r="A488" s="3"/>
      <c r="B488" s="3"/>
      <c r="C488" s="20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</row>
    <row r="489" ht="15.75" customHeight="1">
      <c r="A489" s="3"/>
      <c r="B489" s="3"/>
      <c r="C489" s="20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</row>
    <row r="490" ht="15.75" customHeight="1">
      <c r="A490" s="3"/>
      <c r="B490" s="3"/>
      <c r="C490" s="20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</row>
    <row r="491" ht="15.75" customHeight="1">
      <c r="A491" s="3"/>
      <c r="B491" s="3"/>
      <c r="C491" s="20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</row>
    <row r="492" ht="15.75" customHeight="1">
      <c r="A492" s="3"/>
      <c r="B492" s="3"/>
      <c r="C492" s="20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</row>
    <row r="493" ht="15.75" customHeight="1">
      <c r="A493" s="3"/>
      <c r="B493" s="3"/>
      <c r="C493" s="20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</row>
    <row r="494" ht="15.75" customHeight="1">
      <c r="A494" s="3"/>
      <c r="B494" s="3"/>
      <c r="C494" s="20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</row>
    <row r="495" ht="15.75" customHeight="1">
      <c r="A495" s="3"/>
      <c r="B495" s="3"/>
      <c r="C495" s="20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</row>
    <row r="496" ht="15.75" customHeight="1">
      <c r="A496" s="3"/>
      <c r="B496" s="3"/>
      <c r="C496" s="20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</row>
    <row r="497" ht="15.75" customHeight="1">
      <c r="A497" s="3"/>
      <c r="B497" s="3"/>
      <c r="C497" s="20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</row>
    <row r="498" ht="15.75" customHeight="1">
      <c r="A498" s="3"/>
      <c r="B498" s="3"/>
      <c r="C498" s="20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</row>
    <row r="499" ht="15.75" customHeight="1">
      <c r="A499" s="3"/>
      <c r="B499" s="3"/>
      <c r="C499" s="20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</row>
    <row r="500" ht="15.75" customHeight="1">
      <c r="A500" s="3"/>
      <c r="B500" s="3"/>
      <c r="C500" s="20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</row>
    <row r="501" ht="15.75" customHeight="1">
      <c r="A501" s="3"/>
      <c r="B501" s="3"/>
      <c r="C501" s="20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</row>
    <row r="502" ht="15.75" customHeight="1">
      <c r="A502" s="3"/>
      <c r="B502" s="3"/>
      <c r="C502" s="20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</row>
    <row r="503" ht="15.75" customHeight="1">
      <c r="A503" s="3"/>
      <c r="B503" s="3"/>
      <c r="C503" s="20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</row>
    <row r="504" ht="15.75" customHeight="1">
      <c r="A504" s="3"/>
      <c r="B504" s="3"/>
      <c r="C504" s="20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</row>
    <row r="505" ht="15.75" customHeight="1">
      <c r="A505" s="3"/>
      <c r="B505" s="3"/>
      <c r="C505" s="20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</row>
    <row r="506" ht="15.75" customHeight="1">
      <c r="A506" s="3"/>
      <c r="B506" s="3"/>
      <c r="C506" s="20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</row>
    <row r="507" ht="15.75" customHeight="1">
      <c r="A507" s="3"/>
      <c r="B507" s="3"/>
      <c r="C507" s="20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</row>
    <row r="508" ht="15.75" customHeight="1">
      <c r="A508" s="3"/>
      <c r="B508" s="3"/>
      <c r="C508" s="20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</row>
    <row r="509" ht="15.75" customHeight="1">
      <c r="A509" s="3"/>
      <c r="B509" s="3"/>
      <c r="C509" s="20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</row>
    <row r="510" ht="15.75" customHeight="1">
      <c r="A510" s="3"/>
      <c r="B510" s="3"/>
      <c r="C510" s="20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</row>
    <row r="511" ht="15.75" customHeight="1">
      <c r="A511" s="3"/>
      <c r="B511" s="3"/>
      <c r="C511" s="20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</row>
    <row r="512" ht="15.75" customHeight="1">
      <c r="A512" s="3"/>
      <c r="B512" s="3"/>
      <c r="C512" s="20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</row>
    <row r="513" ht="15.75" customHeight="1">
      <c r="A513" s="3"/>
      <c r="B513" s="3"/>
      <c r="C513" s="20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</row>
    <row r="514" ht="15.75" customHeight="1">
      <c r="A514" s="3"/>
      <c r="B514" s="3"/>
      <c r="C514" s="20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</row>
    <row r="515" ht="15.75" customHeight="1">
      <c r="A515" s="3"/>
      <c r="B515" s="3"/>
      <c r="C515" s="20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</row>
    <row r="516" ht="15.75" customHeight="1">
      <c r="A516" s="3"/>
      <c r="B516" s="3"/>
      <c r="C516" s="20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</row>
    <row r="517" ht="15.75" customHeight="1">
      <c r="A517" s="3"/>
      <c r="B517" s="3"/>
      <c r="C517" s="20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</row>
    <row r="518" ht="15.75" customHeight="1">
      <c r="A518" s="3"/>
      <c r="B518" s="3"/>
      <c r="C518" s="20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</row>
    <row r="519" ht="15.75" customHeight="1">
      <c r="A519" s="3"/>
      <c r="B519" s="3"/>
      <c r="C519" s="20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</row>
    <row r="520" ht="15.75" customHeight="1">
      <c r="A520" s="3"/>
      <c r="B520" s="3"/>
      <c r="C520" s="20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</row>
    <row r="521" ht="15.75" customHeight="1">
      <c r="A521" s="3"/>
      <c r="B521" s="3"/>
      <c r="C521" s="20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</row>
    <row r="522" ht="15.75" customHeight="1">
      <c r="A522" s="3"/>
      <c r="B522" s="3"/>
      <c r="C522" s="20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</row>
    <row r="523" ht="15.75" customHeight="1">
      <c r="A523" s="3"/>
      <c r="B523" s="3"/>
      <c r="C523" s="20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</row>
    <row r="524" ht="15.75" customHeight="1">
      <c r="A524" s="3"/>
      <c r="B524" s="3"/>
      <c r="C524" s="20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</row>
    <row r="525" ht="15.75" customHeight="1">
      <c r="A525" s="3"/>
      <c r="B525" s="3"/>
      <c r="C525" s="20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</row>
    <row r="526" ht="15.75" customHeight="1">
      <c r="A526" s="3"/>
      <c r="B526" s="3"/>
      <c r="C526" s="20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</row>
    <row r="527" ht="15.75" customHeight="1">
      <c r="A527" s="3"/>
      <c r="B527" s="3"/>
      <c r="C527" s="20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</row>
    <row r="528" ht="15.75" customHeight="1">
      <c r="A528" s="3"/>
      <c r="B528" s="3"/>
      <c r="C528" s="20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</row>
    <row r="529" ht="15.75" customHeight="1">
      <c r="A529" s="3"/>
      <c r="B529" s="3"/>
      <c r="C529" s="20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</row>
    <row r="530" ht="15.75" customHeight="1">
      <c r="A530" s="3"/>
      <c r="B530" s="3"/>
      <c r="C530" s="20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</row>
    <row r="531" ht="15.75" customHeight="1">
      <c r="A531" s="3"/>
      <c r="B531" s="3"/>
      <c r="C531" s="20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</row>
    <row r="532" ht="15.75" customHeight="1">
      <c r="A532" s="3"/>
      <c r="B532" s="3"/>
      <c r="C532" s="20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</row>
    <row r="533" ht="15.75" customHeight="1">
      <c r="A533" s="3"/>
      <c r="B533" s="3"/>
      <c r="C533" s="20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</row>
    <row r="534" ht="15.75" customHeight="1">
      <c r="A534" s="3"/>
      <c r="B534" s="3"/>
      <c r="C534" s="20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</row>
    <row r="535" ht="15.75" customHeight="1">
      <c r="A535" s="3"/>
      <c r="B535" s="3"/>
      <c r="C535" s="20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</row>
    <row r="536" ht="15.75" customHeight="1">
      <c r="A536" s="3"/>
      <c r="B536" s="3"/>
      <c r="C536" s="20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</row>
    <row r="537" ht="15.75" customHeight="1">
      <c r="A537" s="3"/>
      <c r="B537" s="3"/>
      <c r="C537" s="20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</row>
    <row r="538" ht="15.75" customHeight="1">
      <c r="A538" s="3"/>
      <c r="B538" s="3"/>
      <c r="C538" s="20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</row>
    <row r="539" ht="15.75" customHeight="1">
      <c r="A539" s="3"/>
      <c r="B539" s="3"/>
      <c r="C539" s="20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</row>
    <row r="540" ht="15.75" customHeight="1">
      <c r="A540" s="3"/>
      <c r="B540" s="3"/>
      <c r="C540" s="20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</row>
    <row r="541" ht="15.75" customHeight="1">
      <c r="A541" s="3"/>
      <c r="B541" s="3"/>
      <c r="C541" s="20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</row>
    <row r="542" ht="15.75" customHeight="1">
      <c r="A542" s="3"/>
      <c r="B542" s="3"/>
      <c r="C542" s="20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</row>
    <row r="543" ht="15.75" customHeight="1">
      <c r="A543" s="3"/>
      <c r="B543" s="3"/>
      <c r="C543" s="20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</row>
    <row r="544" ht="15.75" customHeight="1">
      <c r="A544" s="3"/>
      <c r="B544" s="3"/>
      <c r="C544" s="20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</row>
    <row r="545" ht="15.75" customHeight="1">
      <c r="A545" s="3"/>
      <c r="B545" s="3"/>
      <c r="C545" s="20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</row>
    <row r="546" ht="15.75" customHeight="1">
      <c r="A546" s="3"/>
      <c r="B546" s="3"/>
      <c r="C546" s="20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</row>
    <row r="547" ht="15.75" customHeight="1">
      <c r="A547" s="3"/>
      <c r="B547" s="3"/>
      <c r="C547" s="20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</row>
    <row r="548" ht="15.75" customHeight="1">
      <c r="A548" s="3"/>
      <c r="B548" s="3"/>
      <c r="C548" s="20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</row>
    <row r="549" ht="15.75" customHeight="1">
      <c r="A549" s="3"/>
      <c r="B549" s="3"/>
      <c r="C549" s="20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</row>
    <row r="550" ht="15.75" customHeight="1">
      <c r="A550" s="3"/>
      <c r="B550" s="3"/>
      <c r="C550" s="20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</row>
    <row r="551" ht="15.75" customHeight="1">
      <c r="A551" s="3"/>
      <c r="B551" s="3"/>
      <c r="C551" s="20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</row>
    <row r="552" ht="15.75" customHeight="1">
      <c r="A552" s="3"/>
      <c r="B552" s="3"/>
      <c r="C552" s="20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</row>
    <row r="553" ht="15.75" customHeight="1">
      <c r="A553" s="3"/>
      <c r="B553" s="3"/>
      <c r="C553" s="20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</row>
    <row r="554" ht="15.75" customHeight="1">
      <c r="A554" s="3"/>
      <c r="B554" s="3"/>
      <c r="C554" s="20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</row>
    <row r="555" ht="15.75" customHeight="1">
      <c r="A555" s="3"/>
      <c r="B555" s="3"/>
      <c r="C555" s="20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</row>
    <row r="556" ht="15.75" customHeight="1">
      <c r="A556" s="3"/>
      <c r="B556" s="3"/>
      <c r="C556" s="20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</row>
    <row r="557" ht="15.75" customHeight="1">
      <c r="A557" s="3"/>
      <c r="B557" s="3"/>
      <c r="C557" s="20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</row>
    <row r="558" ht="15.75" customHeight="1">
      <c r="A558" s="3"/>
      <c r="B558" s="3"/>
      <c r="C558" s="20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</row>
    <row r="559" ht="15.75" customHeight="1">
      <c r="A559" s="3"/>
      <c r="B559" s="3"/>
      <c r="C559" s="20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</row>
    <row r="560" ht="15.75" customHeight="1">
      <c r="A560" s="3"/>
      <c r="B560" s="3"/>
      <c r="C560" s="20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</row>
    <row r="561" ht="15.75" customHeight="1">
      <c r="A561" s="3"/>
      <c r="B561" s="3"/>
      <c r="C561" s="20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</row>
    <row r="562" ht="15.75" customHeight="1">
      <c r="A562" s="3"/>
      <c r="B562" s="3"/>
      <c r="C562" s="20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</row>
    <row r="563" ht="15.75" customHeight="1">
      <c r="A563" s="3"/>
      <c r="B563" s="3"/>
      <c r="C563" s="20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</row>
    <row r="564" ht="15.75" customHeight="1">
      <c r="A564" s="3"/>
      <c r="B564" s="3"/>
      <c r="C564" s="20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</row>
    <row r="565" ht="15.75" customHeight="1">
      <c r="A565" s="3"/>
      <c r="B565" s="3"/>
      <c r="C565" s="20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</row>
    <row r="566" ht="15.75" customHeight="1">
      <c r="A566" s="3"/>
      <c r="B566" s="3"/>
      <c r="C566" s="20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</row>
    <row r="567" ht="15.75" customHeight="1">
      <c r="A567" s="3"/>
      <c r="B567" s="3"/>
      <c r="C567" s="20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</row>
    <row r="568" ht="15.75" customHeight="1">
      <c r="A568" s="3"/>
      <c r="B568" s="3"/>
      <c r="C568" s="20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</row>
    <row r="569" ht="15.75" customHeight="1">
      <c r="A569" s="3"/>
      <c r="B569" s="3"/>
      <c r="C569" s="20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</row>
    <row r="570" ht="15.75" customHeight="1">
      <c r="A570" s="3"/>
      <c r="B570" s="3"/>
      <c r="C570" s="20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</row>
    <row r="571" ht="15.75" customHeight="1">
      <c r="A571" s="3"/>
      <c r="B571" s="3"/>
      <c r="C571" s="20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</row>
    <row r="572" ht="15.75" customHeight="1">
      <c r="A572" s="3"/>
      <c r="B572" s="3"/>
      <c r="C572" s="20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</row>
    <row r="573" ht="15.75" customHeight="1">
      <c r="A573" s="3"/>
      <c r="B573" s="3"/>
      <c r="C573" s="20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</row>
    <row r="574" ht="15.75" customHeight="1">
      <c r="A574" s="3"/>
      <c r="B574" s="3"/>
      <c r="C574" s="20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</row>
    <row r="575" ht="15.75" customHeight="1">
      <c r="A575" s="3"/>
      <c r="B575" s="3"/>
      <c r="C575" s="20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</row>
    <row r="576" ht="15.75" customHeight="1">
      <c r="A576" s="3"/>
      <c r="B576" s="3"/>
      <c r="C576" s="20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</row>
    <row r="577" ht="15.75" customHeight="1">
      <c r="A577" s="3"/>
      <c r="B577" s="3"/>
      <c r="C577" s="20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</row>
    <row r="578" ht="15.75" customHeight="1">
      <c r="A578" s="3"/>
      <c r="B578" s="3"/>
      <c r="C578" s="20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</row>
    <row r="579" ht="15.75" customHeight="1">
      <c r="A579" s="3"/>
      <c r="B579" s="3"/>
      <c r="C579" s="20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</row>
    <row r="580" ht="15.75" customHeight="1">
      <c r="A580" s="3"/>
      <c r="B580" s="3"/>
      <c r="C580" s="20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</row>
    <row r="581" ht="15.75" customHeight="1">
      <c r="A581" s="3"/>
      <c r="B581" s="3"/>
      <c r="C581" s="20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</row>
    <row r="582" ht="15.75" customHeight="1">
      <c r="A582" s="3"/>
      <c r="B582" s="3"/>
      <c r="C582" s="20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</row>
    <row r="583" ht="15.75" customHeight="1">
      <c r="A583" s="3"/>
      <c r="B583" s="3"/>
      <c r="C583" s="20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</row>
    <row r="584" ht="15.75" customHeight="1">
      <c r="A584" s="3"/>
      <c r="B584" s="3"/>
      <c r="C584" s="20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</row>
    <row r="585" ht="15.75" customHeight="1">
      <c r="A585" s="3"/>
      <c r="B585" s="3"/>
      <c r="C585" s="20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</row>
    <row r="586" ht="15.75" customHeight="1">
      <c r="A586" s="3"/>
      <c r="B586" s="3"/>
      <c r="C586" s="20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</row>
    <row r="587" ht="15.75" customHeight="1">
      <c r="A587" s="3"/>
      <c r="B587" s="3"/>
      <c r="C587" s="20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</row>
    <row r="588" ht="15.75" customHeight="1">
      <c r="A588" s="3"/>
      <c r="B588" s="3"/>
      <c r="C588" s="20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</row>
    <row r="589" ht="15.75" customHeight="1">
      <c r="A589" s="3"/>
      <c r="B589" s="3"/>
      <c r="C589" s="20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</row>
    <row r="590" ht="15.75" customHeight="1">
      <c r="A590" s="3"/>
      <c r="B590" s="3"/>
      <c r="C590" s="20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</row>
    <row r="591" ht="15.75" customHeight="1">
      <c r="A591" s="3"/>
      <c r="B591" s="3"/>
      <c r="C591" s="20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</row>
    <row r="592" ht="15.75" customHeight="1">
      <c r="A592" s="3"/>
      <c r="B592" s="3"/>
      <c r="C592" s="20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</row>
    <row r="593" ht="15.75" customHeight="1">
      <c r="A593" s="3"/>
      <c r="B593" s="3"/>
      <c r="C593" s="20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</row>
    <row r="594" ht="15.75" customHeight="1">
      <c r="A594" s="3"/>
      <c r="B594" s="3"/>
      <c r="C594" s="20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</row>
    <row r="595" ht="15.75" customHeight="1">
      <c r="A595" s="3"/>
      <c r="B595" s="3"/>
      <c r="C595" s="20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</row>
    <row r="596" ht="15.75" customHeight="1">
      <c r="A596" s="3"/>
      <c r="B596" s="3"/>
      <c r="C596" s="20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</row>
    <row r="597" ht="15.75" customHeight="1">
      <c r="A597" s="3"/>
      <c r="B597" s="3"/>
      <c r="C597" s="20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</row>
    <row r="598" ht="15.75" customHeight="1">
      <c r="A598" s="3"/>
      <c r="B598" s="3"/>
      <c r="C598" s="20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</row>
    <row r="599" ht="15.75" customHeight="1">
      <c r="A599" s="3"/>
      <c r="B599" s="3"/>
      <c r="C599" s="20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</row>
    <row r="600" ht="15.75" customHeight="1">
      <c r="A600" s="3"/>
      <c r="B600" s="3"/>
      <c r="C600" s="20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</row>
    <row r="601" ht="15.75" customHeight="1">
      <c r="A601" s="3"/>
      <c r="B601" s="3"/>
      <c r="C601" s="20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</row>
    <row r="602" ht="15.75" customHeight="1">
      <c r="A602" s="3"/>
      <c r="B602" s="3"/>
      <c r="C602" s="20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</row>
    <row r="603" ht="15.75" customHeight="1">
      <c r="A603" s="3"/>
      <c r="B603" s="3"/>
      <c r="C603" s="20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</row>
    <row r="604" ht="15.75" customHeight="1">
      <c r="A604" s="3"/>
      <c r="B604" s="3"/>
      <c r="C604" s="20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</row>
    <row r="605" ht="15.75" customHeight="1">
      <c r="A605" s="3"/>
      <c r="B605" s="3"/>
      <c r="C605" s="20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</row>
    <row r="606" ht="15.75" customHeight="1">
      <c r="A606" s="3"/>
      <c r="B606" s="3"/>
      <c r="C606" s="20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</row>
    <row r="607" ht="15.75" customHeight="1">
      <c r="A607" s="3"/>
      <c r="B607" s="3"/>
      <c r="C607" s="20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</row>
    <row r="608" ht="15.75" customHeight="1">
      <c r="A608" s="3"/>
      <c r="B608" s="3"/>
      <c r="C608" s="20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</row>
    <row r="609" ht="15.75" customHeight="1">
      <c r="A609" s="3"/>
      <c r="B609" s="3"/>
      <c r="C609" s="20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</row>
    <row r="610" ht="15.75" customHeight="1">
      <c r="A610" s="3"/>
      <c r="B610" s="3"/>
      <c r="C610" s="20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</row>
    <row r="611" ht="15.75" customHeight="1">
      <c r="A611" s="3"/>
      <c r="B611" s="3"/>
      <c r="C611" s="20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</row>
    <row r="612" ht="15.75" customHeight="1">
      <c r="A612" s="3"/>
      <c r="B612" s="3"/>
      <c r="C612" s="20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</row>
    <row r="613" ht="15.75" customHeight="1">
      <c r="A613" s="3"/>
      <c r="B613" s="3"/>
      <c r="C613" s="20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</row>
    <row r="614" ht="15.75" customHeight="1">
      <c r="A614" s="3"/>
      <c r="B614" s="3"/>
      <c r="C614" s="20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</row>
    <row r="615" ht="15.75" customHeight="1">
      <c r="A615" s="3"/>
      <c r="B615" s="3"/>
      <c r="C615" s="20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</row>
    <row r="616" ht="15.75" customHeight="1">
      <c r="A616" s="3"/>
      <c r="B616" s="3"/>
      <c r="C616" s="20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</row>
    <row r="617" ht="15.75" customHeight="1">
      <c r="A617" s="3"/>
      <c r="B617" s="3"/>
      <c r="C617" s="20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</row>
    <row r="618" ht="15.75" customHeight="1">
      <c r="A618" s="3"/>
      <c r="B618" s="3"/>
      <c r="C618" s="20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</row>
    <row r="619" ht="15.75" customHeight="1">
      <c r="A619" s="3"/>
      <c r="B619" s="3"/>
      <c r="C619" s="20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</row>
    <row r="620" ht="15.75" customHeight="1">
      <c r="A620" s="3"/>
      <c r="B620" s="3"/>
      <c r="C620" s="20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</row>
    <row r="621" ht="15.75" customHeight="1">
      <c r="A621" s="3"/>
      <c r="B621" s="3"/>
      <c r="C621" s="20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</row>
    <row r="622" ht="15.75" customHeight="1">
      <c r="A622" s="3"/>
      <c r="B622" s="3"/>
      <c r="C622" s="20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</row>
    <row r="623" ht="15.75" customHeight="1">
      <c r="A623" s="3"/>
      <c r="B623" s="3"/>
      <c r="C623" s="20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</row>
    <row r="624" ht="15.75" customHeight="1">
      <c r="A624" s="3"/>
      <c r="B624" s="3"/>
      <c r="C624" s="20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</row>
    <row r="625" ht="15.75" customHeight="1">
      <c r="A625" s="3"/>
      <c r="B625" s="3"/>
      <c r="C625" s="20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</row>
    <row r="626" ht="15.75" customHeight="1">
      <c r="A626" s="3"/>
      <c r="B626" s="3"/>
      <c r="C626" s="20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</row>
    <row r="627" ht="15.75" customHeight="1">
      <c r="A627" s="3"/>
      <c r="B627" s="3"/>
      <c r="C627" s="20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</row>
    <row r="628" ht="15.75" customHeight="1">
      <c r="A628" s="3"/>
      <c r="B628" s="3"/>
      <c r="C628" s="20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</row>
    <row r="629" ht="15.75" customHeight="1">
      <c r="A629" s="3"/>
      <c r="B629" s="3"/>
      <c r="C629" s="20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</row>
    <row r="630" ht="15.75" customHeight="1">
      <c r="A630" s="3"/>
      <c r="B630" s="3"/>
      <c r="C630" s="20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</row>
    <row r="631" ht="15.75" customHeight="1">
      <c r="A631" s="3"/>
      <c r="B631" s="3"/>
      <c r="C631" s="20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</row>
    <row r="632" ht="15.75" customHeight="1">
      <c r="A632" s="3"/>
      <c r="B632" s="3"/>
      <c r="C632" s="20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</row>
    <row r="633" ht="15.75" customHeight="1">
      <c r="A633" s="3"/>
      <c r="B633" s="3"/>
      <c r="C633" s="20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</row>
    <row r="634" ht="15.75" customHeight="1">
      <c r="A634" s="3"/>
      <c r="B634" s="3"/>
      <c r="C634" s="20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</row>
    <row r="635" ht="15.75" customHeight="1">
      <c r="A635" s="3"/>
      <c r="B635" s="3"/>
      <c r="C635" s="20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</row>
    <row r="636" ht="15.75" customHeight="1">
      <c r="A636" s="3"/>
      <c r="B636" s="3"/>
      <c r="C636" s="20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</row>
    <row r="637" ht="15.75" customHeight="1">
      <c r="A637" s="3"/>
      <c r="B637" s="3"/>
      <c r="C637" s="20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</row>
    <row r="638" ht="15.75" customHeight="1">
      <c r="A638" s="3"/>
      <c r="B638" s="3"/>
      <c r="C638" s="20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</row>
    <row r="639" ht="15.75" customHeight="1">
      <c r="A639" s="3"/>
      <c r="B639" s="3"/>
      <c r="C639" s="20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</row>
    <row r="640" ht="15.75" customHeight="1">
      <c r="A640" s="3"/>
      <c r="B640" s="3"/>
      <c r="C640" s="20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</row>
    <row r="641" ht="15.75" customHeight="1">
      <c r="A641" s="3"/>
      <c r="B641" s="3"/>
      <c r="C641" s="20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</row>
    <row r="642" ht="15.75" customHeight="1">
      <c r="A642" s="3"/>
      <c r="B642" s="3"/>
      <c r="C642" s="20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</row>
    <row r="643" ht="15.75" customHeight="1">
      <c r="A643" s="3"/>
      <c r="B643" s="3"/>
      <c r="C643" s="20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</row>
    <row r="644" ht="15.75" customHeight="1">
      <c r="A644" s="3"/>
      <c r="B644" s="3"/>
      <c r="C644" s="20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</row>
    <row r="645" ht="15.75" customHeight="1">
      <c r="A645" s="3"/>
      <c r="B645" s="3"/>
      <c r="C645" s="20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</row>
    <row r="646" ht="15.75" customHeight="1">
      <c r="A646" s="3"/>
      <c r="B646" s="3"/>
      <c r="C646" s="20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</row>
    <row r="647" ht="15.75" customHeight="1">
      <c r="A647" s="3"/>
      <c r="B647" s="3"/>
      <c r="C647" s="20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</row>
    <row r="648" ht="15.75" customHeight="1">
      <c r="A648" s="3"/>
      <c r="B648" s="3"/>
      <c r="C648" s="20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</row>
    <row r="649" ht="15.75" customHeight="1">
      <c r="A649" s="3"/>
      <c r="B649" s="3"/>
      <c r="C649" s="20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</row>
    <row r="650" ht="15.75" customHeight="1">
      <c r="A650" s="3"/>
      <c r="B650" s="3"/>
      <c r="C650" s="20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</row>
    <row r="651" ht="15.75" customHeight="1">
      <c r="A651" s="3"/>
      <c r="B651" s="3"/>
      <c r="C651" s="20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</row>
    <row r="652" ht="15.75" customHeight="1">
      <c r="A652" s="3"/>
      <c r="B652" s="3"/>
      <c r="C652" s="20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</row>
    <row r="653" ht="15.75" customHeight="1">
      <c r="A653" s="3"/>
      <c r="B653" s="3"/>
      <c r="C653" s="20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</row>
    <row r="654" ht="15.75" customHeight="1">
      <c r="A654" s="3"/>
      <c r="B654" s="3"/>
      <c r="C654" s="20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</row>
    <row r="655" ht="15.75" customHeight="1">
      <c r="A655" s="3"/>
      <c r="B655" s="3"/>
      <c r="C655" s="20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</row>
    <row r="656" ht="15.75" customHeight="1">
      <c r="A656" s="3"/>
      <c r="B656" s="3"/>
      <c r="C656" s="20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</row>
    <row r="657" ht="15.75" customHeight="1">
      <c r="A657" s="3"/>
      <c r="B657" s="3"/>
      <c r="C657" s="20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</row>
    <row r="658" ht="15.75" customHeight="1">
      <c r="A658" s="3"/>
      <c r="B658" s="3"/>
      <c r="C658" s="20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</row>
    <row r="659" ht="15.75" customHeight="1">
      <c r="A659" s="3"/>
      <c r="B659" s="3"/>
      <c r="C659" s="20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</row>
    <row r="660" ht="15.75" customHeight="1">
      <c r="A660" s="3"/>
      <c r="B660" s="3"/>
      <c r="C660" s="20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</row>
    <row r="661" ht="15.75" customHeight="1">
      <c r="A661" s="3"/>
      <c r="B661" s="3"/>
      <c r="C661" s="20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</row>
    <row r="662" ht="15.75" customHeight="1">
      <c r="A662" s="3"/>
      <c r="B662" s="3"/>
      <c r="C662" s="20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</row>
    <row r="663" ht="15.75" customHeight="1">
      <c r="A663" s="3"/>
      <c r="B663" s="3"/>
      <c r="C663" s="20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</row>
    <row r="664" ht="15.75" customHeight="1">
      <c r="A664" s="3"/>
      <c r="B664" s="3"/>
      <c r="C664" s="20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</row>
    <row r="665" ht="15.75" customHeight="1">
      <c r="A665" s="3"/>
      <c r="B665" s="3"/>
      <c r="C665" s="20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</row>
    <row r="666" ht="15.75" customHeight="1">
      <c r="A666" s="3"/>
      <c r="B666" s="3"/>
      <c r="C666" s="20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</row>
    <row r="667" ht="15.75" customHeight="1">
      <c r="A667" s="3"/>
      <c r="B667" s="3"/>
      <c r="C667" s="20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</row>
    <row r="668" ht="15.75" customHeight="1">
      <c r="A668" s="3"/>
      <c r="B668" s="3"/>
      <c r="C668" s="20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</row>
    <row r="669" ht="15.75" customHeight="1">
      <c r="A669" s="3"/>
      <c r="B669" s="3"/>
      <c r="C669" s="20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</row>
    <row r="670" ht="15.75" customHeight="1">
      <c r="A670" s="3"/>
      <c r="B670" s="3"/>
      <c r="C670" s="20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</row>
    <row r="671" ht="15.75" customHeight="1">
      <c r="A671" s="3"/>
      <c r="B671" s="3"/>
      <c r="C671" s="20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</row>
    <row r="672" ht="15.75" customHeight="1">
      <c r="A672" s="3"/>
      <c r="B672" s="3"/>
      <c r="C672" s="20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</row>
    <row r="673" ht="15.75" customHeight="1">
      <c r="A673" s="3"/>
      <c r="B673" s="3"/>
      <c r="C673" s="20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</row>
    <row r="674" ht="15.75" customHeight="1">
      <c r="A674" s="3"/>
      <c r="B674" s="3"/>
      <c r="C674" s="20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</row>
    <row r="675" ht="15.75" customHeight="1">
      <c r="A675" s="3"/>
      <c r="B675" s="3"/>
      <c r="C675" s="20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</row>
    <row r="676" ht="15.75" customHeight="1">
      <c r="A676" s="3"/>
      <c r="B676" s="3"/>
      <c r="C676" s="20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</row>
    <row r="677" ht="15.75" customHeight="1">
      <c r="A677" s="3"/>
      <c r="B677" s="3"/>
      <c r="C677" s="20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</row>
    <row r="678" ht="15.75" customHeight="1">
      <c r="A678" s="3"/>
      <c r="B678" s="3"/>
      <c r="C678" s="20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</row>
    <row r="679" ht="15.75" customHeight="1">
      <c r="A679" s="3"/>
      <c r="B679" s="3"/>
      <c r="C679" s="20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</row>
    <row r="680" ht="15.75" customHeight="1">
      <c r="A680" s="3"/>
      <c r="B680" s="3"/>
      <c r="C680" s="20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</row>
    <row r="681" ht="15.75" customHeight="1">
      <c r="A681" s="3"/>
      <c r="B681" s="3"/>
      <c r="C681" s="20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</row>
    <row r="682" ht="15.75" customHeight="1">
      <c r="A682" s="3"/>
      <c r="B682" s="3"/>
      <c r="C682" s="20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</row>
    <row r="683" ht="15.75" customHeight="1">
      <c r="A683" s="3"/>
      <c r="B683" s="3"/>
      <c r="C683" s="20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</row>
    <row r="684" ht="15.75" customHeight="1">
      <c r="A684" s="3"/>
      <c r="B684" s="3"/>
      <c r="C684" s="20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</row>
    <row r="685" ht="15.75" customHeight="1">
      <c r="A685" s="3"/>
      <c r="B685" s="3"/>
      <c r="C685" s="20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</row>
    <row r="686" ht="15.75" customHeight="1">
      <c r="A686" s="3"/>
      <c r="B686" s="3"/>
      <c r="C686" s="20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</row>
    <row r="687" ht="15.75" customHeight="1">
      <c r="A687" s="3"/>
      <c r="B687" s="3"/>
      <c r="C687" s="20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</row>
    <row r="688" ht="15.75" customHeight="1">
      <c r="A688" s="3"/>
      <c r="B688" s="3"/>
      <c r="C688" s="20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</row>
    <row r="689" ht="15.75" customHeight="1">
      <c r="A689" s="3"/>
      <c r="B689" s="3"/>
      <c r="C689" s="20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</row>
    <row r="690" ht="15.75" customHeight="1">
      <c r="A690" s="3"/>
      <c r="B690" s="3"/>
      <c r="C690" s="20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</row>
    <row r="691" ht="15.75" customHeight="1">
      <c r="A691" s="3"/>
      <c r="B691" s="3"/>
      <c r="C691" s="20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</row>
    <row r="692" ht="15.75" customHeight="1">
      <c r="A692" s="3"/>
      <c r="B692" s="3"/>
      <c r="C692" s="20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</row>
    <row r="693" ht="15.75" customHeight="1">
      <c r="A693" s="3"/>
      <c r="B693" s="3"/>
      <c r="C693" s="20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</row>
    <row r="694" ht="15.75" customHeight="1">
      <c r="A694" s="3"/>
      <c r="B694" s="3"/>
      <c r="C694" s="20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</row>
    <row r="695" ht="15.75" customHeight="1">
      <c r="A695" s="3"/>
      <c r="B695" s="3"/>
      <c r="C695" s="20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</row>
    <row r="696" ht="15.75" customHeight="1">
      <c r="A696" s="3"/>
      <c r="B696" s="3"/>
      <c r="C696" s="20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</row>
    <row r="697" ht="15.75" customHeight="1">
      <c r="A697" s="3"/>
      <c r="B697" s="3"/>
      <c r="C697" s="20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</row>
    <row r="698" ht="15.75" customHeight="1">
      <c r="A698" s="3"/>
      <c r="B698" s="3"/>
      <c r="C698" s="20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</row>
    <row r="699" ht="15.75" customHeight="1">
      <c r="A699" s="3"/>
      <c r="B699" s="3"/>
      <c r="C699" s="20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</row>
    <row r="700" ht="15.75" customHeight="1">
      <c r="A700" s="3"/>
      <c r="B700" s="3"/>
      <c r="C700" s="20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</row>
    <row r="701" ht="15.75" customHeight="1">
      <c r="A701" s="3"/>
      <c r="B701" s="3"/>
      <c r="C701" s="20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</row>
    <row r="702" ht="15.75" customHeight="1">
      <c r="A702" s="3"/>
      <c r="B702" s="3"/>
      <c r="C702" s="20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</row>
    <row r="703" ht="15.75" customHeight="1">
      <c r="A703" s="3"/>
      <c r="B703" s="3"/>
      <c r="C703" s="20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</row>
    <row r="704" ht="15.75" customHeight="1">
      <c r="A704" s="3"/>
      <c r="B704" s="3"/>
      <c r="C704" s="20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</row>
    <row r="705" ht="15.75" customHeight="1">
      <c r="A705" s="3"/>
      <c r="B705" s="3"/>
      <c r="C705" s="20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</row>
    <row r="706" ht="15.75" customHeight="1">
      <c r="A706" s="3"/>
      <c r="B706" s="3"/>
      <c r="C706" s="20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</row>
    <row r="707" ht="15.75" customHeight="1">
      <c r="A707" s="3"/>
      <c r="B707" s="3"/>
      <c r="C707" s="20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</row>
    <row r="708" ht="15.75" customHeight="1">
      <c r="A708" s="3"/>
      <c r="B708" s="3"/>
      <c r="C708" s="20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</row>
    <row r="709" ht="15.75" customHeight="1">
      <c r="A709" s="3"/>
      <c r="B709" s="3"/>
      <c r="C709" s="20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</row>
    <row r="710" ht="15.75" customHeight="1">
      <c r="A710" s="3"/>
      <c r="B710" s="3"/>
      <c r="C710" s="20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</row>
    <row r="711" ht="15.75" customHeight="1">
      <c r="A711" s="3"/>
      <c r="B711" s="3"/>
      <c r="C711" s="20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</row>
    <row r="712" ht="15.75" customHeight="1">
      <c r="A712" s="3"/>
      <c r="B712" s="3"/>
      <c r="C712" s="20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</row>
    <row r="713" ht="15.75" customHeight="1">
      <c r="A713" s="3"/>
      <c r="B713" s="3"/>
      <c r="C713" s="20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</row>
    <row r="714" ht="15.75" customHeight="1">
      <c r="A714" s="3"/>
      <c r="B714" s="3"/>
      <c r="C714" s="20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</row>
    <row r="715" ht="15.75" customHeight="1">
      <c r="A715" s="3"/>
      <c r="B715" s="3"/>
      <c r="C715" s="20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</row>
    <row r="716" ht="15.75" customHeight="1">
      <c r="A716" s="3"/>
      <c r="B716" s="3"/>
      <c r="C716" s="20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</row>
    <row r="717" ht="15.75" customHeight="1">
      <c r="A717" s="3"/>
      <c r="B717" s="3"/>
      <c r="C717" s="20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</row>
    <row r="718" ht="15.75" customHeight="1">
      <c r="A718" s="3"/>
      <c r="B718" s="3"/>
      <c r="C718" s="20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</row>
    <row r="719" ht="15.75" customHeight="1">
      <c r="A719" s="3"/>
      <c r="B719" s="3"/>
      <c r="C719" s="20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</row>
    <row r="720" ht="15.75" customHeight="1">
      <c r="A720" s="3"/>
      <c r="B720" s="3"/>
      <c r="C720" s="20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</row>
    <row r="721" ht="15.75" customHeight="1">
      <c r="A721" s="3"/>
      <c r="B721" s="3"/>
      <c r="C721" s="20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</row>
    <row r="722" ht="15.75" customHeight="1">
      <c r="A722" s="3"/>
      <c r="B722" s="3"/>
      <c r="C722" s="20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</row>
    <row r="723" ht="15.75" customHeight="1">
      <c r="A723" s="3"/>
      <c r="B723" s="3"/>
      <c r="C723" s="20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</row>
    <row r="724" ht="15.75" customHeight="1">
      <c r="A724" s="3"/>
      <c r="B724" s="3"/>
      <c r="C724" s="20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</row>
    <row r="725" ht="15.75" customHeight="1">
      <c r="A725" s="3"/>
      <c r="B725" s="3"/>
      <c r="C725" s="20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</row>
    <row r="726" ht="15.75" customHeight="1">
      <c r="A726" s="3"/>
      <c r="B726" s="3"/>
      <c r="C726" s="20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</row>
    <row r="727" ht="15.75" customHeight="1">
      <c r="A727" s="3"/>
      <c r="B727" s="3"/>
      <c r="C727" s="20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</row>
    <row r="728" ht="15.75" customHeight="1">
      <c r="A728" s="3"/>
      <c r="B728" s="3"/>
      <c r="C728" s="20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</row>
    <row r="729" ht="15.75" customHeight="1">
      <c r="A729" s="3"/>
      <c r="B729" s="3"/>
      <c r="C729" s="20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</row>
    <row r="730" ht="15.75" customHeight="1">
      <c r="A730" s="3"/>
      <c r="B730" s="3"/>
      <c r="C730" s="20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</row>
    <row r="731" ht="15.75" customHeight="1">
      <c r="A731" s="3"/>
      <c r="B731" s="3"/>
      <c r="C731" s="20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</row>
    <row r="732" ht="15.75" customHeight="1">
      <c r="A732" s="3"/>
      <c r="B732" s="3"/>
      <c r="C732" s="20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</row>
    <row r="733" ht="15.75" customHeight="1">
      <c r="A733" s="3"/>
      <c r="B733" s="3"/>
      <c r="C733" s="20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</row>
    <row r="734" ht="15.75" customHeight="1">
      <c r="A734" s="3"/>
      <c r="B734" s="3"/>
      <c r="C734" s="20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</row>
    <row r="735" ht="15.75" customHeight="1">
      <c r="A735" s="3"/>
      <c r="B735" s="3"/>
      <c r="C735" s="20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</row>
    <row r="736" ht="15.75" customHeight="1">
      <c r="A736" s="3"/>
      <c r="B736" s="3"/>
      <c r="C736" s="20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</row>
    <row r="737" ht="15.75" customHeight="1">
      <c r="A737" s="3"/>
      <c r="B737" s="3"/>
      <c r="C737" s="20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</row>
    <row r="738" ht="15.75" customHeight="1">
      <c r="A738" s="3"/>
      <c r="B738" s="3"/>
      <c r="C738" s="20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</row>
    <row r="739" ht="15.75" customHeight="1">
      <c r="A739" s="3"/>
      <c r="B739" s="3"/>
      <c r="C739" s="20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</row>
    <row r="740" ht="15.75" customHeight="1">
      <c r="A740" s="3"/>
      <c r="B740" s="3"/>
      <c r="C740" s="20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</row>
    <row r="741" ht="15.75" customHeight="1">
      <c r="A741" s="3"/>
      <c r="B741" s="3"/>
      <c r="C741" s="20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</row>
    <row r="742" ht="15.75" customHeight="1">
      <c r="A742" s="3"/>
      <c r="B742" s="3"/>
      <c r="C742" s="20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</row>
    <row r="743" ht="15.75" customHeight="1">
      <c r="A743" s="3"/>
      <c r="B743" s="3"/>
      <c r="C743" s="20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</row>
    <row r="744" ht="15.75" customHeight="1">
      <c r="A744" s="3"/>
      <c r="B744" s="3"/>
      <c r="C744" s="20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</row>
    <row r="745" ht="15.75" customHeight="1">
      <c r="A745" s="3"/>
      <c r="B745" s="3"/>
      <c r="C745" s="20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</row>
    <row r="746" ht="15.75" customHeight="1">
      <c r="A746" s="3"/>
      <c r="B746" s="3"/>
      <c r="C746" s="20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</row>
    <row r="747" ht="15.75" customHeight="1">
      <c r="A747" s="3"/>
      <c r="B747" s="3"/>
      <c r="C747" s="20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</row>
    <row r="748" ht="15.75" customHeight="1">
      <c r="A748" s="3"/>
      <c r="B748" s="3"/>
      <c r="C748" s="20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</row>
    <row r="749" ht="15.75" customHeight="1">
      <c r="A749" s="3"/>
      <c r="B749" s="3"/>
      <c r="C749" s="20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</row>
    <row r="750" ht="15.75" customHeight="1">
      <c r="A750" s="3"/>
      <c r="B750" s="3"/>
      <c r="C750" s="20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</row>
    <row r="751" ht="15.75" customHeight="1">
      <c r="A751" s="3"/>
      <c r="B751" s="3"/>
      <c r="C751" s="20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</row>
    <row r="752" ht="15.75" customHeight="1">
      <c r="A752" s="3"/>
      <c r="B752" s="3"/>
      <c r="C752" s="20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</row>
    <row r="753" ht="15.75" customHeight="1">
      <c r="A753" s="3"/>
      <c r="B753" s="3"/>
      <c r="C753" s="20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</row>
    <row r="754" ht="15.75" customHeight="1">
      <c r="A754" s="3"/>
      <c r="B754" s="3"/>
      <c r="C754" s="20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</row>
    <row r="755" ht="15.75" customHeight="1">
      <c r="A755" s="3"/>
      <c r="B755" s="3"/>
      <c r="C755" s="20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</row>
    <row r="756" ht="15.75" customHeight="1">
      <c r="A756" s="3"/>
      <c r="B756" s="3"/>
      <c r="C756" s="20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</row>
    <row r="757" ht="15.75" customHeight="1">
      <c r="A757" s="3"/>
      <c r="B757" s="3"/>
      <c r="C757" s="20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</row>
    <row r="758" ht="15.75" customHeight="1">
      <c r="A758" s="3"/>
      <c r="B758" s="3"/>
      <c r="C758" s="20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</row>
    <row r="759" ht="15.75" customHeight="1">
      <c r="A759" s="3"/>
      <c r="B759" s="3"/>
      <c r="C759" s="20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</row>
    <row r="760" ht="15.75" customHeight="1">
      <c r="A760" s="3"/>
      <c r="B760" s="3"/>
      <c r="C760" s="20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</row>
    <row r="761" ht="15.75" customHeight="1">
      <c r="A761" s="3"/>
      <c r="B761" s="3"/>
      <c r="C761" s="20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</row>
    <row r="762" ht="15.75" customHeight="1">
      <c r="A762" s="3"/>
      <c r="B762" s="3"/>
      <c r="C762" s="20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</row>
    <row r="763" ht="15.75" customHeight="1">
      <c r="A763" s="3"/>
      <c r="B763" s="3"/>
      <c r="C763" s="20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</row>
    <row r="764" ht="15.75" customHeight="1">
      <c r="A764" s="3"/>
      <c r="B764" s="3"/>
      <c r="C764" s="20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</row>
    <row r="765" ht="15.75" customHeight="1">
      <c r="A765" s="3"/>
      <c r="B765" s="3"/>
      <c r="C765" s="20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</row>
    <row r="766" ht="15.75" customHeight="1">
      <c r="A766" s="3"/>
      <c r="B766" s="3"/>
      <c r="C766" s="20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</row>
    <row r="767" ht="15.75" customHeight="1">
      <c r="A767" s="3"/>
      <c r="B767" s="3"/>
      <c r="C767" s="20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</row>
    <row r="768" ht="15.75" customHeight="1">
      <c r="A768" s="3"/>
      <c r="B768" s="3"/>
      <c r="C768" s="20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</row>
    <row r="769" ht="15.75" customHeight="1">
      <c r="A769" s="3"/>
      <c r="B769" s="3"/>
      <c r="C769" s="20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</row>
    <row r="770" ht="15.75" customHeight="1">
      <c r="A770" s="3"/>
      <c r="B770" s="3"/>
      <c r="C770" s="20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</row>
    <row r="771" ht="15.75" customHeight="1">
      <c r="A771" s="3"/>
      <c r="B771" s="3"/>
      <c r="C771" s="20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</row>
    <row r="772" ht="15.75" customHeight="1">
      <c r="A772" s="3"/>
      <c r="B772" s="3"/>
      <c r="C772" s="20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</row>
    <row r="773" ht="15.75" customHeight="1">
      <c r="A773" s="3"/>
      <c r="B773" s="3"/>
      <c r="C773" s="20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</row>
    <row r="774" ht="15.75" customHeight="1">
      <c r="A774" s="3"/>
      <c r="B774" s="3"/>
      <c r="C774" s="20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</row>
    <row r="775" ht="15.75" customHeight="1">
      <c r="A775" s="3"/>
      <c r="B775" s="3"/>
      <c r="C775" s="20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</row>
    <row r="776" ht="15.75" customHeight="1">
      <c r="A776" s="3"/>
      <c r="B776" s="3"/>
      <c r="C776" s="20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</row>
    <row r="777" ht="15.75" customHeight="1">
      <c r="A777" s="3"/>
      <c r="B777" s="3"/>
      <c r="C777" s="20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</row>
    <row r="778" ht="15.75" customHeight="1">
      <c r="A778" s="3"/>
      <c r="B778" s="3"/>
      <c r="C778" s="20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</row>
    <row r="779" ht="15.75" customHeight="1">
      <c r="A779" s="3"/>
      <c r="B779" s="3"/>
      <c r="C779" s="20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</row>
    <row r="780" ht="15.75" customHeight="1">
      <c r="A780" s="3"/>
      <c r="B780" s="3"/>
      <c r="C780" s="20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</row>
    <row r="781" ht="15.75" customHeight="1">
      <c r="A781" s="3"/>
      <c r="B781" s="3"/>
      <c r="C781" s="20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</row>
    <row r="782" ht="15.75" customHeight="1">
      <c r="A782" s="3"/>
      <c r="B782" s="3"/>
      <c r="C782" s="20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</row>
    <row r="783" ht="15.75" customHeight="1">
      <c r="A783" s="3"/>
      <c r="B783" s="3"/>
      <c r="C783" s="20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</row>
    <row r="784" ht="15.75" customHeight="1">
      <c r="A784" s="3"/>
      <c r="B784" s="3"/>
      <c r="C784" s="20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</row>
    <row r="785" ht="15.75" customHeight="1">
      <c r="A785" s="3"/>
      <c r="B785" s="3"/>
      <c r="C785" s="20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</row>
    <row r="786" ht="15.75" customHeight="1">
      <c r="A786" s="3"/>
      <c r="B786" s="3"/>
      <c r="C786" s="20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</row>
    <row r="787" ht="15.75" customHeight="1">
      <c r="A787" s="3"/>
      <c r="B787" s="3"/>
      <c r="C787" s="20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</row>
    <row r="788" ht="15.75" customHeight="1">
      <c r="A788" s="3"/>
      <c r="B788" s="3"/>
      <c r="C788" s="20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</row>
    <row r="789" ht="15.75" customHeight="1">
      <c r="A789" s="3"/>
      <c r="B789" s="3"/>
      <c r="C789" s="20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</row>
    <row r="790" ht="15.75" customHeight="1">
      <c r="A790" s="3"/>
      <c r="B790" s="3"/>
      <c r="C790" s="20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</row>
    <row r="791" ht="15.75" customHeight="1">
      <c r="A791" s="3"/>
      <c r="B791" s="3"/>
      <c r="C791" s="20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</row>
    <row r="792" ht="15.75" customHeight="1">
      <c r="A792" s="3"/>
      <c r="B792" s="3"/>
      <c r="C792" s="20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</row>
    <row r="793" ht="15.75" customHeight="1">
      <c r="A793" s="3"/>
      <c r="B793" s="3"/>
      <c r="C793" s="20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</row>
    <row r="794" ht="15.75" customHeight="1">
      <c r="A794" s="3"/>
      <c r="B794" s="3"/>
      <c r="C794" s="20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</row>
    <row r="795" ht="15.75" customHeight="1">
      <c r="A795" s="3"/>
      <c r="B795" s="3"/>
      <c r="C795" s="20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</row>
    <row r="796" ht="15.75" customHeight="1">
      <c r="A796" s="3"/>
      <c r="B796" s="3"/>
      <c r="C796" s="20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</row>
    <row r="797" ht="15.75" customHeight="1">
      <c r="A797" s="3"/>
      <c r="B797" s="3"/>
      <c r="C797" s="20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</row>
    <row r="798" ht="15.75" customHeight="1">
      <c r="A798" s="3"/>
      <c r="B798" s="3"/>
      <c r="C798" s="20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</row>
    <row r="799" ht="15.75" customHeight="1">
      <c r="A799" s="3"/>
      <c r="B799" s="3"/>
      <c r="C799" s="20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</row>
    <row r="800" ht="15.75" customHeight="1">
      <c r="A800" s="3"/>
      <c r="B800" s="3"/>
      <c r="C800" s="20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</row>
    <row r="801" ht="15.75" customHeight="1">
      <c r="A801" s="3"/>
      <c r="B801" s="3"/>
      <c r="C801" s="20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</row>
    <row r="802" ht="15.75" customHeight="1">
      <c r="A802" s="3"/>
      <c r="B802" s="3"/>
      <c r="C802" s="20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</row>
    <row r="803" ht="15.75" customHeight="1">
      <c r="A803" s="3"/>
      <c r="B803" s="3"/>
      <c r="C803" s="20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</row>
    <row r="804" ht="15.75" customHeight="1">
      <c r="A804" s="3"/>
      <c r="B804" s="3"/>
      <c r="C804" s="20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</row>
    <row r="805" ht="15.75" customHeight="1">
      <c r="A805" s="3"/>
      <c r="B805" s="3"/>
      <c r="C805" s="20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</row>
    <row r="806" ht="15.75" customHeight="1">
      <c r="A806" s="3"/>
      <c r="B806" s="3"/>
      <c r="C806" s="20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</row>
    <row r="807" ht="15.75" customHeight="1">
      <c r="A807" s="3"/>
      <c r="B807" s="3"/>
      <c r="C807" s="20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</row>
    <row r="808" ht="15.75" customHeight="1">
      <c r="A808" s="3"/>
      <c r="B808" s="3"/>
      <c r="C808" s="20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</row>
    <row r="809" ht="15.75" customHeight="1">
      <c r="A809" s="3"/>
      <c r="B809" s="3"/>
      <c r="C809" s="20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</row>
    <row r="810" ht="15.75" customHeight="1">
      <c r="A810" s="3"/>
      <c r="B810" s="3"/>
      <c r="C810" s="20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</row>
    <row r="811" ht="15.75" customHeight="1">
      <c r="A811" s="3"/>
      <c r="B811" s="3"/>
      <c r="C811" s="20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</row>
    <row r="812" ht="15.75" customHeight="1">
      <c r="A812" s="3"/>
      <c r="B812" s="3"/>
      <c r="C812" s="20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</row>
    <row r="813" ht="15.75" customHeight="1">
      <c r="A813" s="3"/>
      <c r="B813" s="3"/>
      <c r="C813" s="20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</row>
    <row r="814" ht="15.75" customHeight="1">
      <c r="A814" s="3"/>
      <c r="B814" s="3"/>
      <c r="C814" s="20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</row>
    <row r="815" ht="15.75" customHeight="1">
      <c r="A815" s="3"/>
      <c r="B815" s="3"/>
      <c r="C815" s="20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</row>
    <row r="816" ht="15.75" customHeight="1">
      <c r="A816" s="3"/>
      <c r="B816" s="3"/>
      <c r="C816" s="20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</row>
    <row r="817" ht="15.75" customHeight="1">
      <c r="A817" s="3"/>
      <c r="B817" s="3"/>
      <c r="C817" s="20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</row>
    <row r="818" ht="15.75" customHeight="1">
      <c r="A818" s="3"/>
      <c r="B818" s="3"/>
      <c r="C818" s="20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</row>
    <row r="819" ht="15.75" customHeight="1">
      <c r="A819" s="3"/>
      <c r="B819" s="3"/>
      <c r="C819" s="20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</row>
    <row r="820" ht="15.75" customHeight="1">
      <c r="A820" s="3"/>
      <c r="B820" s="3"/>
      <c r="C820" s="20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</row>
    <row r="821" ht="15.75" customHeight="1">
      <c r="A821" s="3"/>
      <c r="B821" s="3"/>
      <c r="C821" s="20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</row>
    <row r="822" ht="15.75" customHeight="1">
      <c r="A822" s="3"/>
      <c r="B822" s="3"/>
      <c r="C822" s="20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</row>
    <row r="823" ht="15.75" customHeight="1">
      <c r="A823" s="3"/>
      <c r="B823" s="3"/>
      <c r="C823" s="20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</row>
    <row r="824" ht="15.75" customHeight="1">
      <c r="A824" s="3"/>
      <c r="B824" s="3"/>
      <c r="C824" s="20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</row>
    <row r="825" ht="15.75" customHeight="1">
      <c r="A825" s="3"/>
      <c r="B825" s="3"/>
      <c r="C825" s="20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</row>
    <row r="826" ht="15.75" customHeight="1">
      <c r="A826" s="3"/>
      <c r="B826" s="3"/>
      <c r="C826" s="20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</row>
    <row r="827" ht="15.75" customHeight="1">
      <c r="A827" s="3"/>
      <c r="B827" s="3"/>
      <c r="C827" s="20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</row>
    <row r="828" ht="15.75" customHeight="1">
      <c r="A828" s="3"/>
      <c r="B828" s="3"/>
      <c r="C828" s="20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</row>
    <row r="829" ht="15.75" customHeight="1">
      <c r="A829" s="3"/>
      <c r="B829" s="3"/>
      <c r="C829" s="20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</row>
    <row r="830" ht="15.75" customHeight="1">
      <c r="A830" s="3"/>
      <c r="B830" s="3"/>
      <c r="C830" s="20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</row>
    <row r="831" ht="15.75" customHeight="1">
      <c r="A831" s="3"/>
      <c r="B831" s="3"/>
      <c r="C831" s="20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</row>
    <row r="832" ht="15.75" customHeight="1">
      <c r="A832" s="3"/>
      <c r="B832" s="3"/>
      <c r="C832" s="20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</row>
    <row r="833" ht="15.75" customHeight="1">
      <c r="A833" s="3"/>
      <c r="B833" s="3"/>
      <c r="C833" s="20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</row>
    <row r="834" ht="15.75" customHeight="1">
      <c r="A834" s="3"/>
      <c r="B834" s="3"/>
      <c r="C834" s="20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</row>
    <row r="835" ht="15.75" customHeight="1">
      <c r="A835" s="3"/>
      <c r="B835" s="3"/>
      <c r="C835" s="20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</row>
    <row r="836" ht="15.75" customHeight="1">
      <c r="A836" s="3"/>
      <c r="B836" s="3"/>
      <c r="C836" s="20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</row>
    <row r="837" ht="15.75" customHeight="1">
      <c r="A837" s="3"/>
      <c r="B837" s="3"/>
      <c r="C837" s="20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</row>
    <row r="838" ht="15.75" customHeight="1">
      <c r="A838" s="3"/>
      <c r="B838" s="3"/>
      <c r="C838" s="20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</row>
    <row r="839" ht="15.75" customHeight="1">
      <c r="A839" s="3"/>
      <c r="B839" s="3"/>
      <c r="C839" s="20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</row>
    <row r="840" ht="15.75" customHeight="1">
      <c r="A840" s="3"/>
      <c r="B840" s="3"/>
      <c r="C840" s="20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</row>
    <row r="841" ht="15.75" customHeight="1">
      <c r="A841" s="3"/>
      <c r="B841" s="3"/>
      <c r="C841" s="20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</row>
    <row r="842" ht="15.75" customHeight="1">
      <c r="A842" s="3"/>
      <c r="B842" s="3"/>
      <c r="C842" s="20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</row>
    <row r="843" ht="15.75" customHeight="1">
      <c r="A843" s="3"/>
      <c r="B843" s="3"/>
      <c r="C843" s="20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</row>
    <row r="844" ht="15.75" customHeight="1">
      <c r="A844" s="3"/>
      <c r="B844" s="3"/>
      <c r="C844" s="20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</row>
    <row r="845" ht="15.75" customHeight="1">
      <c r="A845" s="3"/>
      <c r="B845" s="3"/>
      <c r="C845" s="20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</row>
    <row r="846" ht="15.75" customHeight="1">
      <c r="A846" s="3"/>
      <c r="B846" s="3"/>
      <c r="C846" s="20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</row>
    <row r="847" ht="15.75" customHeight="1">
      <c r="A847" s="3"/>
      <c r="B847" s="3"/>
      <c r="C847" s="20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</row>
    <row r="848" ht="15.75" customHeight="1">
      <c r="A848" s="3"/>
      <c r="B848" s="3"/>
      <c r="C848" s="20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</row>
    <row r="849" ht="15.75" customHeight="1">
      <c r="A849" s="3"/>
      <c r="B849" s="3"/>
      <c r="C849" s="20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</row>
    <row r="850" ht="15.75" customHeight="1">
      <c r="A850" s="3"/>
      <c r="B850" s="3"/>
      <c r="C850" s="20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</row>
    <row r="851" ht="15.75" customHeight="1">
      <c r="A851" s="3"/>
      <c r="B851" s="3"/>
      <c r="C851" s="20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</row>
    <row r="852" ht="15.75" customHeight="1">
      <c r="A852" s="3"/>
      <c r="B852" s="3"/>
      <c r="C852" s="20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</row>
    <row r="853" ht="15.75" customHeight="1">
      <c r="A853" s="3"/>
      <c r="B853" s="3"/>
      <c r="C853" s="20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</row>
    <row r="854" ht="15.75" customHeight="1">
      <c r="A854" s="3"/>
      <c r="B854" s="3"/>
      <c r="C854" s="20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</row>
    <row r="855" ht="15.75" customHeight="1">
      <c r="A855" s="3"/>
      <c r="B855" s="3"/>
      <c r="C855" s="20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</row>
    <row r="856" ht="15.75" customHeight="1">
      <c r="A856" s="3"/>
      <c r="B856" s="3"/>
      <c r="C856" s="20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</row>
    <row r="857" ht="15.75" customHeight="1">
      <c r="A857" s="3"/>
      <c r="B857" s="3"/>
      <c r="C857" s="20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</row>
    <row r="858" ht="15.75" customHeight="1">
      <c r="A858" s="3"/>
      <c r="B858" s="3"/>
      <c r="C858" s="20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</row>
    <row r="859" ht="15.75" customHeight="1">
      <c r="A859" s="3"/>
      <c r="B859" s="3"/>
      <c r="C859" s="20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</row>
    <row r="860" ht="15.75" customHeight="1">
      <c r="A860" s="3"/>
      <c r="B860" s="3"/>
      <c r="C860" s="20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</row>
    <row r="861" ht="15.75" customHeight="1">
      <c r="A861" s="3"/>
      <c r="B861" s="3"/>
      <c r="C861" s="20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</row>
    <row r="862" ht="15.75" customHeight="1">
      <c r="A862" s="3"/>
      <c r="B862" s="3"/>
      <c r="C862" s="20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</row>
    <row r="863" ht="15.75" customHeight="1">
      <c r="A863" s="3"/>
      <c r="B863" s="3"/>
      <c r="C863" s="20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</row>
    <row r="864" ht="15.75" customHeight="1">
      <c r="A864" s="3"/>
      <c r="B864" s="3"/>
      <c r="C864" s="20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</row>
    <row r="865" ht="15.75" customHeight="1">
      <c r="A865" s="3"/>
      <c r="B865" s="3"/>
      <c r="C865" s="20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</row>
    <row r="866" ht="15.75" customHeight="1">
      <c r="A866" s="3"/>
      <c r="B866" s="3"/>
      <c r="C866" s="20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</row>
    <row r="867" ht="15.75" customHeight="1">
      <c r="A867" s="3"/>
      <c r="B867" s="3"/>
      <c r="C867" s="20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</row>
    <row r="868" ht="15.75" customHeight="1">
      <c r="A868" s="3"/>
      <c r="B868" s="3"/>
      <c r="C868" s="20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</row>
    <row r="869" ht="15.75" customHeight="1">
      <c r="A869" s="3"/>
      <c r="B869" s="3"/>
      <c r="C869" s="20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</row>
    <row r="870" ht="15.75" customHeight="1">
      <c r="A870" s="3"/>
      <c r="B870" s="3"/>
      <c r="C870" s="20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</row>
    <row r="871" ht="15.75" customHeight="1">
      <c r="A871" s="3"/>
      <c r="B871" s="3"/>
      <c r="C871" s="20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</row>
    <row r="872" ht="15.75" customHeight="1">
      <c r="A872" s="3"/>
      <c r="B872" s="3"/>
      <c r="C872" s="20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</row>
    <row r="873" ht="15.75" customHeight="1">
      <c r="A873" s="3"/>
      <c r="B873" s="3"/>
      <c r="C873" s="20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</row>
    <row r="874" ht="15.75" customHeight="1">
      <c r="A874" s="3"/>
      <c r="B874" s="3"/>
      <c r="C874" s="20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</row>
    <row r="875" ht="15.75" customHeight="1">
      <c r="A875" s="3"/>
      <c r="B875" s="3"/>
      <c r="C875" s="20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</row>
    <row r="876" ht="15.75" customHeight="1">
      <c r="A876" s="3"/>
      <c r="B876" s="3"/>
      <c r="C876" s="20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</row>
    <row r="877" ht="15.75" customHeight="1">
      <c r="A877" s="3"/>
      <c r="B877" s="3"/>
      <c r="C877" s="20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</row>
    <row r="878" ht="15.75" customHeight="1">
      <c r="A878" s="3"/>
      <c r="B878" s="3"/>
      <c r="C878" s="20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</row>
    <row r="879" ht="15.75" customHeight="1">
      <c r="A879" s="3"/>
      <c r="B879" s="3"/>
      <c r="C879" s="20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</row>
    <row r="880" ht="15.75" customHeight="1">
      <c r="A880" s="3"/>
      <c r="B880" s="3"/>
      <c r="C880" s="20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</row>
    <row r="881" ht="15.75" customHeight="1">
      <c r="A881" s="3"/>
      <c r="B881" s="3"/>
      <c r="C881" s="20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</row>
    <row r="882" ht="15.75" customHeight="1">
      <c r="A882" s="3"/>
      <c r="B882" s="3"/>
      <c r="C882" s="20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</row>
    <row r="883" ht="15.75" customHeight="1">
      <c r="A883" s="3"/>
      <c r="B883" s="3"/>
      <c r="C883" s="20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</row>
    <row r="884" ht="15.75" customHeight="1">
      <c r="A884" s="3"/>
      <c r="B884" s="3"/>
      <c r="C884" s="20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</row>
    <row r="885" ht="15.75" customHeight="1">
      <c r="A885" s="3"/>
      <c r="B885" s="3"/>
      <c r="C885" s="20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</row>
    <row r="886" ht="15.75" customHeight="1">
      <c r="A886" s="3"/>
      <c r="B886" s="3"/>
      <c r="C886" s="20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</row>
    <row r="887" ht="15.75" customHeight="1">
      <c r="A887" s="3"/>
      <c r="B887" s="3"/>
      <c r="C887" s="20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</row>
    <row r="888" ht="15.75" customHeight="1">
      <c r="A888" s="3"/>
      <c r="B888" s="3"/>
      <c r="C888" s="20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</row>
    <row r="889" ht="15.75" customHeight="1">
      <c r="A889" s="3"/>
      <c r="B889" s="3"/>
      <c r="C889" s="20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</row>
    <row r="890" ht="15.75" customHeight="1">
      <c r="A890" s="3"/>
      <c r="B890" s="3"/>
      <c r="C890" s="20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</row>
    <row r="891" ht="15.75" customHeight="1">
      <c r="A891" s="3"/>
      <c r="B891" s="3"/>
      <c r="C891" s="20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</row>
    <row r="892" ht="15.75" customHeight="1">
      <c r="A892" s="3"/>
      <c r="B892" s="3"/>
      <c r="C892" s="20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</row>
    <row r="893" ht="15.75" customHeight="1">
      <c r="A893" s="3"/>
      <c r="B893" s="3"/>
      <c r="C893" s="20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</row>
    <row r="894" ht="15.75" customHeight="1">
      <c r="A894" s="3"/>
      <c r="B894" s="3"/>
      <c r="C894" s="20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</row>
    <row r="895" ht="15.75" customHeight="1">
      <c r="A895" s="3"/>
      <c r="B895" s="3"/>
      <c r="C895" s="20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</row>
    <row r="896" ht="15.75" customHeight="1">
      <c r="A896" s="3"/>
      <c r="B896" s="3"/>
      <c r="C896" s="20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</row>
    <row r="897" ht="15.75" customHeight="1">
      <c r="A897" s="3"/>
      <c r="B897" s="3"/>
      <c r="C897" s="20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</row>
    <row r="898" ht="15.75" customHeight="1">
      <c r="A898" s="3"/>
      <c r="B898" s="3"/>
      <c r="C898" s="20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</row>
    <row r="899" ht="15.75" customHeight="1">
      <c r="A899" s="3"/>
      <c r="B899" s="3"/>
      <c r="C899" s="20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</row>
    <row r="900" ht="15.75" customHeight="1">
      <c r="A900" s="3"/>
      <c r="B900" s="3"/>
      <c r="C900" s="20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</row>
    <row r="901" ht="15.75" customHeight="1">
      <c r="A901" s="3"/>
      <c r="B901" s="3"/>
      <c r="C901" s="20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</row>
    <row r="902" ht="15.75" customHeight="1">
      <c r="A902" s="3"/>
      <c r="B902" s="3"/>
      <c r="C902" s="20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</row>
    <row r="903" ht="15.75" customHeight="1">
      <c r="A903" s="3"/>
      <c r="B903" s="3"/>
      <c r="C903" s="20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</row>
    <row r="904" ht="15.75" customHeight="1">
      <c r="A904" s="3"/>
      <c r="B904" s="3"/>
      <c r="C904" s="20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</row>
    <row r="905" ht="15.75" customHeight="1">
      <c r="A905" s="3"/>
      <c r="B905" s="3"/>
      <c r="C905" s="20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</row>
    <row r="906" ht="15.75" customHeight="1">
      <c r="A906" s="3"/>
      <c r="B906" s="3"/>
      <c r="C906" s="20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</row>
    <row r="907" ht="15.75" customHeight="1">
      <c r="A907" s="3"/>
      <c r="B907" s="3"/>
      <c r="C907" s="20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</row>
    <row r="908" ht="15.75" customHeight="1">
      <c r="A908" s="3"/>
      <c r="B908" s="3"/>
      <c r="C908" s="20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</row>
    <row r="909" ht="15.75" customHeight="1">
      <c r="A909" s="3"/>
      <c r="B909" s="3"/>
      <c r="C909" s="20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</row>
    <row r="910" ht="15.75" customHeight="1">
      <c r="A910" s="3"/>
      <c r="B910" s="3"/>
      <c r="C910" s="20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</row>
    <row r="911" ht="15.75" customHeight="1">
      <c r="A911" s="3"/>
      <c r="B911" s="3"/>
      <c r="C911" s="20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</row>
    <row r="912" ht="15.75" customHeight="1">
      <c r="A912" s="3"/>
      <c r="B912" s="3"/>
      <c r="C912" s="20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</row>
    <row r="913" ht="15.75" customHeight="1">
      <c r="A913" s="3"/>
      <c r="B913" s="3"/>
      <c r="C913" s="20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</row>
    <row r="914" ht="15.75" customHeight="1">
      <c r="A914" s="3"/>
      <c r="B914" s="3"/>
      <c r="C914" s="20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</row>
    <row r="915" ht="15.75" customHeight="1">
      <c r="A915" s="3"/>
      <c r="B915" s="3"/>
      <c r="C915" s="20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</row>
    <row r="916" ht="15.75" customHeight="1">
      <c r="A916" s="3"/>
      <c r="B916" s="3"/>
      <c r="C916" s="20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</row>
    <row r="917" ht="15.75" customHeight="1">
      <c r="A917" s="3"/>
      <c r="B917" s="3"/>
      <c r="C917" s="20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</row>
    <row r="918" ht="15.75" customHeight="1">
      <c r="A918" s="3"/>
      <c r="B918" s="3"/>
      <c r="C918" s="20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</row>
    <row r="919" ht="15.75" customHeight="1">
      <c r="A919" s="3"/>
      <c r="B919" s="3"/>
      <c r="C919" s="20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</row>
    <row r="920" ht="15.75" customHeight="1">
      <c r="A920" s="3"/>
      <c r="B920" s="3"/>
      <c r="C920" s="20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</row>
    <row r="921" ht="15.75" customHeight="1">
      <c r="A921" s="3"/>
      <c r="B921" s="3"/>
      <c r="C921" s="20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</row>
    <row r="922" ht="15.75" customHeight="1">
      <c r="A922" s="3"/>
      <c r="B922" s="3"/>
      <c r="C922" s="20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</row>
    <row r="923" ht="15.75" customHeight="1">
      <c r="A923" s="3"/>
      <c r="B923" s="3"/>
      <c r="C923" s="20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</row>
    <row r="924" ht="15.75" customHeight="1">
      <c r="A924" s="3"/>
      <c r="B924" s="3"/>
      <c r="C924" s="20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</row>
    <row r="925" ht="15.75" customHeight="1">
      <c r="A925" s="3"/>
      <c r="B925" s="3"/>
      <c r="C925" s="20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</row>
    <row r="926" ht="15.75" customHeight="1">
      <c r="A926" s="3"/>
      <c r="B926" s="3"/>
      <c r="C926" s="20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</row>
    <row r="927" ht="15.75" customHeight="1">
      <c r="A927" s="3"/>
      <c r="B927" s="3"/>
      <c r="C927" s="20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</row>
    <row r="928" ht="15.75" customHeight="1">
      <c r="A928" s="3"/>
      <c r="B928" s="3"/>
      <c r="C928" s="20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</row>
    <row r="929" ht="15.75" customHeight="1">
      <c r="A929" s="3"/>
      <c r="B929" s="3"/>
      <c r="C929" s="20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</row>
    <row r="930" ht="15.75" customHeight="1">
      <c r="A930" s="3"/>
      <c r="B930" s="3"/>
      <c r="C930" s="20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</row>
    <row r="931" ht="15.75" customHeight="1">
      <c r="A931" s="3"/>
      <c r="B931" s="3"/>
      <c r="C931" s="20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</row>
    <row r="932" ht="15.75" customHeight="1">
      <c r="A932" s="3"/>
      <c r="B932" s="3"/>
      <c r="C932" s="20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</row>
    <row r="933" ht="15.75" customHeight="1">
      <c r="A933" s="3"/>
      <c r="B933" s="3"/>
      <c r="C933" s="20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</row>
    <row r="934" ht="15.75" customHeight="1">
      <c r="A934" s="3"/>
      <c r="B934" s="3"/>
      <c r="C934" s="20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</row>
    <row r="935" ht="15.75" customHeight="1">
      <c r="A935" s="3"/>
      <c r="B935" s="3"/>
      <c r="C935" s="20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</row>
    <row r="936" ht="15.75" customHeight="1">
      <c r="A936" s="3"/>
      <c r="B936" s="3"/>
      <c r="C936" s="20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</row>
    <row r="937" ht="15.75" customHeight="1">
      <c r="A937" s="3"/>
      <c r="B937" s="3"/>
      <c r="C937" s="20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</row>
    <row r="938" ht="15.75" customHeight="1">
      <c r="A938" s="3"/>
      <c r="B938" s="3"/>
      <c r="C938" s="20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</row>
    <row r="939" ht="15.75" customHeight="1">
      <c r="A939" s="3"/>
      <c r="B939" s="3"/>
      <c r="C939" s="20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</row>
    <row r="940" ht="15.75" customHeight="1">
      <c r="A940" s="3"/>
      <c r="B940" s="3"/>
      <c r="C940" s="20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</row>
    <row r="941" ht="15.75" customHeight="1">
      <c r="A941" s="3"/>
      <c r="B941" s="3"/>
      <c r="C941" s="20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</row>
    <row r="942" ht="15.75" customHeight="1">
      <c r="A942" s="3"/>
      <c r="B942" s="3"/>
      <c r="C942" s="20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</row>
    <row r="943" ht="15.75" customHeight="1">
      <c r="A943" s="3"/>
      <c r="B943" s="3"/>
      <c r="C943" s="20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</row>
    <row r="944" ht="15.75" customHeight="1">
      <c r="A944" s="3"/>
      <c r="B944" s="3"/>
      <c r="C944" s="20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</row>
    <row r="945" ht="15.75" customHeight="1">
      <c r="A945" s="3"/>
      <c r="B945" s="3"/>
      <c r="C945" s="20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</row>
    <row r="946" ht="15.75" customHeight="1">
      <c r="A946" s="3"/>
      <c r="B946" s="3"/>
      <c r="C946" s="20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</row>
    <row r="947" ht="15.75" customHeight="1">
      <c r="A947" s="3"/>
      <c r="B947" s="3"/>
      <c r="C947" s="20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</row>
    <row r="948" ht="15.75" customHeight="1">
      <c r="A948" s="3"/>
      <c r="B948" s="3"/>
      <c r="C948" s="20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</row>
    <row r="949" ht="15.75" customHeight="1">
      <c r="A949" s="3"/>
      <c r="B949" s="3"/>
      <c r="C949" s="20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</row>
    <row r="950" ht="15.75" customHeight="1">
      <c r="A950" s="3"/>
      <c r="B950" s="3"/>
      <c r="C950" s="20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</row>
    <row r="951" ht="15.75" customHeight="1">
      <c r="A951" s="3"/>
      <c r="B951" s="3"/>
      <c r="C951" s="20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</row>
    <row r="952" ht="15.75" customHeight="1">
      <c r="A952" s="3"/>
      <c r="B952" s="3"/>
      <c r="C952" s="20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</row>
    <row r="953" ht="15.75" customHeight="1">
      <c r="A953" s="3"/>
      <c r="B953" s="3"/>
      <c r="C953" s="20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</row>
    <row r="954" ht="15.75" customHeight="1">
      <c r="A954" s="3"/>
      <c r="B954" s="3"/>
      <c r="C954" s="20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</row>
    <row r="955" ht="15.75" customHeight="1">
      <c r="A955" s="3"/>
      <c r="B955" s="3"/>
      <c r="C955" s="20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</row>
    <row r="956" ht="15.75" customHeight="1">
      <c r="A956" s="3"/>
      <c r="B956" s="3"/>
      <c r="C956" s="20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</row>
    <row r="957" ht="15.75" customHeight="1">
      <c r="A957" s="3"/>
      <c r="B957" s="3"/>
      <c r="C957" s="20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</row>
    <row r="958" ht="15.75" customHeight="1">
      <c r="A958" s="3"/>
      <c r="B958" s="3"/>
      <c r="C958" s="20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</row>
    <row r="959" ht="15.75" customHeight="1">
      <c r="A959" s="3"/>
      <c r="B959" s="3"/>
      <c r="C959" s="20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</row>
    <row r="960" ht="15.75" customHeight="1">
      <c r="A960" s="3"/>
      <c r="B960" s="3"/>
      <c r="C960" s="20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</row>
    <row r="961" ht="15.75" customHeight="1">
      <c r="A961" s="3"/>
      <c r="B961" s="3"/>
      <c r="C961" s="20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</row>
    <row r="962" ht="15.75" customHeight="1">
      <c r="A962" s="3"/>
      <c r="B962" s="3"/>
      <c r="C962" s="20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</row>
    <row r="963" ht="15.75" customHeight="1">
      <c r="A963" s="3"/>
      <c r="B963" s="3"/>
      <c r="C963" s="20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</row>
    <row r="964" ht="15.75" customHeight="1">
      <c r="A964" s="3"/>
      <c r="B964" s="3"/>
      <c r="C964" s="20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</row>
    <row r="965" ht="15.75" customHeight="1">
      <c r="A965" s="3"/>
      <c r="B965" s="3"/>
      <c r="C965" s="20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</row>
    <row r="966" ht="15.75" customHeight="1">
      <c r="A966" s="3"/>
      <c r="B966" s="3"/>
      <c r="C966" s="20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</row>
    <row r="967" ht="15.75" customHeight="1">
      <c r="A967" s="3"/>
      <c r="B967" s="3"/>
      <c r="C967" s="20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</row>
    <row r="968" ht="15.75" customHeight="1">
      <c r="A968" s="3"/>
      <c r="B968" s="3"/>
      <c r="C968" s="20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</row>
    <row r="969" ht="15.75" customHeight="1">
      <c r="A969" s="3"/>
      <c r="B969" s="3"/>
      <c r="C969" s="20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</row>
    <row r="970" ht="15.75" customHeight="1">
      <c r="A970" s="3"/>
      <c r="B970" s="3"/>
      <c r="C970" s="20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</row>
    <row r="971" ht="15.75" customHeight="1">
      <c r="A971" s="3"/>
      <c r="B971" s="3"/>
      <c r="C971" s="20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</row>
    <row r="972" ht="15.75" customHeight="1">
      <c r="A972" s="3"/>
      <c r="B972" s="3"/>
      <c r="C972" s="20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</row>
    <row r="973" ht="15.75" customHeight="1">
      <c r="A973" s="3"/>
      <c r="B973" s="3"/>
      <c r="C973" s="20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</row>
    <row r="974" ht="15.75" customHeight="1">
      <c r="A974" s="3"/>
      <c r="B974" s="3"/>
      <c r="C974" s="20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</row>
    <row r="975" ht="15.75" customHeight="1">
      <c r="A975" s="3"/>
      <c r="B975" s="3"/>
      <c r="C975" s="20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</row>
    <row r="976" ht="15.75" customHeight="1">
      <c r="A976" s="3"/>
      <c r="B976" s="3"/>
      <c r="C976" s="20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</row>
    <row r="977" ht="15.75" customHeight="1">
      <c r="A977" s="3"/>
      <c r="B977" s="3"/>
      <c r="C977" s="20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</row>
    <row r="978" ht="15.75" customHeight="1">
      <c r="A978" s="3"/>
      <c r="B978" s="3"/>
      <c r="C978" s="20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</row>
    <row r="979" ht="15.75" customHeight="1">
      <c r="A979" s="3"/>
      <c r="B979" s="3"/>
      <c r="C979" s="20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</row>
    <row r="980" ht="15.75" customHeight="1">
      <c r="A980" s="3"/>
      <c r="B980" s="3"/>
      <c r="C980" s="20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</row>
    <row r="981" ht="15.75" customHeight="1">
      <c r="A981" s="3"/>
      <c r="B981" s="3"/>
      <c r="C981" s="20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</row>
    <row r="982" ht="15.75" customHeight="1">
      <c r="A982" s="3"/>
      <c r="B982" s="3"/>
      <c r="C982" s="20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</row>
    <row r="983" ht="15.75" customHeight="1">
      <c r="A983" s="3"/>
      <c r="B983" s="3"/>
      <c r="C983" s="20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</row>
    <row r="984" ht="15.75" customHeight="1">
      <c r="A984" s="3"/>
      <c r="B984" s="3"/>
      <c r="C984" s="20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</row>
    <row r="985" ht="15.75" customHeight="1">
      <c r="A985" s="3"/>
      <c r="B985" s="3"/>
      <c r="C985" s="20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</row>
    <row r="986" ht="15.75" customHeight="1">
      <c r="A986" s="3"/>
      <c r="B986" s="3"/>
      <c r="C986" s="20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</row>
    <row r="987" ht="15.75" customHeight="1">
      <c r="A987" s="3"/>
      <c r="B987" s="3"/>
      <c r="C987" s="20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</row>
    <row r="988" ht="15.75" customHeight="1">
      <c r="A988" s="3"/>
      <c r="B988" s="3"/>
      <c r="C988" s="20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</row>
    <row r="989" ht="15.75" customHeight="1">
      <c r="A989" s="3"/>
      <c r="B989" s="3"/>
      <c r="C989" s="20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</row>
    <row r="990" ht="15.75" customHeight="1">
      <c r="A990" s="3"/>
      <c r="B990" s="3"/>
      <c r="C990" s="20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</row>
    <row r="991" ht="15.75" customHeight="1">
      <c r="A991" s="3"/>
      <c r="B991" s="3"/>
      <c r="C991" s="20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</row>
    <row r="992" ht="15.75" customHeight="1">
      <c r="A992" s="3"/>
      <c r="B992" s="3"/>
      <c r="C992" s="20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</row>
    <row r="993" ht="15.75" customHeight="1">
      <c r="A993" s="3"/>
      <c r="B993" s="3"/>
      <c r="C993" s="20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</row>
    <row r="994" ht="15.75" customHeight="1">
      <c r="A994" s="3"/>
      <c r="B994" s="3"/>
      <c r="C994" s="20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</row>
    <row r="995" ht="15.75" customHeight="1">
      <c r="A995" s="3"/>
      <c r="B995" s="3"/>
      <c r="C995" s="20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</row>
    <row r="996" ht="15.75" customHeight="1">
      <c r="A996" s="3"/>
      <c r="B996" s="3"/>
      <c r="C996" s="20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</row>
    <row r="997" ht="15.75" customHeight="1">
      <c r="A997" s="3"/>
      <c r="B997" s="3"/>
      <c r="C997" s="20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</row>
    <row r="998" ht="15.75" customHeight="1">
      <c r="A998" s="3"/>
      <c r="B998" s="3"/>
      <c r="C998" s="20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</row>
    <row r="999" ht="15.75" customHeight="1">
      <c r="A999" s="3"/>
      <c r="B999" s="3"/>
      <c r="C999" s="20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</row>
    <row r="1000" ht="15.75" customHeight="1">
      <c r="A1000" s="3"/>
      <c r="B1000" s="3"/>
      <c r="C1000" s="20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</row>
  </sheetData>
  <mergeCells count="7">
    <mergeCell ref="A1:C1"/>
    <mergeCell ref="D1:P1"/>
    <mergeCell ref="A2:E2"/>
    <mergeCell ref="G2:P2"/>
    <mergeCell ref="A3:E3"/>
    <mergeCell ref="G3:P3"/>
    <mergeCell ref="A4:P4"/>
  </mergeCells>
  <conditionalFormatting sqref="F6:CB25">
    <cfRule type="cellIs" dxfId="0" priority="1" operator="equal">
      <formula>1</formula>
    </cfRule>
  </conditionalFormatting>
  <printOptions/>
  <pageMargins bottom="0.25" footer="0.0" header="0.0" left="0.25" right="0.25" top="0.2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22" t="s">
        <v>29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2020-05-03T00:18:33Z</dcterms:created>
  <dc:creator>HFO Desktop</dc:creator>
</cp:coreProperties>
</file>