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4_컴활2급실기\01_기출문제 시리즈\34_컴활2급실기_상시복원기출문제_2023년 1회\"/>
    </mc:Choice>
  </mc:AlternateContent>
  <bookViews>
    <workbookView xWindow="-15" yWindow="-15" windowWidth="14415" windowHeight="5468" tabRatio="844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</workbook>
</file>

<file path=xl/sharedStrings.xml><?xml version="1.0" encoding="utf-8"?>
<sst xmlns="http://schemas.openxmlformats.org/spreadsheetml/2006/main" count="309" uniqueCount="213">
  <si>
    <t>입금액</t>
  </si>
  <si>
    <t>날짜</t>
  </si>
  <si>
    <t>기풍클럽 입금 현황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</si>
  <si>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</si>
  <si>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</si>
  <si>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</si>
  <si>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</si>
  <si>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</si>
  <si>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</si>
  <si>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</si>
  <si>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</si>
  <si>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</si>
  <si>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</si>
  <si>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</si>
  <si>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</si>
  <si>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</si>
  <si>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</si>
  <si>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</si>
  <si>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</si>
  <si>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</si>
  <si>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</si>
  <si>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</si>
  <si>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</si>
  <si>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</si>
  <si>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</si>
  <si>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</si>
  <si>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</si>
  <si>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</si>
  <si>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</si>
  <si>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</si>
  <si>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</si>
  <si>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</si>
  <si>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</si>
  <si>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</si>
  <si>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</si>
  <si>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</si>
  <si>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</si>
  <si>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</si>
  <si>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</si>
  <si>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</si>
  <si>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</si>
  <si>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</si>
  <si>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</si>
  <si>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</si>
  <si>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</si>
  <si>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</si>
  <si>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</si>
  <si>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</si>
  <si>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</si>
  <si>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</si>
  <si>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</si>
  <si>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</si>
  <si>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</si>
  <si>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</si>
  <si>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</si>
  <si>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</si>
  <si>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비고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</si>
  <si>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</si>
  <si>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</si>
  <si>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</si>
  <si>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</si>
  <si>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</si>
  <si>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</si>
  <si>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</si>
  <si>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</si>
  <si>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</si>
  <si>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</si>
  <si>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</si>
  <si>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</si>
  <si>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</si>
  <si>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</si>
  <si>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</si>
  <si>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</si>
  <si>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</si>
  <si>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</si>
  <si>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</si>
  <si>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</si>
  <si>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공은주</t>
    <phoneticPr fontId="2" type="noConversion"/>
  </si>
  <si>
    <t>곽향순</t>
    <phoneticPr fontId="2" type="noConversion"/>
  </si>
  <si>
    <t>김금선</t>
  </si>
  <si>
    <t>김금선</t>
    <phoneticPr fontId="2" type="noConversion"/>
  </si>
  <si>
    <t>김윤서</t>
  </si>
  <si>
    <t>김윤서</t>
    <phoneticPr fontId="2" type="noConversion"/>
  </si>
  <si>
    <t>김희원</t>
  </si>
  <si>
    <t>김희원</t>
    <phoneticPr fontId="2" type="noConversion"/>
  </si>
  <si>
    <t>박준홍</t>
    <phoneticPr fontId="2" type="noConversion"/>
  </si>
  <si>
    <t>신은희</t>
  </si>
  <si>
    <t>신은희</t>
    <phoneticPr fontId="2" type="noConversion"/>
  </si>
  <si>
    <t>유경자</t>
  </si>
  <si>
    <t>이순복</t>
  </si>
  <si>
    <t>이순복</t>
    <phoneticPr fontId="2" type="noConversion"/>
  </si>
  <si>
    <t>이승렬</t>
  </si>
  <si>
    <t>이호춘</t>
  </si>
  <si>
    <t>이호춘</t>
    <phoneticPr fontId="2" type="noConversion"/>
  </si>
  <si>
    <t>장성혁</t>
  </si>
  <si>
    <t>장현진</t>
    <phoneticPr fontId="2" type="noConversion"/>
  </si>
  <si>
    <t>조병철</t>
    <phoneticPr fontId="2" type="noConversion"/>
  </si>
  <si>
    <t>조영관</t>
  </si>
  <si>
    <t>조은정</t>
  </si>
  <si>
    <t>조주현</t>
  </si>
  <si>
    <t>홍순양</t>
  </si>
  <si>
    <t>홍순양</t>
    <phoneticPr fontId="2" type="noConversion"/>
  </si>
  <si>
    <t>홍재근</t>
  </si>
  <si>
    <t>홍재근</t>
    <phoneticPr fontId="2" type="noConversion"/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</si>
  <si>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</si>
  <si>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</si>
  <si>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</si>
  <si>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</si>
  <si>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</si>
  <si>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</si>
  <si>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</si>
  <si>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</si>
  <si>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</si>
  <si>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</si>
  <si>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</si>
  <si>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</si>
  <si>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</si>
  <si>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</si>
  <si>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</si>
  <si>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</si>
  <si>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</si>
  <si>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</si>
  <si>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</si>
  <si>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</si>
  <si>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</si>
  <si>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</si>
  <si>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</si>
  <si>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</si>
  <si>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</si>
  <si>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</si>
  <si>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</si>
  <si>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</si>
  <si>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</si>
  <si>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</si>
  <si>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</si>
  <si>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</si>
  <si>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</si>
  <si>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</si>
  <si>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</si>
  <si>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</si>
  <si>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</si>
  <si>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</si>
  <si>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</si>
  <si>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</si>
  <si>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</si>
  <si>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</si>
  <si>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</si>
  <si>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</si>
  <si>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</si>
  <si>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</si>
  <si>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</si>
  <si>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</si>
  <si>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</si>
  <si>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</si>
  <si>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</si>
  <si>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</si>
  <si>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</si>
  <si>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</si>
  <si>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</si>
  <si>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</si>
  <si>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</si>
  <si>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</si>
  <si>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</si>
  <si>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</si>
  <si>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</si>
  <si>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</si>
  <si>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</si>
  <si>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</si>
  <si>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</si>
  <si>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</si>
  <si>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</si>
  <si>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</si>
  <si>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</si>
  <si>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</si>
  <si>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</si>
  <si>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</si>
  <si>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</si>
  <si>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</si>
  <si>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</si>
  <si>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</si>
  <si>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</si>
  <si>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</si>
  <si>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</si>
  <si>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</si>
  <si>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</si>
  <si>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</si>
  <si>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</si>
  <si>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</si>
  <si>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</si>
  <si>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기풍클럽 입금 현황</t>
  </si>
  <si>
    <t>합계 :</t>
  </si>
  <si>
    <t>번호</t>
  </si>
  <si>
    <t>거래내역</t>
  </si>
  <si>
    <t>구분</t>
  </si>
  <si>
    <t>비고</t>
  </si>
  <si>
    <t>허옥경</t>
  </si>
  <si>
    <t>부부</t>
  </si>
  <si>
    <t>정회원</t>
  </si>
  <si>
    <t>이원철</t>
  </si>
  <si>
    <t>개인</t>
  </si>
  <si>
    <t>윤경숙</t>
  </si>
  <si>
    <t>손정원</t>
  </si>
  <si>
    <t>오두환</t>
  </si>
  <si>
    <t>구임선</t>
  </si>
  <si>
    <t>황인걸</t>
  </si>
  <si>
    <t>이상근</t>
  </si>
  <si>
    <t>적용비율</t>
    <phoneticPr fontId="2" type="noConversion"/>
  </si>
  <si>
    <t>봉사활동</t>
    <phoneticPr fontId="2" type="noConversion"/>
  </si>
  <si>
    <t>기말고사</t>
    <phoneticPr fontId="2" type="noConversion"/>
  </si>
  <si>
    <t>이름</t>
    <phoneticPr fontId="2" type="noConversion"/>
  </si>
  <si>
    <t>기말고사</t>
    <phoneticPr fontId="2" type="noConversion"/>
  </si>
  <si>
    <t>평균</t>
    <phoneticPr fontId="2" type="noConversion"/>
  </si>
  <si>
    <t>조병철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</si>
</sst>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0.0%"/>
    <numFmt numFmtId="178" formatCode="#,##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2" borderId="3" applyNumberFormat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176" fontId="15" fillId="0" borderId="1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9" fontId="8" fillId="2" borderId="3" xfId="6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9" xfId="6" applyBorder="1" applyAlignment="1">
      <alignment horizontal="center" vertical="center"/>
    </xf>
    <xf numFmtId="0" fontId="8" fillId="2" borderId="10" xfId="6" applyBorder="1" applyAlignment="1">
      <alignment horizontal="center" vertical="center"/>
    </xf>
    <xf numFmtId="0" fontId="8" fillId="2" borderId="8" xfId="6" applyBorder="1" applyAlignment="1">
      <alignment horizontal="center" vertical="center"/>
    </xf>
    <xf numFmtId="0" fontId="8" fillId="2" borderId="11" xfId="6" applyBorder="1" applyAlignment="1">
      <alignment horizontal="center" vertical="center"/>
    </xf>
    <xf numFmtId="9" fontId="8" fillId="2" borderId="9" xfId="6" applyNumberFormat="1" applyBorder="1" applyAlignment="1">
      <alignment horizontal="center" vertical="center"/>
    </xf>
    <xf numFmtId="9" fontId="8" fillId="2" borderId="10" xfId="6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/>
    <cellStyle name="입력" xfId="6" builtinId="20"/>
    <cellStyle name="통화 [0] 2" xfId="4"/>
    <cellStyle name="표준" xfId="0" builtinId="0"/>
    <cellStyle name="표준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A91-B4DE-9928F3D637B1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A91-B4DE-9928F3D637B1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6-4A91-B4DE-9928F3D6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82815"/>
        <c:axId val="455594047"/>
      </c:barChart>
      <c:catAx>
        <c:axId val="45558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0</xdr:rowOff>
    </xdr:from>
    <xdr:to>
      <xdr:col>14</xdr:col>
      <xdr:colOff>4762</xdr:colOff>
      <xdr:row>14</xdr:row>
      <xdr:rowOff>195263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zoomScaleNormal="100" workbookViewId="0"/>
  </sheetViews>
  <sheetFormatPr defaultColWidth="9" defaultRowHeight="16.899999999999999"/>
  <cols>
    <col min="1" max="1" width="14.625" style="3" customWidth="1"/>
    <col min="2" max="2" width="15.6875" style="3" customWidth="1"/>
    <col min="3" max="4" width="11.8125" style="3" customWidth="1"/>
    <col min="5" max="5" width="12.75" style="3" customWidth="1"/>
    <col min="6" max="16384" width="9" style="4"/>
  </cols>
  <sheetData>
    <row r="1" spans="1:5">
      <c r="A1" s="2" t="s">
        <v>2</v>
      </c>
    </row>
    <row r="3" spans="1:5">
      <c r="A3" s="10"/>
      <c r="B3" s="10"/>
      <c r="C3" s="10"/>
      <c r="D3" s="10"/>
      <c r="E3" s="10"/>
    </row>
    <row r="4" spans="1:5">
      <c r="A4" s="7"/>
      <c r="B4" s="13"/>
      <c r="C4" s="11"/>
      <c r="D4" s="8"/>
      <c r="E4" s="8"/>
    </row>
    <row r="5" spans="1:5">
      <c r="A5" s="7"/>
      <c r="B5" s="13"/>
      <c r="C5" s="11"/>
      <c r="D5" s="8"/>
      <c r="E5" s="8"/>
    </row>
    <row r="6" spans="1:5">
      <c r="A6" s="7"/>
      <c r="B6" s="13"/>
      <c r="C6" s="11"/>
      <c r="D6" s="8"/>
      <c r="E6" s="8"/>
    </row>
    <row r="7" spans="1:5">
      <c r="A7" s="7"/>
      <c r="B7" s="13"/>
      <c r="C7" s="11"/>
      <c r="D7" s="8"/>
      <c r="E7" s="8"/>
    </row>
    <row r="8" spans="1:5">
      <c r="A8" s="7"/>
      <c r="B8" s="13"/>
      <c r="C8" s="11"/>
      <c r="D8" s="8"/>
      <c r="E8" s="8"/>
    </row>
    <row r="9" spans="1:5">
      <c r="A9" s="7"/>
      <c r="B9" s="13"/>
      <c r="C9" s="11"/>
      <c r="D9" s="8"/>
      <c r="E9" s="8"/>
    </row>
    <row r="10" spans="1:5">
      <c r="A10" s="7"/>
      <c r="B10" s="13"/>
      <c r="C10" s="11"/>
      <c r="D10" s="8"/>
      <c r="E10" s="8"/>
    </row>
    <row r="11" spans="1:5">
      <c r="A11" s="7"/>
      <c r="B11" s="13"/>
      <c r="C11" s="11"/>
      <c r="D11" s="8"/>
      <c r="E11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zoomScaleNormal="100" workbookViewId="0">
      <selection activeCell="G13" sqref="G13"/>
    </sheetView>
  </sheetViews>
  <sheetFormatPr defaultColWidth="9" defaultRowHeight="16.899999999999999"/>
  <cols>
    <col min="1" max="1" width="9" style="1"/>
    <col min="2" max="2" width="14.625" style="1" customWidth="1"/>
    <col min="3" max="3" width="15.6875" style="1" customWidth="1"/>
    <col min="4" max="5" width="11.8125" style="1" customWidth="1"/>
    <col min="6" max="6" width="12.75" style="1" customWidth="1"/>
    <col min="7" max="9" width="9" style="1"/>
    <col min="10" max="10" width="9.875" style="1" bestFit="1" customWidth="1"/>
    <col min="11" max="16384" width="9" style="1"/>
  </cols>
  <sheetData>
    <row r="1" spans="1:6">
      <c r="A1" s="1" t="s">
        <v>189</v>
      </c>
    </row>
    <row r="3" spans="1:6">
      <c r="A3" s="6"/>
      <c r="B3" s="6"/>
      <c r="C3" s="6"/>
      <c r="D3" s="6"/>
      <c r="E3" s="6" t="s">
        <v>190</v>
      </c>
      <c r="F3" s="56">
        <v>260000</v>
      </c>
    </row>
    <row r="4" spans="1:6">
      <c r="A4" s="6" t="s">
        <v>191</v>
      </c>
      <c r="B4" s="6" t="s">
        <v>1</v>
      </c>
      <c r="C4" s="6" t="s">
        <v>192</v>
      </c>
      <c r="D4" s="6" t="s">
        <v>0</v>
      </c>
      <c r="E4" s="6" t="s">
        <v>193</v>
      </c>
      <c r="F4" s="6" t="s">
        <v>194</v>
      </c>
    </row>
    <row r="5" spans="1:6">
      <c r="A5" s="6">
        <v>1</v>
      </c>
      <c r="B5" s="44">
        <v>44927</v>
      </c>
      <c r="C5" s="6" t="s">
        <v>195</v>
      </c>
      <c r="D5" s="6">
        <v>50000</v>
      </c>
      <c r="E5" s="6" t="s">
        <v>196</v>
      </c>
      <c r="F5" s="6" t="s">
        <v>197</v>
      </c>
    </row>
    <row r="6" spans="1:6">
      <c r="A6" s="6">
        <v>2</v>
      </c>
      <c r="B6" s="44">
        <v>44927</v>
      </c>
      <c r="C6" s="6" t="s">
        <v>198</v>
      </c>
      <c r="D6" s="6">
        <v>30000</v>
      </c>
      <c r="E6" s="6" t="s">
        <v>199</v>
      </c>
      <c r="F6" s="6" t="s">
        <v>197</v>
      </c>
    </row>
    <row r="7" spans="1:6">
      <c r="A7" s="6">
        <v>3</v>
      </c>
      <c r="B7" s="44">
        <v>44927</v>
      </c>
      <c r="C7" s="6" t="s">
        <v>200</v>
      </c>
      <c r="D7" s="6">
        <v>50000</v>
      </c>
      <c r="E7" s="6" t="s">
        <v>196</v>
      </c>
      <c r="F7" s="6" t="s">
        <v>197</v>
      </c>
    </row>
    <row r="8" spans="1:6">
      <c r="A8" s="6">
        <v>4</v>
      </c>
      <c r="B8" s="44">
        <v>44927</v>
      </c>
      <c r="C8" s="6" t="s">
        <v>201</v>
      </c>
      <c r="D8" s="6">
        <v>30000</v>
      </c>
      <c r="E8" s="6" t="s">
        <v>199</v>
      </c>
      <c r="F8" s="6" t="s">
        <v>197</v>
      </c>
    </row>
    <row r="9" spans="1:6">
      <c r="A9" s="6">
        <v>5</v>
      </c>
      <c r="B9" s="44">
        <v>44928</v>
      </c>
      <c r="C9" s="6" t="s">
        <v>202</v>
      </c>
      <c r="D9" s="6">
        <v>30000</v>
      </c>
      <c r="E9" s="6" t="s">
        <v>199</v>
      </c>
      <c r="F9" s="6" t="s">
        <v>197</v>
      </c>
    </row>
    <row r="10" spans="1:6">
      <c r="A10" s="6">
        <v>6</v>
      </c>
      <c r="B10" s="44">
        <v>44928</v>
      </c>
      <c r="C10" s="6" t="s">
        <v>203</v>
      </c>
      <c r="D10" s="6">
        <v>30000</v>
      </c>
      <c r="E10" s="6" t="s">
        <v>199</v>
      </c>
      <c r="F10" s="6" t="s">
        <v>197</v>
      </c>
    </row>
    <row r="11" spans="1:6">
      <c r="A11" s="6">
        <v>7</v>
      </c>
      <c r="B11" s="44">
        <v>44929</v>
      </c>
      <c r="C11" s="6" t="s">
        <v>204</v>
      </c>
      <c r="D11" s="6">
        <v>20000</v>
      </c>
      <c r="E11" s="6" t="s">
        <v>199</v>
      </c>
      <c r="F11" s="6"/>
    </row>
    <row r="12" spans="1:6">
      <c r="A12" s="6">
        <v>8</v>
      </c>
      <c r="B12" s="44">
        <v>44929</v>
      </c>
      <c r="C12" s="6" t="s">
        <v>205</v>
      </c>
      <c r="D12" s="6">
        <v>20000</v>
      </c>
      <c r="E12" s="6" t="s">
        <v>199</v>
      </c>
      <c r="F12" s="6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zoomScaleNormal="100" workbookViewId="0"/>
  </sheetViews>
  <sheetFormatPr defaultRowHeight="16.899999999999999"/>
  <cols>
    <col min="3" max="3" width="10.6875" customWidth="1"/>
    <col min="4" max="4" width="11.6875" customWidth="1"/>
  </cols>
  <sheetData>
    <row r="1" spans="1:4">
      <c r="A1" s="31" t="s">
        <v>175</v>
      </c>
    </row>
    <row r="2" spans="1:4">
      <c r="B2" s="17"/>
      <c r="C2" s="17"/>
      <c r="D2" s="17"/>
    </row>
    <row r="3" spans="1:4">
      <c r="A3" s="12" t="s">
        <v>19</v>
      </c>
      <c r="B3" s="18" t="s">
        <v>4</v>
      </c>
      <c r="C3" s="18" t="s">
        <v>20</v>
      </c>
      <c r="D3" s="18" t="s">
        <v>21</v>
      </c>
    </row>
    <row r="4" spans="1:4">
      <c r="A4" s="12">
        <v>1</v>
      </c>
      <c r="B4" s="19" t="s">
        <v>13</v>
      </c>
      <c r="C4" s="20">
        <v>0.433</v>
      </c>
      <c r="D4" s="20">
        <v>0.49</v>
      </c>
    </row>
    <row r="5" spans="1:4">
      <c r="A5" s="12">
        <v>2</v>
      </c>
      <c r="B5" s="19" t="s">
        <v>12</v>
      </c>
      <c r="C5" s="20">
        <v>0.56299999999999994</v>
      </c>
      <c r="D5" s="20">
        <v>0.56299999999999994</v>
      </c>
    </row>
    <row r="6" spans="1:4">
      <c r="A6" s="12">
        <v>3</v>
      </c>
      <c r="B6" s="19" t="s">
        <v>11</v>
      </c>
      <c r="C6" s="20">
        <v>0.55400000000000005</v>
      </c>
      <c r="D6" s="20">
        <v>0.61299999999999999</v>
      </c>
    </row>
    <row r="7" spans="1:4">
      <c r="A7" s="12">
        <v>4</v>
      </c>
      <c r="B7" s="19" t="s">
        <v>14</v>
      </c>
      <c r="C7" s="20">
        <v>0.496</v>
      </c>
      <c r="D7" s="20">
        <v>0.47499999999999998</v>
      </c>
    </row>
    <row r="8" spans="1:4">
      <c r="A8" s="12">
        <v>5</v>
      </c>
      <c r="B8" s="19" t="s">
        <v>9</v>
      </c>
      <c r="C8" s="20">
        <v>0.50800000000000001</v>
      </c>
      <c r="D8" s="20">
        <v>0.629</v>
      </c>
    </row>
    <row r="9" spans="1:4">
      <c r="A9" s="12">
        <v>6</v>
      </c>
      <c r="B9" s="19" t="s">
        <v>17</v>
      </c>
      <c r="C9" s="20">
        <v>0.52200000000000002</v>
      </c>
      <c r="D9" s="20">
        <v>0.42299999999999999</v>
      </c>
    </row>
    <row r="10" spans="1:4">
      <c r="A10" s="12">
        <v>7</v>
      </c>
      <c r="B10" s="19" t="s">
        <v>16</v>
      </c>
      <c r="C10" s="20">
        <v>0.47799999999999998</v>
      </c>
      <c r="D10" s="20">
        <v>0.45700000000000002</v>
      </c>
    </row>
    <row r="11" spans="1:4">
      <c r="A11" s="12">
        <v>8</v>
      </c>
      <c r="B11" s="19" t="s">
        <v>15</v>
      </c>
      <c r="C11" s="20">
        <v>0.56299999999999994</v>
      </c>
      <c r="D11" s="20">
        <v>0.46500000000000002</v>
      </c>
    </row>
    <row r="12" spans="1:4">
      <c r="A12" s="12">
        <v>9</v>
      </c>
      <c r="B12" s="19" t="s">
        <v>10</v>
      </c>
      <c r="C12" s="20">
        <v>0.51100000000000001</v>
      </c>
      <c r="D12" s="20">
        <v>0.56299999999999994</v>
      </c>
    </row>
    <row r="13" spans="1:4">
      <c r="A13" s="12">
        <v>10</v>
      </c>
      <c r="B13" s="19" t="s">
        <v>18</v>
      </c>
      <c r="C13" s="20">
        <v>0.371</v>
      </c>
      <c r="D13" s="20">
        <v>0.32400000000000001</v>
      </c>
    </row>
    <row r="14" spans="1:4">
      <c r="B14" s="15"/>
      <c r="C14" s="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9"/>
  <sheetViews>
    <sheetView zoomScaleNormal="100" workbookViewId="0"/>
  </sheetViews>
  <sheetFormatPr defaultRowHeight="16.899999999999999"/>
  <cols>
    <col min="2" max="2" width="10.0625" bestFit="1" customWidth="1"/>
    <col min="8" max="8" width="10.0625" bestFit="1" customWidth="1"/>
    <col min="9" max="9" width="12.6875" bestFit="1" customWidth="1"/>
    <col min="10" max="10" width="10.5" customWidth="1"/>
  </cols>
  <sheetData>
    <row r="1" spans="1:12">
      <c r="A1" t="s">
        <v>22</v>
      </c>
      <c r="G1" s="6" t="s">
        <v>55</v>
      </c>
    </row>
    <row r="2" spans="1:12">
      <c r="A2" s="12" t="s">
        <v>23</v>
      </c>
      <c r="B2" s="12" t="s">
        <v>24</v>
      </c>
      <c r="C2" s="12" t="s">
        <v>25</v>
      </c>
      <c r="D2" s="12" t="s">
        <v>26</v>
      </c>
      <c r="E2" s="12" t="s">
        <v>27</v>
      </c>
      <c r="G2" s="24" t="s">
        <v>4</v>
      </c>
      <c r="H2" s="24" t="s">
        <v>5</v>
      </c>
      <c r="I2" s="24" t="s">
        <v>6</v>
      </c>
      <c r="J2" s="24" t="s">
        <v>7</v>
      </c>
      <c r="K2" s="45" t="s">
        <v>8</v>
      </c>
      <c r="L2" s="26" t="s">
        <v>56</v>
      </c>
    </row>
    <row r="3" spans="1:12">
      <c r="A3" s="12">
        <v>1</v>
      </c>
      <c r="B3" s="12" t="s">
        <v>29</v>
      </c>
      <c r="C3" s="12" t="s">
        <v>38</v>
      </c>
      <c r="D3" s="12" t="s">
        <v>44</v>
      </c>
      <c r="E3" s="12" t="s">
        <v>49</v>
      </c>
      <c r="G3" s="25" t="s">
        <v>13</v>
      </c>
      <c r="H3" s="24">
        <v>70</v>
      </c>
      <c r="I3" s="24">
        <v>1</v>
      </c>
      <c r="J3" s="24">
        <v>73</v>
      </c>
      <c r="K3" s="27">
        <v>0.49</v>
      </c>
      <c r="L3" s="12"/>
    </row>
    <row r="4" spans="1:12">
      <c r="A4" s="12">
        <v>2</v>
      </c>
      <c r="B4" s="12" t="s">
        <v>30</v>
      </c>
      <c r="C4" s="12" t="s">
        <v>40</v>
      </c>
      <c r="D4" s="12" t="s">
        <v>45</v>
      </c>
      <c r="E4" s="12" t="s">
        <v>50</v>
      </c>
      <c r="G4" s="25" t="s">
        <v>12</v>
      </c>
      <c r="H4" s="24">
        <v>80</v>
      </c>
      <c r="I4" s="24">
        <v>2</v>
      </c>
      <c r="J4" s="24">
        <v>62</v>
      </c>
      <c r="K4" s="27">
        <v>0.56299999999999994</v>
      </c>
      <c r="L4" s="12"/>
    </row>
    <row r="5" spans="1:12">
      <c r="A5" s="12">
        <v>3</v>
      </c>
      <c r="B5" s="12" t="s">
        <v>31</v>
      </c>
      <c r="C5" s="12" t="s">
        <v>42</v>
      </c>
      <c r="D5" s="12" t="s">
        <v>46</v>
      </c>
      <c r="E5" s="12" t="s">
        <v>51</v>
      </c>
      <c r="G5" s="25" t="s">
        <v>11</v>
      </c>
      <c r="H5" s="24">
        <v>87</v>
      </c>
      <c r="I5" s="24">
        <v>2</v>
      </c>
      <c r="J5" s="24">
        <v>55</v>
      </c>
      <c r="K5" s="27">
        <v>0.61299999999999999</v>
      </c>
      <c r="L5" s="12"/>
    </row>
    <row r="6" spans="1:12">
      <c r="A6" s="12">
        <v>4</v>
      </c>
      <c r="B6" s="12" t="s">
        <v>32</v>
      </c>
      <c r="C6" s="12" t="s">
        <v>43</v>
      </c>
      <c r="D6" s="12" t="s">
        <v>45</v>
      </c>
      <c r="E6" s="12" t="s">
        <v>52</v>
      </c>
      <c r="G6" s="25" t="s">
        <v>14</v>
      </c>
      <c r="H6" s="24">
        <v>67</v>
      </c>
      <c r="I6" s="24">
        <v>3</v>
      </c>
      <c r="J6" s="24">
        <v>74</v>
      </c>
      <c r="K6" s="27">
        <v>0.47499999999999998</v>
      </c>
      <c r="L6" s="12"/>
    </row>
    <row r="7" spans="1:12">
      <c r="A7" s="12">
        <v>5</v>
      </c>
      <c r="B7" s="12" t="s">
        <v>33</v>
      </c>
      <c r="C7" s="12" t="s">
        <v>38</v>
      </c>
      <c r="D7" s="12" t="s">
        <v>47</v>
      </c>
      <c r="E7" s="12" t="s">
        <v>53</v>
      </c>
      <c r="G7" s="25" t="s">
        <v>9</v>
      </c>
      <c r="H7" s="24">
        <v>88</v>
      </c>
      <c r="I7" s="24">
        <v>4</v>
      </c>
      <c r="J7" s="24">
        <v>52</v>
      </c>
      <c r="K7" s="27">
        <v>0.629</v>
      </c>
      <c r="L7" s="12"/>
    </row>
    <row r="8" spans="1:12">
      <c r="A8" s="12">
        <v>6</v>
      </c>
      <c r="B8" s="12" t="s">
        <v>34</v>
      </c>
      <c r="C8" s="12" t="s">
        <v>42</v>
      </c>
      <c r="D8" s="12" t="s">
        <v>44</v>
      </c>
      <c r="E8" s="12" t="s">
        <v>51</v>
      </c>
      <c r="G8" s="25" t="s">
        <v>17</v>
      </c>
      <c r="H8" s="24">
        <v>60</v>
      </c>
      <c r="I8" s="24">
        <v>2</v>
      </c>
      <c r="J8" s="24">
        <v>82</v>
      </c>
      <c r="K8" s="27">
        <v>0.42299999999999999</v>
      </c>
      <c r="L8" s="12"/>
    </row>
    <row r="9" spans="1:12">
      <c r="A9" s="12">
        <v>7</v>
      </c>
      <c r="B9" s="12" t="s">
        <v>35</v>
      </c>
      <c r="C9" s="12" t="s">
        <v>41</v>
      </c>
      <c r="D9" s="12" t="s">
        <v>48</v>
      </c>
      <c r="E9" s="12" t="s">
        <v>54</v>
      </c>
      <c r="G9" s="25" t="s">
        <v>16</v>
      </c>
      <c r="H9" s="24">
        <v>64</v>
      </c>
      <c r="I9" s="24">
        <v>4</v>
      </c>
      <c r="J9" s="24">
        <v>76</v>
      </c>
      <c r="K9" s="27">
        <v>0.45700000000000002</v>
      </c>
      <c r="L9" s="12"/>
    </row>
    <row r="10" spans="1:12">
      <c r="A10" s="12">
        <v>8</v>
      </c>
      <c r="B10" s="12" t="s">
        <v>37</v>
      </c>
      <c r="C10" s="12" t="s">
        <v>39</v>
      </c>
      <c r="D10" s="12" t="s">
        <v>45</v>
      </c>
      <c r="E10" s="12" t="s">
        <v>49</v>
      </c>
      <c r="G10" s="25" t="s">
        <v>15</v>
      </c>
      <c r="H10" s="24">
        <v>66</v>
      </c>
      <c r="I10" s="24">
        <v>2</v>
      </c>
      <c r="J10" s="24">
        <v>76</v>
      </c>
      <c r="K10" s="27">
        <v>0.46500000000000002</v>
      </c>
      <c r="L10" s="12"/>
    </row>
    <row r="11" spans="1:12">
      <c r="A11" s="49" t="s">
        <v>176</v>
      </c>
      <c r="B11" s="49"/>
      <c r="C11" s="49"/>
      <c r="D11" s="49"/>
      <c r="E11" s="21"/>
      <c r="G11" s="25" t="s">
        <v>10</v>
      </c>
      <c r="H11" s="24">
        <v>80</v>
      </c>
      <c r="I11" s="24">
        <v>2</v>
      </c>
      <c r="J11" s="24">
        <v>62</v>
      </c>
      <c r="K11" s="27">
        <v>0.56299999999999994</v>
      </c>
      <c r="L11" s="12"/>
    </row>
    <row r="12" spans="1:12">
      <c r="G12" s="25" t="s">
        <v>18</v>
      </c>
      <c r="H12" s="24">
        <v>46</v>
      </c>
      <c r="I12" s="24">
        <v>2</v>
      </c>
      <c r="J12" s="24">
        <v>96</v>
      </c>
      <c r="K12" s="27">
        <v>0.32400000000000001</v>
      </c>
      <c r="L12" s="12"/>
    </row>
    <row r="13" spans="1:12">
      <c r="G13" s="22"/>
      <c r="H13" s="23"/>
      <c r="I13" s="23"/>
      <c r="J13" s="23"/>
      <c r="K13" s="23"/>
      <c r="L13" s="22"/>
    </row>
    <row r="14" spans="1:12">
      <c r="A14" t="s">
        <v>57</v>
      </c>
      <c r="G14" s="28" t="s">
        <v>70</v>
      </c>
    </row>
    <row r="15" spans="1:12">
      <c r="A15" s="12" t="s">
        <v>62</v>
      </c>
      <c r="B15" s="12" t="s">
        <v>58</v>
      </c>
      <c r="C15" s="12" t="s">
        <v>59</v>
      </c>
      <c r="D15" s="12" t="s">
        <v>60</v>
      </c>
      <c r="E15" s="12" t="s">
        <v>61</v>
      </c>
      <c r="G15" s="29" t="s">
        <v>71</v>
      </c>
      <c r="H15" s="5" t="s">
        <v>72</v>
      </c>
      <c r="I15" s="5" t="s">
        <v>75</v>
      </c>
      <c r="J15" s="5" t="s">
        <v>76</v>
      </c>
      <c r="K15" s="5" t="s">
        <v>73</v>
      </c>
    </row>
    <row r="16" spans="1:12">
      <c r="A16" s="12">
        <v>2001123</v>
      </c>
      <c r="B16" s="12" t="s">
        <v>63</v>
      </c>
      <c r="C16" s="12">
        <v>77</v>
      </c>
      <c r="D16" s="12">
        <v>58</v>
      </c>
      <c r="E16" s="12"/>
      <c r="G16" s="30">
        <v>2009213</v>
      </c>
      <c r="H16" s="12" t="s">
        <v>104</v>
      </c>
      <c r="I16" s="12" t="s">
        <v>105</v>
      </c>
      <c r="J16" s="12" t="s">
        <v>68</v>
      </c>
      <c r="K16" s="12"/>
    </row>
    <row r="17" spans="1:11">
      <c r="A17" s="12">
        <v>2012135</v>
      </c>
      <c r="B17" s="12" t="s">
        <v>64</v>
      </c>
      <c r="C17" s="12">
        <v>50</v>
      </c>
      <c r="D17" s="12">
        <v>60</v>
      </c>
      <c r="E17" s="12"/>
      <c r="G17" s="30">
        <v>2007411</v>
      </c>
      <c r="H17" s="12" t="s">
        <v>98</v>
      </c>
      <c r="I17" s="12" t="s">
        <v>106</v>
      </c>
      <c r="J17" s="12" t="s">
        <v>66</v>
      </c>
      <c r="K17" s="12"/>
    </row>
    <row r="18" spans="1:11">
      <c r="A18" s="12">
        <v>2007123</v>
      </c>
      <c r="B18" s="12" t="s">
        <v>65</v>
      </c>
      <c r="C18" s="12">
        <v>67</v>
      </c>
      <c r="D18" s="12">
        <v>51</v>
      </c>
      <c r="E18" s="12"/>
      <c r="G18" s="30">
        <v>2003141</v>
      </c>
      <c r="H18" s="12" t="s">
        <v>99</v>
      </c>
      <c r="I18" s="12" t="s">
        <v>107</v>
      </c>
      <c r="J18" s="12" t="s">
        <v>64</v>
      </c>
      <c r="K18" s="12"/>
    </row>
    <row r="19" spans="1:11">
      <c r="A19" s="12">
        <v>2009223</v>
      </c>
      <c r="B19" s="12" t="s">
        <v>66</v>
      </c>
      <c r="C19" s="12">
        <v>91</v>
      </c>
      <c r="D19" s="12">
        <v>85</v>
      </c>
      <c r="E19" s="12"/>
      <c r="G19" s="30">
        <v>2005551</v>
      </c>
      <c r="H19" s="12" t="s">
        <v>91</v>
      </c>
      <c r="I19" s="12" t="s">
        <v>108</v>
      </c>
      <c r="J19" s="12" t="s">
        <v>114</v>
      </c>
      <c r="K19" s="12"/>
    </row>
    <row r="20" spans="1:11">
      <c r="A20" s="12">
        <v>2011223</v>
      </c>
      <c r="B20" s="12" t="s">
        <v>67</v>
      </c>
      <c r="C20" s="12">
        <v>97</v>
      </c>
      <c r="D20" s="12">
        <v>76</v>
      </c>
      <c r="E20" s="12"/>
      <c r="G20" s="30">
        <v>2013343</v>
      </c>
      <c r="H20" s="12" t="s">
        <v>97</v>
      </c>
      <c r="I20" s="12" t="s">
        <v>109</v>
      </c>
      <c r="J20" s="12" t="s">
        <v>113</v>
      </c>
      <c r="K20" s="12"/>
    </row>
    <row r="21" spans="1:11">
      <c r="A21" s="12">
        <v>2012135</v>
      </c>
      <c r="B21" s="12" t="s">
        <v>68</v>
      </c>
      <c r="C21" s="12">
        <v>51</v>
      </c>
      <c r="D21" s="12">
        <v>73</v>
      </c>
      <c r="E21" s="12"/>
      <c r="G21" s="30">
        <v>2011242</v>
      </c>
      <c r="H21" s="12" t="s">
        <v>94</v>
      </c>
      <c r="I21" s="12" t="s">
        <v>110</v>
      </c>
      <c r="J21" s="12" t="s">
        <v>115</v>
      </c>
      <c r="K21" s="12"/>
    </row>
    <row r="22" spans="1:11">
      <c r="A22" s="12">
        <v>2015223</v>
      </c>
      <c r="B22" s="12" t="s">
        <v>69</v>
      </c>
      <c r="C22" s="12">
        <v>67</v>
      </c>
      <c r="D22" s="12">
        <v>100</v>
      </c>
      <c r="E22" s="12"/>
      <c r="G22" s="30">
        <v>2013521</v>
      </c>
      <c r="H22" s="12" t="s">
        <v>88</v>
      </c>
      <c r="I22" s="12" t="s">
        <v>111</v>
      </c>
      <c r="J22" s="12" t="s">
        <v>115</v>
      </c>
      <c r="K22" s="12"/>
    </row>
    <row r="23" spans="1:11">
      <c r="A23" s="12">
        <v>2016135</v>
      </c>
      <c r="B23" s="12" t="s">
        <v>69</v>
      </c>
      <c r="C23" s="12">
        <v>56</v>
      </c>
      <c r="D23" s="12">
        <v>69</v>
      </c>
      <c r="E23" s="12"/>
      <c r="G23" s="30">
        <v>2010432</v>
      </c>
      <c r="H23" s="12" t="s">
        <v>89</v>
      </c>
      <c r="I23" s="12" t="s">
        <v>112</v>
      </c>
      <c r="J23" s="12" t="s">
        <v>116</v>
      </c>
      <c r="K23" s="12"/>
    </row>
    <row r="25" spans="1:11">
      <c r="A25" t="s">
        <v>117</v>
      </c>
    </row>
    <row r="26" spans="1:11">
      <c r="A26" s="12" t="s">
        <v>119</v>
      </c>
      <c r="B26" s="5" t="s">
        <v>118</v>
      </c>
      <c r="C26" s="12" t="s">
        <v>120</v>
      </c>
      <c r="D26" s="12" t="s">
        <v>177</v>
      </c>
      <c r="E26" s="6"/>
      <c r="G26" s="6" t="s">
        <v>132</v>
      </c>
    </row>
    <row r="27" spans="1:11">
      <c r="A27" s="12">
        <v>1</v>
      </c>
      <c r="B27" s="5" t="s">
        <v>121</v>
      </c>
      <c r="C27" s="12">
        <v>4</v>
      </c>
      <c r="D27" s="9"/>
      <c r="E27" s="6"/>
      <c r="F27" s="6"/>
      <c r="G27" s="14" t="s">
        <v>129</v>
      </c>
      <c r="H27" s="14" t="s">
        <v>131</v>
      </c>
      <c r="I27" s="5" t="s">
        <v>123</v>
      </c>
      <c r="J27" s="5" t="s">
        <v>122</v>
      </c>
    </row>
    <row r="28" spans="1:11">
      <c r="A28" s="12">
        <v>2</v>
      </c>
      <c r="B28" s="5" t="s">
        <v>122</v>
      </c>
      <c r="C28" s="12">
        <v>1</v>
      </c>
      <c r="D28" s="9"/>
      <c r="E28" s="6"/>
      <c r="F28" s="6"/>
      <c r="G28" s="14" t="s">
        <v>178</v>
      </c>
      <c r="H28" s="14" t="s">
        <v>179</v>
      </c>
      <c r="I28" s="14" t="s">
        <v>180</v>
      </c>
      <c r="J28" s="14" t="s">
        <v>181</v>
      </c>
    </row>
    <row r="29" spans="1:11">
      <c r="A29" s="12">
        <v>3</v>
      </c>
      <c r="B29" s="5" t="s">
        <v>123</v>
      </c>
      <c r="C29" s="12">
        <v>3</v>
      </c>
      <c r="D29" s="9"/>
      <c r="E29" s="6"/>
      <c r="G29" s="14" t="s">
        <v>130</v>
      </c>
      <c r="H29" s="14">
        <v>3000</v>
      </c>
      <c r="I29" s="14">
        <v>5000</v>
      </c>
      <c r="J29" s="14">
        <v>4500</v>
      </c>
    </row>
    <row r="30" spans="1:11">
      <c r="A30" s="12">
        <v>4</v>
      </c>
      <c r="B30" s="5" t="s">
        <v>124</v>
      </c>
      <c r="C30" s="12">
        <v>5</v>
      </c>
      <c r="D30" s="9"/>
      <c r="E30" s="6"/>
    </row>
    <row r="31" spans="1:11">
      <c r="A31" s="12">
        <v>5</v>
      </c>
      <c r="B31" s="5" t="s">
        <v>127</v>
      </c>
      <c r="C31" s="12">
        <v>5</v>
      </c>
      <c r="D31" s="9"/>
      <c r="E31" s="6"/>
    </row>
    <row r="32" spans="1:11">
      <c r="A32" s="12">
        <v>6</v>
      </c>
      <c r="B32" s="5" t="s">
        <v>125</v>
      </c>
      <c r="C32" s="12">
        <v>2</v>
      </c>
      <c r="D32" s="9"/>
      <c r="E32" s="6"/>
    </row>
    <row r="33" spans="1:16">
      <c r="A33" s="12">
        <v>7</v>
      </c>
      <c r="B33" s="5" t="s">
        <v>126</v>
      </c>
      <c r="C33" s="12">
        <v>5</v>
      </c>
      <c r="D33" s="9"/>
      <c r="E33" s="6"/>
    </row>
    <row r="34" spans="1:16">
      <c r="A34" s="12">
        <v>8</v>
      </c>
      <c r="B34" s="5" t="s">
        <v>128</v>
      </c>
      <c r="C34" s="12">
        <v>12</v>
      </c>
      <c r="D34" s="9"/>
      <c r="E34" s="6"/>
    </row>
    <row r="37" spans="1:16" ht="34.5" customHeight="1">
      <c r="O37" t="s">
        <v>90</v>
      </c>
      <c r="P37">
        <v>0.73959021835168148</v>
      </c>
    </row>
    <row r="38" spans="1:16">
      <c r="O38" t="s">
        <v>96</v>
      </c>
      <c r="P38">
        <v>0.74007426977630097</v>
      </c>
    </row>
    <row r="39" spans="1:16">
      <c r="O39" t="s">
        <v>101</v>
      </c>
      <c r="P39">
        <v>0.74668960439305565</v>
      </c>
    </row>
    <row r="40" spans="1:16">
      <c r="O40" t="s">
        <v>82</v>
      </c>
      <c r="P40">
        <v>0.77072214690314156</v>
      </c>
    </row>
    <row r="41" spans="1:16">
      <c r="O41" t="s">
        <v>77</v>
      </c>
      <c r="P41">
        <v>0.80293130038451122</v>
      </c>
    </row>
    <row r="42" spans="1:16">
      <c r="O42" t="s">
        <v>87</v>
      </c>
      <c r="P42">
        <v>0.80304470808701822</v>
      </c>
    </row>
    <row r="43" spans="1:16">
      <c r="O43" t="s">
        <v>103</v>
      </c>
      <c r="P43">
        <v>0.85304224735430201</v>
      </c>
    </row>
    <row r="44" spans="1:16">
      <c r="O44" t="s">
        <v>84</v>
      </c>
      <c r="P44">
        <v>0.91076136772627148</v>
      </c>
    </row>
    <row r="45" spans="1:16">
      <c r="O45" t="s">
        <v>80</v>
      </c>
      <c r="P45">
        <v>0.95763972548056109</v>
      </c>
    </row>
    <row r="46" spans="1:16">
      <c r="O46" t="s">
        <v>93</v>
      </c>
      <c r="P46">
        <v>0.9648693319278564</v>
      </c>
    </row>
    <row r="47" spans="1:16">
      <c r="O47" t="s">
        <v>95</v>
      </c>
      <c r="P47">
        <v>0.98410718671325459</v>
      </c>
    </row>
    <row r="48" spans="1:16">
      <c r="O48" t="s">
        <v>78</v>
      </c>
      <c r="P48">
        <v>0.99199828222648445</v>
      </c>
    </row>
    <row r="49" spans="15:16">
      <c r="O49" t="s">
        <v>85</v>
      </c>
      <c r="P49">
        <v>0.99266739824031891</v>
      </c>
    </row>
  </sheetData>
  <sortState ref="O13:P49">
    <sortCondition ref="P13:P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6"/>
  <sheetViews>
    <sheetView workbookViewId="0"/>
  </sheetViews>
  <sheetFormatPr defaultRowHeight="16.899999999999999"/>
  <cols>
    <col min="2" max="2" width="10.3125" bestFit="1" customWidth="1"/>
  </cols>
  <sheetData>
    <row r="2" spans="1:11">
      <c r="A2" t="s">
        <v>182</v>
      </c>
      <c r="G2" t="s">
        <v>184</v>
      </c>
    </row>
    <row r="3" spans="1:11">
      <c r="A3" s="12" t="s">
        <v>74</v>
      </c>
      <c r="B3" s="12" t="s">
        <v>133</v>
      </c>
      <c r="C3" s="12" t="s">
        <v>134</v>
      </c>
      <c r="D3" s="12" t="s">
        <v>135</v>
      </c>
      <c r="E3" s="12" t="s">
        <v>136</v>
      </c>
      <c r="G3" s="43" t="s">
        <v>185</v>
      </c>
      <c r="H3" s="43" t="s">
        <v>136</v>
      </c>
      <c r="I3" s="43" t="s">
        <v>134</v>
      </c>
      <c r="J3" s="43" t="s">
        <v>135</v>
      </c>
      <c r="K3" s="43" t="s">
        <v>138</v>
      </c>
    </row>
    <row r="4" spans="1:11">
      <c r="A4" s="43" t="s">
        <v>137</v>
      </c>
      <c r="B4" s="43">
        <v>61</v>
      </c>
      <c r="C4" s="43">
        <v>56</v>
      </c>
      <c r="D4" s="43">
        <v>51</v>
      </c>
      <c r="E4" s="43">
        <v>50</v>
      </c>
      <c r="G4" s="43" t="s">
        <v>137</v>
      </c>
      <c r="H4" s="30"/>
      <c r="I4" s="30"/>
      <c r="J4" s="30"/>
      <c r="K4" s="30"/>
    </row>
    <row r="5" spans="1:11">
      <c r="A5" s="43" t="s">
        <v>98</v>
      </c>
      <c r="B5" s="43">
        <v>97</v>
      </c>
      <c r="C5" s="43">
        <v>96</v>
      </c>
      <c r="D5" s="43">
        <v>96</v>
      </c>
      <c r="E5" s="43">
        <v>81</v>
      </c>
      <c r="G5" s="43" t="s">
        <v>88</v>
      </c>
      <c r="H5" s="30"/>
      <c r="I5" s="30"/>
      <c r="J5" s="30"/>
      <c r="K5" s="30"/>
    </row>
    <row r="6" spans="1:11">
      <c r="A6" s="43" t="s">
        <v>99</v>
      </c>
      <c r="B6" s="43">
        <v>80</v>
      </c>
      <c r="C6" s="43">
        <v>68</v>
      </c>
      <c r="D6" s="43">
        <v>53</v>
      </c>
      <c r="E6" s="43">
        <v>73</v>
      </c>
      <c r="G6" s="43" t="s">
        <v>89</v>
      </c>
      <c r="H6" s="30"/>
      <c r="I6" s="30"/>
      <c r="J6" s="30"/>
      <c r="K6" s="30"/>
    </row>
    <row r="7" spans="1:11">
      <c r="A7" s="43" t="s">
        <v>91</v>
      </c>
      <c r="B7" s="43">
        <v>77</v>
      </c>
      <c r="C7" s="43">
        <v>58</v>
      </c>
      <c r="D7" s="43">
        <v>72</v>
      </c>
      <c r="E7" s="43">
        <v>70</v>
      </c>
      <c r="G7" s="43" t="s">
        <v>91</v>
      </c>
      <c r="H7" s="30"/>
      <c r="I7" s="30"/>
      <c r="J7" s="30"/>
      <c r="K7" s="30"/>
    </row>
    <row r="8" spans="1:11">
      <c r="A8" s="43" t="s">
        <v>97</v>
      </c>
      <c r="B8" s="43">
        <v>72</v>
      </c>
      <c r="C8" s="43">
        <v>56</v>
      </c>
      <c r="D8" s="43">
        <v>97</v>
      </c>
      <c r="E8" s="43">
        <v>62</v>
      </c>
      <c r="G8" s="43" t="s">
        <v>94</v>
      </c>
      <c r="H8" s="30"/>
      <c r="I8" s="30"/>
      <c r="J8" s="30"/>
      <c r="K8" s="30"/>
    </row>
    <row r="9" spans="1:11">
      <c r="A9" s="43" t="s">
        <v>94</v>
      </c>
      <c r="B9" s="43">
        <v>97</v>
      </c>
      <c r="C9" s="43">
        <v>90</v>
      </c>
      <c r="D9" s="43">
        <v>85</v>
      </c>
      <c r="E9" s="43">
        <v>68</v>
      </c>
      <c r="G9" s="43" t="s">
        <v>28</v>
      </c>
      <c r="H9" s="30"/>
      <c r="I9" s="30"/>
      <c r="J9" s="30"/>
      <c r="K9" s="30"/>
    </row>
    <row r="10" spans="1:11">
      <c r="A10" s="43" t="s">
        <v>88</v>
      </c>
      <c r="B10" s="43">
        <v>83</v>
      </c>
      <c r="C10" s="43">
        <v>89</v>
      </c>
      <c r="D10" s="43">
        <v>75</v>
      </c>
      <c r="E10" s="43">
        <v>81</v>
      </c>
      <c r="G10" s="43" t="s">
        <v>97</v>
      </c>
      <c r="H10" s="30"/>
      <c r="I10" s="30"/>
      <c r="J10" s="30"/>
      <c r="K10" s="30"/>
    </row>
    <row r="11" spans="1:11">
      <c r="A11" s="43" t="s">
        <v>89</v>
      </c>
      <c r="B11" s="43">
        <v>95</v>
      </c>
      <c r="C11" s="43">
        <v>58</v>
      </c>
      <c r="D11" s="43">
        <v>56</v>
      </c>
      <c r="E11" s="43">
        <v>94</v>
      </c>
      <c r="G11" s="43" t="s">
        <v>98</v>
      </c>
      <c r="H11" s="30"/>
      <c r="I11" s="30"/>
      <c r="J11" s="30"/>
      <c r="K11" s="30"/>
    </row>
    <row r="12" spans="1:11">
      <c r="A12" s="43" t="s">
        <v>28</v>
      </c>
      <c r="B12" s="43">
        <v>71</v>
      </c>
      <c r="C12" s="43">
        <v>65</v>
      </c>
      <c r="D12" s="43">
        <v>61</v>
      </c>
      <c r="E12" s="43">
        <v>74</v>
      </c>
      <c r="G12" s="43" t="s">
        <v>99</v>
      </c>
      <c r="H12" s="30"/>
      <c r="I12" s="30"/>
      <c r="J12" s="30"/>
      <c r="K12" s="30"/>
    </row>
    <row r="13" spans="1:11">
      <c r="A13" s="43" t="s">
        <v>100</v>
      </c>
      <c r="B13" s="43">
        <v>72</v>
      </c>
      <c r="C13" s="43">
        <v>85</v>
      </c>
      <c r="D13" s="43">
        <v>100</v>
      </c>
      <c r="E13" s="43">
        <v>90</v>
      </c>
      <c r="G13" s="43" t="s">
        <v>100</v>
      </c>
      <c r="H13" s="30"/>
      <c r="I13" s="30"/>
      <c r="J13" s="30"/>
      <c r="K13" s="30"/>
    </row>
    <row r="15" spans="1:11">
      <c r="A15" t="s">
        <v>183</v>
      </c>
    </row>
    <row r="16" spans="1:11">
      <c r="A16" s="43" t="s">
        <v>74</v>
      </c>
      <c r="B16" s="43" t="s">
        <v>186</v>
      </c>
      <c r="C16" s="43" t="s">
        <v>187</v>
      </c>
      <c r="D16" s="43" t="s">
        <v>188</v>
      </c>
      <c r="E16" s="43" t="s">
        <v>136</v>
      </c>
    </row>
    <row r="17" spans="1:5">
      <c r="A17" s="43" t="s">
        <v>100</v>
      </c>
      <c r="B17" s="43">
        <v>76</v>
      </c>
      <c r="C17" s="43">
        <v>63</v>
      </c>
      <c r="D17" s="43">
        <v>87</v>
      </c>
      <c r="E17" s="43">
        <v>64</v>
      </c>
    </row>
    <row r="18" spans="1:5">
      <c r="A18" s="43" t="s">
        <v>99</v>
      </c>
      <c r="B18" s="43">
        <v>84</v>
      </c>
      <c r="C18" s="43">
        <v>90</v>
      </c>
      <c r="D18" s="43">
        <v>53</v>
      </c>
      <c r="E18" s="43">
        <v>63</v>
      </c>
    </row>
    <row r="19" spans="1:5">
      <c r="A19" s="43" t="s">
        <v>98</v>
      </c>
      <c r="B19" s="43">
        <v>52</v>
      </c>
      <c r="C19" s="43">
        <v>93</v>
      </c>
      <c r="D19" s="43">
        <v>90</v>
      </c>
      <c r="E19" s="43">
        <v>93</v>
      </c>
    </row>
    <row r="20" spans="1:5">
      <c r="A20" s="43" t="s">
        <v>97</v>
      </c>
      <c r="B20" s="43">
        <v>71</v>
      </c>
      <c r="C20" s="43">
        <v>93</v>
      </c>
      <c r="D20" s="43">
        <v>76</v>
      </c>
      <c r="E20" s="43">
        <v>58</v>
      </c>
    </row>
    <row r="21" spans="1:5">
      <c r="A21" s="43" t="s">
        <v>28</v>
      </c>
      <c r="B21" s="43">
        <v>71</v>
      </c>
      <c r="C21" s="43">
        <v>90</v>
      </c>
      <c r="D21" s="43">
        <v>87</v>
      </c>
      <c r="E21" s="43">
        <v>53</v>
      </c>
    </row>
    <row r="22" spans="1:5">
      <c r="A22" s="43" t="s">
        <v>94</v>
      </c>
      <c r="B22" s="43">
        <v>67</v>
      </c>
      <c r="C22" s="43">
        <v>63</v>
      </c>
      <c r="D22" s="43">
        <v>90</v>
      </c>
      <c r="E22" s="43">
        <v>54</v>
      </c>
    </row>
    <row r="23" spans="1:5">
      <c r="A23" s="43" t="s">
        <v>91</v>
      </c>
      <c r="B23" s="43">
        <v>68</v>
      </c>
      <c r="C23" s="43">
        <v>74</v>
      </c>
      <c r="D23" s="43">
        <v>90</v>
      </c>
      <c r="E23" s="43">
        <v>81</v>
      </c>
    </row>
    <row r="24" spans="1:5">
      <c r="A24" s="43" t="s">
        <v>89</v>
      </c>
      <c r="B24" s="43">
        <v>80</v>
      </c>
      <c r="C24" s="43">
        <v>93</v>
      </c>
      <c r="D24" s="43">
        <v>50</v>
      </c>
      <c r="E24" s="43">
        <v>54</v>
      </c>
    </row>
    <row r="25" spans="1:5">
      <c r="A25" s="43" t="s">
        <v>88</v>
      </c>
      <c r="B25" s="43">
        <v>65</v>
      </c>
      <c r="C25" s="43">
        <v>69</v>
      </c>
      <c r="D25" s="43">
        <v>95</v>
      </c>
      <c r="E25" s="43">
        <v>92</v>
      </c>
    </row>
    <row r="26" spans="1:5">
      <c r="A26" s="43" t="s">
        <v>137</v>
      </c>
      <c r="B26" s="43">
        <v>73</v>
      </c>
      <c r="C26" s="43">
        <v>50</v>
      </c>
      <c r="D26" s="43">
        <v>74</v>
      </c>
      <c r="E26" s="43">
        <v>72</v>
      </c>
    </row>
  </sheetData>
  <sortState ref="A17:E26">
    <sortCondition descending="1" ref="A17:A26"/>
  </sortState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6"/>
  <sheetViews>
    <sheetView workbookViewId="0"/>
  </sheetViews>
  <sheetFormatPr defaultRowHeight="16.899999999999999"/>
  <cols>
    <col min="1" max="1" width="11.5625" bestFit="1" customWidth="1"/>
    <col min="2" max="2" width="11.1875" bestFit="1" customWidth="1"/>
    <col min="5" max="5" width="3" customWidth="1"/>
    <col min="6" max="6" width="12.125" bestFit="1" customWidth="1"/>
    <col min="7" max="7" width="10.125" bestFit="1" customWidth="1"/>
    <col min="8" max="8" width="11.25" bestFit="1" customWidth="1"/>
    <col min="9" max="9" width="14.625" bestFit="1" customWidth="1"/>
    <col min="10" max="10" width="15.75" bestFit="1" customWidth="1"/>
  </cols>
  <sheetData>
    <row r="1" spans="1:4">
      <c r="A1" s="31" t="s">
        <v>139</v>
      </c>
    </row>
    <row r="2" spans="1:4" ht="16.899999999999999" customHeight="1">
      <c r="A2" s="32" t="s">
        <v>150</v>
      </c>
      <c r="B2" s="32" t="s">
        <v>151</v>
      </c>
      <c r="C2" s="33" t="s">
        <v>152</v>
      </c>
      <c r="D2" s="32" t="s">
        <v>153</v>
      </c>
    </row>
    <row r="3" spans="1:4" ht="16.899999999999999" customHeight="1">
      <c r="A3" s="34" t="s">
        <v>140</v>
      </c>
      <c r="B3" s="34" t="s">
        <v>141</v>
      </c>
      <c r="C3" s="35" t="s">
        <v>154</v>
      </c>
      <c r="D3" s="36">
        <v>612700</v>
      </c>
    </row>
    <row r="4" spans="1:4">
      <c r="A4" s="37" t="s">
        <v>142</v>
      </c>
      <c r="B4" s="37" t="s">
        <v>143</v>
      </c>
      <c r="C4" s="38" t="s">
        <v>155</v>
      </c>
      <c r="D4" s="39">
        <v>13000</v>
      </c>
    </row>
    <row r="5" spans="1:4">
      <c r="A5" s="37" t="s">
        <v>142</v>
      </c>
      <c r="B5" s="37" t="s">
        <v>143</v>
      </c>
      <c r="C5" s="38" t="s">
        <v>154</v>
      </c>
      <c r="D5" s="39">
        <v>46000</v>
      </c>
    </row>
    <row r="6" spans="1:4" ht="16.899999999999999" customHeight="1">
      <c r="A6" s="37" t="s">
        <v>145</v>
      </c>
      <c r="B6" s="37" t="s">
        <v>146</v>
      </c>
      <c r="C6" s="38" t="s">
        <v>155</v>
      </c>
      <c r="D6" s="39">
        <v>3000</v>
      </c>
    </row>
    <row r="7" spans="1:4">
      <c r="A7" s="37" t="s">
        <v>142</v>
      </c>
      <c r="B7" s="37" t="s">
        <v>146</v>
      </c>
      <c r="C7" s="38" t="s">
        <v>147</v>
      </c>
      <c r="D7" s="39">
        <v>536790</v>
      </c>
    </row>
    <row r="8" spans="1:4">
      <c r="A8" s="37" t="s">
        <v>142</v>
      </c>
      <c r="B8" s="37" t="s">
        <v>146</v>
      </c>
      <c r="C8" s="38" t="s">
        <v>144</v>
      </c>
      <c r="D8" s="39">
        <v>1738200</v>
      </c>
    </row>
    <row r="9" spans="1:4">
      <c r="A9" s="37" t="s">
        <v>142</v>
      </c>
      <c r="B9" s="37" t="s">
        <v>156</v>
      </c>
      <c r="C9" s="38" t="s">
        <v>154</v>
      </c>
      <c r="D9" s="39">
        <v>23520</v>
      </c>
    </row>
    <row r="10" spans="1:4">
      <c r="A10" s="40" t="s">
        <v>140</v>
      </c>
      <c r="B10" s="40" t="s">
        <v>141</v>
      </c>
      <c r="C10" s="41" t="s">
        <v>157</v>
      </c>
      <c r="D10" s="36">
        <v>58600</v>
      </c>
    </row>
    <row r="11" spans="1:4">
      <c r="A11" s="40" t="s">
        <v>140</v>
      </c>
      <c r="B11" s="40" t="s">
        <v>141</v>
      </c>
      <c r="C11" s="41" t="s">
        <v>157</v>
      </c>
      <c r="D11" s="36">
        <v>117840</v>
      </c>
    </row>
    <row r="12" spans="1:4">
      <c r="A12" s="40" t="s">
        <v>148</v>
      </c>
      <c r="B12" s="40" t="s">
        <v>158</v>
      </c>
      <c r="C12" s="41" t="s">
        <v>159</v>
      </c>
      <c r="D12" s="36">
        <v>220000</v>
      </c>
    </row>
    <row r="13" spans="1:4">
      <c r="A13" s="40" t="s">
        <v>140</v>
      </c>
      <c r="B13" s="40" t="s">
        <v>141</v>
      </c>
      <c r="C13" s="41" t="s">
        <v>147</v>
      </c>
      <c r="D13" s="36">
        <v>44700</v>
      </c>
    </row>
    <row r="14" spans="1:4">
      <c r="A14" s="40" t="s">
        <v>140</v>
      </c>
      <c r="B14" s="40" t="s">
        <v>141</v>
      </c>
      <c r="C14" s="41" t="s">
        <v>159</v>
      </c>
      <c r="D14" s="36">
        <v>88400</v>
      </c>
    </row>
    <row r="15" spans="1:4">
      <c r="A15" s="40" t="s">
        <v>140</v>
      </c>
      <c r="B15" s="40" t="s">
        <v>141</v>
      </c>
      <c r="C15" s="41" t="s">
        <v>149</v>
      </c>
      <c r="D15" s="36">
        <v>107190</v>
      </c>
    </row>
    <row r="16" spans="1:4">
      <c r="A16" s="40" t="s">
        <v>140</v>
      </c>
      <c r="B16" s="40" t="s">
        <v>141</v>
      </c>
      <c r="C16" s="41" t="s">
        <v>144</v>
      </c>
      <c r="D16" s="36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14"/>
  <sheetViews>
    <sheetView workbookViewId="0"/>
  </sheetViews>
  <sheetFormatPr defaultRowHeight="16.899999999999999"/>
  <sheetData>
    <row r="2" spans="1:4">
      <c r="A2" s="52" t="s">
        <v>206</v>
      </c>
      <c r="B2" s="50" t="s">
        <v>207</v>
      </c>
      <c r="C2" s="51"/>
      <c r="D2" s="42">
        <v>0.4</v>
      </c>
    </row>
    <row r="3" spans="1:4">
      <c r="A3" s="53"/>
      <c r="B3" s="54" t="s">
        <v>208</v>
      </c>
      <c r="C3" s="55"/>
      <c r="D3" s="42">
        <v>0.5</v>
      </c>
    </row>
    <row r="5" spans="1:4">
      <c r="A5" s="46" t="s">
        <v>209</v>
      </c>
      <c r="B5" s="47" t="s">
        <v>207</v>
      </c>
      <c r="C5" s="46" t="s">
        <v>210</v>
      </c>
      <c r="D5" s="46" t="s">
        <v>211</v>
      </c>
    </row>
    <row r="6" spans="1:4">
      <c r="A6" s="46" t="s">
        <v>212</v>
      </c>
      <c r="B6" s="47">
        <v>60</v>
      </c>
      <c r="C6" s="47">
        <v>65</v>
      </c>
      <c r="D6" s="48"/>
    </row>
    <row r="7" spans="1:4">
      <c r="A7" s="46" t="s">
        <v>100</v>
      </c>
      <c r="B7" s="47">
        <v>86</v>
      </c>
      <c r="C7" s="47">
        <v>77</v>
      </c>
      <c r="D7" s="48"/>
    </row>
    <row r="8" spans="1:4">
      <c r="A8" s="46" t="s">
        <v>81</v>
      </c>
      <c r="B8" s="47">
        <v>76</v>
      </c>
      <c r="C8" s="47">
        <v>55</v>
      </c>
      <c r="D8" s="48"/>
    </row>
    <row r="9" spans="1:4">
      <c r="A9" s="46" t="s">
        <v>36</v>
      </c>
      <c r="B9" s="47">
        <v>56</v>
      </c>
      <c r="C9" s="47">
        <v>67</v>
      </c>
      <c r="D9" s="48"/>
    </row>
    <row r="10" spans="1:4">
      <c r="A10" s="46" t="s">
        <v>86</v>
      </c>
      <c r="B10" s="47">
        <v>87</v>
      </c>
      <c r="C10" s="47">
        <v>71</v>
      </c>
      <c r="D10" s="48"/>
    </row>
    <row r="11" spans="1:4">
      <c r="A11" s="46" t="s">
        <v>102</v>
      </c>
      <c r="B11" s="47">
        <v>98</v>
      </c>
      <c r="C11" s="47">
        <v>87</v>
      </c>
      <c r="D11" s="48"/>
    </row>
    <row r="12" spans="1:4">
      <c r="A12" s="46" t="s">
        <v>83</v>
      </c>
      <c r="B12" s="47">
        <v>79</v>
      </c>
      <c r="C12" s="47">
        <v>60</v>
      </c>
      <c r="D12" s="48"/>
    </row>
    <row r="13" spans="1:4">
      <c r="A13" s="46" t="s">
        <v>79</v>
      </c>
      <c r="B13" s="47">
        <v>89</v>
      </c>
      <c r="C13" s="47">
        <v>97</v>
      </c>
      <c r="D13" s="48"/>
    </row>
    <row r="14" spans="1:4">
      <c r="A14" s="46" t="s">
        <v>92</v>
      </c>
      <c r="B14" s="47">
        <v>55</v>
      </c>
      <c r="C14" s="47">
        <v>56</v>
      </c>
      <c r="D14" s="48"/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3"/>
  <sheetViews>
    <sheetView zoomScaleNormal="100" workbookViewId="0"/>
  </sheetViews>
  <sheetFormatPr defaultRowHeight="16.899999999999999"/>
  <cols>
    <col min="2" max="2" width="10.0625" bestFit="1" customWidth="1"/>
    <col min="6" max="6" width="5.3125" customWidth="1"/>
  </cols>
  <sheetData>
    <row r="1" spans="1:5">
      <c r="A1" t="s">
        <v>174</v>
      </c>
    </row>
    <row r="3" spans="1:5">
      <c r="A3" s="6" t="s">
        <v>3</v>
      </c>
      <c r="B3" s="6" t="s">
        <v>160</v>
      </c>
      <c r="C3" s="6" t="s">
        <v>161</v>
      </c>
      <c r="D3" s="6" t="s">
        <v>162</v>
      </c>
      <c r="E3" s="6" t="s">
        <v>163</v>
      </c>
    </row>
    <row r="4" spans="1:5">
      <c r="A4" s="6">
        <v>1</v>
      </c>
      <c r="B4" s="6" t="s">
        <v>164</v>
      </c>
      <c r="C4" s="6">
        <v>14</v>
      </c>
      <c r="D4" s="6">
        <v>14</v>
      </c>
      <c r="E4" s="6">
        <v>11</v>
      </c>
    </row>
    <row r="5" spans="1:5">
      <c r="A5" s="6">
        <v>2</v>
      </c>
      <c r="B5" s="6" t="s">
        <v>165</v>
      </c>
      <c r="C5" s="6">
        <v>14</v>
      </c>
      <c r="D5" s="6">
        <v>10</v>
      </c>
      <c r="E5" s="6">
        <v>7</v>
      </c>
    </row>
    <row r="6" spans="1:5">
      <c r="A6" s="6">
        <v>3</v>
      </c>
      <c r="B6" s="6" t="s">
        <v>166</v>
      </c>
      <c r="C6" s="6">
        <v>11</v>
      </c>
      <c r="D6" s="6">
        <v>8</v>
      </c>
      <c r="E6" s="6">
        <v>10</v>
      </c>
    </row>
    <row r="7" spans="1:5">
      <c r="A7" s="6">
        <v>4</v>
      </c>
      <c r="B7" s="6" t="s">
        <v>167</v>
      </c>
      <c r="C7" s="6">
        <v>9</v>
      </c>
      <c r="D7" s="6">
        <v>8</v>
      </c>
      <c r="E7" s="6">
        <v>6</v>
      </c>
    </row>
    <row r="8" spans="1:5">
      <c r="A8" s="6">
        <v>5</v>
      </c>
      <c r="B8" s="6" t="s">
        <v>168</v>
      </c>
      <c r="C8" s="6">
        <v>8</v>
      </c>
      <c r="D8" s="6">
        <v>6</v>
      </c>
      <c r="E8" s="6">
        <v>6</v>
      </c>
    </row>
    <row r="9" spans="1:5">
      <c r="A9" s="6">
        <v>6</v>
      </c>
      <c r="B9" s="6" t="s">
        <v>169</v>
      </c>
      <c r="C9" s="6">
        <v>7</v>
      </c>
      <c r="D9" s="6">
        <v>6</v>
      </c>
      <c r="E9" s="6">
        <v>1</v>
      </c>
    </row>
    <row r="10" spans="1:5">
      <c r="A10" s="6">
        <v>7</v>
      </c>
      <c r="B10" s="6" t="s">
        <v>170</v>
      </c>
      <c r="C10" s="6">
        <v>5</v>
      </c>
      <c r="D10" s="6">
        <v>8</v>
      </c>
      <c r="E10" s="6">
        <v>4</v>
      </c>
    </row>
    <row r="11" spans="1:5">
      <c r="A11" s="6">
        <v>8</v>
      </c>
      <c r="B11" s="6" t="s">
        <v>171</v>
      </c>
      <c r="C11" s="6">
        <v>5</v>
      </c>
      <c r="D11" s="6">
        <v>6</v>
      </c>
      <c r="E11" s="6">
        <v>4</v>
      </c>
    </row>
    <row r="12" spans="1:5">
      <c r="A12" s="6">
        <v>9</v>
      </c>
      <c r="B12" s="6" t="s">
        <v>172</v>
      </c>
      <c r="C12" s="6">
        <v>5</v>
      </c>
      <c r="D12" s="6">
        <v>4</v>
      </c>
      <c r="E12" s="6">
        <v>6</v>
      </c>
    </row>
    <row r="13" spans="1:5">
      <c r="A13" s="6">
        <v>10</v>
      </c>
      <c r="B13" s="6" t="s">
        <v>173</v>
      </c>
      <c r="C13" s="6">
        <v>5</v>
      </c>
      <c r="D13" s="6">
        <v>3</v>
      </c>
      <c r="E13" s="6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기풍쌤</cp:lastModifiedBy>
  <cp:lastPrinted>2020-06-27T09:24:11Z</cp:lastPrinted>
  <dcterms:created xsi:type="dcterms:W3CDTF">2011-08-10T07:46:52Z</dcterms:created>
  <dcterms:modified xsi:type="dcterms:W3CDTF">2023-01-04T10:51:51Z</dcterms:modified>
</cp:coreProperties>
</file>