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uglas\Dropbox (ASU)\Research\Treestand-Grassland Study\Data\Plant Host Test\"/>
    </mc:Choice>
  </mc:AlternateContent>
  <bookViews>
    <workbookView xWindow="0" yWindow="0" windowWidth="25125" windowHeight="11610"/>
  </bookViews>
  <sheets>
    <sheet name="Sheet3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L47" i="1" l="1"/>
  <c r="A6" i="2" l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61" i="2" s="1"/>
  <c r="A66" i="2" s="1"/>
  <c r="A68" i="2" s="1"/>
  <c r="A70" i="2" s="1"/>
  <c r="A72" i="2" s="1"/>
  <c r="A74" i="2" s="1"/>
  <c r="A76" i="2" s="1"/>
  <c r="A78" i="2" s="1"/>
  <c r="A80" i="2" s="1"/>
  <c r="A82" i="2" s="1"/>
  <c r="A84" i="2" s="1"/>
  <c r="A86" i="2" s="1"/>
  <c r="A88" i="2" s="1"/>
  <c r="A90" i="2" s="1"/>
  <c r="A92" i="2" s="1"/>
  <c r="A97" i="2" s="1"/>
  <c r="A99" i="2" s="1"/>
  <c r="A101" i="2" s="1"/>
  <c r="A103" i="2" s="1"/>
  <c r="A105" i="2" s="1"/>
  <c r="A107" i="2" s="1"/>
  <c r="A109" i="2" s="1"/>
  <c r="A111" i="2" s="1"/>
  <c r="A113" i="2" s="1"/>
  <c r="A115" i="2" s="1"/>
  <c r="A117" i="2" s="1"/>
  <c r="A119" i="2" s="1"/>
  <c r="A121" i="2" s="1"/>
  <c r="A123" i="2" s="1"/>
  <c r="A128" i="2" s="1"/>
  <c r="A130" i="2" s="1"/>
  <c r="A132" i="2" s="1"/>
  <c r="A134" i="2" s="1"/>
  <c r="A136" i="2" s="1"/>
  <c r="A138" i="2" s="1"/>
  <c r="A140" i="2" s="1"/>
  <c r="A142" i="2" s="1"/>
  <c r="A144" i="2" s="1"/>
  <c r="A146" i="2" s="1"/>
  <c r="A148" i="2" s="1"/>
  <c r="A150" i="2" s="1"/>
  <c r="A152" i="2" s="1"/>
  <c r="A154" i="2" s="1"/>
  <c r="A159" i="2" s="1"/>
  <c r="A161" i="2" s="1"/>
  <c r="A163" i="2" s="1"/>
  <c r="A165" i="2" s="1"/>
  <c r="A167" i="2" s="1"/>
  <c r="A169" i="2" s="1"/>
  <c r="A171" i="2" s="1"/>
  <c r="A173" i="2" s="1"/>
  <c r="A175" i="2" s="1"/>
  <c r="A177" i="2" s="1"/>
  <c r="A179" i="2" s="1"/>
  <c r="A181" i="2" s="1"/>
  <c r="A183" i="2" s="1"/>
  <c r="A185" i="2" s="1"/>
  <c r="A190" i="2" s="1"/>
  <c r="A192" i="2" s="1"/>
  <c r="A194" i="2" s="1"/>
  <c r="A196" i="2" s="1"/>
  <c r="A198" i="2" s="1"/>
  <c r="A200" i="2" s="1"/>
  <c r="A202" i="2" s="1"/>
  <c r="A204" i="2" s="1"/>
  <c r="A206" i="2" s="1"/>
  <c r="A208" i="2" s="1"/>
  <c r="A210" i="2" s="1"/>
  <c r="A212" i="2" s="1"/>
  <c r="A214" i="2" s="1"/>
  <c r="A216" i="2" s="1"/>
  <c r="A221" i="2" s="1"/>
  <c r="A223" i="2" s="1"/>
  <c r="A225" i="2" s="1"/>
  <c r="A227" i="2" s="1"/>
  <c r="A229" i="2" s="1"/>
  <c r="A231" i="2" s="1"/>
  <c r="A233" i="2" s="1"/>
  <c r="A235" i="2" s="1"/>
  <c r="A237" i="2" s="1"/>
  <c r="A239" i="2" s="1"/>
  <c r="A241" i="2" s="1"/>
  <c r="A243" i="2" s="1"/>
  <c r="A245" i="2" s="1"/>
  <c r="A247" i="2" s="1"/>
  <c r="A252" i="2" s="1"/>
  <c r="A254" i="2" s="1"/>
  <c r="A256" i="2" s="1"/>
  <c r="A258" i="2" s="1"/>
  <c r="A260" i="2" s="1"/>
  <c r="A262" i="2" s="1"/>
  <c r="A264" i="2" s="1"/>
  <c r="A266" i="2" s="1"/>
  <c r="A268" i="2" s="1"/>
  <c r="A270" i="2" s="1"/>
  <c r="A272" i="2" s="1"/>
  <c r="A274" i="2" s="1"/>
  <c r="A276" i="2" s="1"/>
  <c r="A278" i="2" s="1"/>
  <c r="A283" i="2" s="1"/>
  <c r="A285" i="2" s="1"/>
  <c r="A287" i="2" s="1"/>
  <c r="A289" i="2" s="1"/>
  <c r="A291" i="2" s="1"/>
  <c r="A293" i="2" s="1"/>
  <c r="A295" i="2" s="1"/>
  <c r="A297" i="2" s="1"/>
  <c r="A299" i="2" s="1"/>
  <c r="A301" i="2" s="1"/>
  <c r="A303" i="2" s="1"/>
  <c r="A305" i="2" s="1"/>
  <c r="A307" i="2" s="1"/>
  <c r="A309" i="2" s="1"/>
  <c r="A314" i="2" s="1"/>
  <c r="A316" i="2" s="1"/>
  <c r="A318" i="2" s="1"/>
  <c r="A320" i="2" s="1"/>
  <c r="A322" i="2" s="1"/>
  <c r="A324" i="2" s="1"/>
  <c r="A326" i="2" s="1"/>
  <c r="A328" i="2" s="1"/>
  <c r="A330" i="2" s="1"/>
  <c r="A332" i="2" s="1"/>
  <c r="A334" i="2" s="1"/>
  <c r="A336" i="2" s="1"/>
  <c r="A338" i="2" s="1"/>
  <c r="A340" i="2" s="1"/>
  <c r="A345" i="2" s="1"/>
  <c r="A347" i="2" s="1"/>
  <c r="A349" i="2" s="1"/>
  <c r="A351" i="2" s="1"/>
  <c r="A353" i="2" s="1"/>
  <c r="A355" i="2" s="1"/>
  <c r="A357" i="2" s="1"/>
  <c r="A359" i="2" s="1"/>
  <c r="A361" i="2" s="1"/>
  <c r="A363" i="2" s="1"/>
  <c r="A365" i="2" s="1"/>
  <c r="A367" i="2" s="1"/>
  <c r="A369" i="2" s="1"/>
  <c r="A371" i="2" s="1"/>
</calcChain>
</file>

<file path=xl/sharedStrings.xml><?xml version="1.0" encoding="utf-8"?>
<sst xmlns="http://schemas.openxmlformats.org/spreadsheetml/2006/main" count="778" uniqueCount="59">
  <si>
    <t>Locust plant preference data collection sheet</t>
  </si>
  <si>
    <t>CT ID</t>
  </si>
  <si>
    <t>date</t>
  </si>
  <si>
    <t>locust collection point</t>
  </si>
  <si>
    <t>Life Stage</t>
  </si>
  <si>
    <t>sex</t>
  </si>
  <si>
    <t>plant 1 collection point</t>
  </si>
  <si>
    <t>Windmill Grass Tree</t>
  </si>
  <si>
    <t>Windmill Grass Grass</t>
  </si>
  <si>
    <t>Picture #</t>
  </si>
  <si>
    <t>notes</t>
  </si>
  <si>
    <t>Trial start</t>
  </si>
  <si>
    <t>Trial Finish</t>
  </si>
  <si>
    <t>Result</t>
  </si>
  <si>
    <t>amt eaten (cm2)</t>
  </si>
  <si>
    <t>Grass collection time and dat</t>
  </si>
  <si>
    <t>Locust col. Date</t>
  </si>
  <si>
    <t>time</t>
  </si>
  <si>
    <t>Time</t>
  </si>
  <si>
    <t>17/12/16</t>
  </si>
  <si>
    <t>Bottom 3</t>
  </si>
  <si>
    <t>adult</t>
  </si>
  <si>
    <t>M</t>
  </si>
  <si>
    <t>W</t>
  </si>
  <si>
    <t>L</t>
  </si>
  <si>
    <t>2:00 17/12/16</t>
  </si>
  <si>
    <t>F</t>
  </si>
  <si>
    <t>T</t>
  </si>
  <si>
    <t>maggot in cage</t>
  </si>
  <si>
    <t>18/12/17</t>
  </si>
  <si>
    <t>Dead</t>
  </si>
  <si>
    <t>missing right leg</t>
  </si>
  <si>
    <t>Missing left leg</t>
  </si>
  <si>
    <t xml:space="preserve">OBSERVER(S): </t>
  </si>
  <si>
    <t>18/12/16</t>
  </si>
  <si>
    <t>Winner (W) or Loser (L) or Tie (T)</t>
  </si>
  <si>
    <t>Foremans</t>
  </si>
  <si>
    <t>12:00pm 18/12/16</t>
  </si>
  <si>
    <t>19/12/17</t>
  </si>
  <si>
    <t>gh ID</t>
  </si>
  <si>
    <t>plant 1 collection point&amp;spp</t>
  </si>
  <si>
    <t>plant 2 collection point&amp;spp</t>
  </si>
  <si>
    <t>instar</t>
  </si>
  <si>
    <t>time trial started</t>
  </si>
  <si>
    <t>time trial ended</t>
  </si>
  <si>
    <t>spp 1</t>
  </si>
  <si>
    <t>spp 2</t>
  </si>
  <si>
    <t>7:30a</t>
  </si>
  <si>
    <t>19/12/16</t>
  </si>
  <si>
    <t>20/12/16</t>
  </si>
  <si>
    <t>12:00pm 20/12/16</t>
  </si>
  <si>
    <t>Treestand</t>
  </si>
  <si>
    <t>Grassland</t>
  </si>
  <si>
    <t>Win</t>
  </si>
  <si>
    <t>Loss</t>
  </si>
  <si>
    <t>Tie</t>
  </si>
  <si>
    <t>1 2 4 8 6 7 17 16 21</t>
  </si>
  <si>
    <t>amt left if eaten (cm)</t>
  </si>
  <si>
    <t>Table 1. Host Plant Choice test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</si>
</sst>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i/>
      <sz val="12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2" xfId="0" applyFont="1" applyBorder="1" applyAlignment="1">
      <alignment wrapText="1"/>
    </xf>
    <xf numFmtId="0" fontId="5" fillId="0" borderId="5" xfId="0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/>
    <xf numFmtId="0" fontId="2" fillId="0" borderId="5" xfId="0" applyFont="1" applyBorder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20" fontId="5" fillId="0" borderId="0" xfId="0" applyNumberFormat="1" applyFont="1" applyAlignment="1">
      <alignment horizontal="right"/>
    </xf>
    <xf numFmtId="0" fontId="5" fillId="2" borderId="6" xfId="0" applyFont="1" applyFill="1" applyBorder="1" applyAlignment="1"/>
    <xf numFmtId="0" fontId="2" fillId="0" borderId="5" xfId="0" applyFont="1" applyBorder="1" applyAlignment="1">
      <alignment vertical="center"/>
    </xf>
    <xf numFmtId="18" fontId="5" fillId="0" borderId="0" xfId="0" applyNumberFormat="1" applyFont="1" applyAlignment="1"/>
    <xf numFmtId="0" fontId="5" fillId="2" borderId="6" xfId="0" applyFont="1" applyFill="1" applyBorder="1" applyAlignment="1"/>
    <xf numFmtId="0" fontId="2" fillId="0" borderId="0" xfId="0" applyFont="1" applyAlignment="1"/>
    <xf numFmtId="0" fontId="5" fillId="0" borderId="6" xfId="0" applyFont="1" applyBorder="1" applyAlignment="1"/>
    <xf numFmtId="0" fontId="2" fillId="0" borderId="7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5" fillId="0" borderId="9" xfId="0" applyFont="1" applyBorder="1" applyAlignment="1"/>
    <xf numFmtId="0" fontId="5" fillId="0" borderId="9" xfId="0" applyFont="1" applyBorder="1" applyAlignment="1">
      <alignment horizontal="right"/>
    </xf>
    <xf numFmtId="0" fontId="2" fillId="0" borderId="2" xfId="0" applyFont="1" applyBorder="1"/>
    <xf numFmtId="20" fontId="5" fillId="0" borderId="9" xfId="0" applyNumberFormat="1" applyFont="1" applyBorder="1" applyAlignment="1">
      <alignment horizontal="right"/>
    </xf>
    <xf numFmtId="18" fontId="5" fillId="0" borderId="9" xfId="0" applyNumberFormat="1" applyFont="1" applyBorder="1" applyAlignment="1"/>
    <xf numFmtId="0" fontId="5" fillId="0" borderId="11" xfId="0" applyFont="1" applyBorder="1" applyAlignment="1"/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3" borderId="5" xfId="0" applyFont="1" applyFill="1" applyBorder="1"/>
    <xf numFmtId="0" fontId="2" fillId="0" borderId="0" xfId="0" applyFont="1" applyAlignment="1">
      <alignment vertical="center"/>
    </xf>
    <xf numFmtId="0" fontId="3" fillId="0" borderId="5" xfId="0" applyFont="1" applyBorder="1"/>
    <xf numFmtId="0" fontId="2" fillId="3" borderId="12" xfId="0" applyFont="1" applyFill="1" applyBorder="1"/>
    <xf numFmtId="0" fontId="2" fillId="0" borderId="12" xfId="0" applyFont="1" applyBorder="1"/>
    <xf numFmtId="0" fontId="3" fillId="0" borderId="5" xfId="0" applyFont="1" applyBorder="1" applyAlignment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/>
    <xf numFmtId="0" fontId="2" fillId="0" borderId="5" xfId="0" applyFont="1" applyBorder="1"/>
    <xf numFmtId="0" fontId="2" fillId="0" borderId="13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3" borderId="12" xfId="0" applyFont="1" applyFill="1" applyBorder="1"/>
    <xf numFmtId="0" fontId="2" fillId="3" borderId="0" xfId="0" applyFont="1" applyFill="1" applyBorder="1"/>
    <xf numFmtId="0" fontId="5" fillId="0" borderId="3" xfId="0" applyFont="1" applyBorder="1" applyAlignment="1">
      <alignment horizontal="center"/>
    </xf>
    <xf numFmtId="0" fontId="4" fillId="0" borderId="4" xfId="0" applyFont="1" applyBorder="1"/>
    <xf numFmtId="0" fontId="2" fillId="0" borderId="2" xfId="0" applyFont="1" applyBorder="1" applyAlignment="1">
      <alignment wrapText="1"/>
    </xf>
    <xf numFmtId="0" fontId="4" fillId="0" borderId="1" xfId="0" applyFont="1" applyBorder="1"/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0" xfId="0" applyFont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5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plant</a:t>
            </a:r>
            <a:r>
              <a:rPr lang="en-US" baseline="0"/>
              <a:t> choice test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Sheet3!$F$35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Sheet3!$G$34:$H$34</c:f>
              <c:strCache>
                <c:ptCount val="2"/>
                <c:pt idx="0">
                  <c:v>Treestand</c:v>
                </c:pt>
                <c:pt idx="1">
                  <c:v>Grassland</c:v>
                </c:pt>
              </c:strCache>
            </c:strRef>
          </c:cat>
          <c:val>
            <c:numRef>
              <c:f>Sheet3!$G$35:$H$35</c:f>
              <c:numCache>
                <c:formatCode>General</c:formatCode>
                <c:ptCount val="2"/>
                <c:pt idx="0">
                  <c:v>10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0-4188-9CA8-971698C71428}"/>
            </c:ext>
          </c:extLst>
        </c:ser>
        <c:ser>
          <c:idx val="1"/>
          <c:order val="1"/>
          <c:tx>
            <c:strRef>
              <c:f>Sheet3!$F$36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Sheet3!$G$34:$H$34</c:f>
              <c:strCache>
                <c:ptCount val="2"/>
                <c:pt idx="0">
                  <c:v>Treestand</c:v>
                </c:pt>
                <c:pt idx="1">
                  <c:v>Grassland</c:v>
                </c:pt>
              </c:strCache>
            </c:strRef>
          </c:cat>
          <c:val>
            <c:numRef>
              <c:f>Sheet3!$G$36:$H$36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0-4188-9CA8-971698C7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442856"/>
        <c:axId val="497444168"/>
      </c:barChart>
      <c:catAx>
        <c:axId val="49744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4168"/>
        <c:crosses val="autoZero"/>
        <c:auto val="1"/>
        <c:lblAlgn val="ctr"/>
        <c:lblOffset val="100"/>
        <c:noMultiLvlLbl val="0"/>
      </c:catAx>
      <c:valAx>
        <c:axId val="4974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36</xdr:row>
      <xdr:rowOff>100012</xdr:rowOff>
    </xdr:from>
    <xdr:to>
      <xdr:col>12</xdr:col>
      <xdr:colOff>971550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tabSelected="1" workbookViewId="0">
      <pane xSplit="1" ySplit="3" topLeftCell="D25" activePane="bottomRight" state="frozen"/>
      <selection pane="topRight" activeCell="B1" sqref="B1"/>
      <selection pane="bottomLeft" activeCell="A4" sqref="A4"/>
      <selection pane="bottomRight" activeCell="L20" sqref="E20:L20"/>
    </sheetView>
  </sheetViews>
  <sheetFormatPr defaultColWidth="17.28515625" defaultRowHeight="15" customHeight="1" x14ac:dyDescent="0.2"/>
  <cols>
    <col min="1" max="2" width="8.85546875" customWidth="1"/>
    <col min="3" max="3" width="16.7109375" customWidth="1"/>
    <col min="4" max="5" width="8.85546875" customWidth="1"/>
    <col min="6" max="6" width="15.7109375" customWidth="1"/>
    <col min="7" max="7" width="21" customWidth="1"/>
    <col min="8" max="8" width="18.28515625" customWidth="1"/>
    <col min="9" max="9" width="10" customWidth="1"/>
    <col min="10" max="10" width="17.7109375" customWidth="1"/>
    <col min="11" max="11" width="10" customWidth="1"/>
    <col min="12" max="12" width="35" customWidth="1"/>
    <col min="13" max="13" width="15" customWidth="1"/>
    <col min="14" max="14" width="10.5703125" customWidth="1"/>
    <col min="15" max="27" width="10" customWidth="1"/>
  </cols>
  <sheetData>
    <row r="1" spans="1:27" ht="12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" customHeight="1" x14ac:dyDescent="0.2">
      <c r="A2" s="49" t="s">
        <v>1</v>
      </c>
      <c r="B2" s="49" t="s">
        <v>2</v>
      </c>
      <c r="C2" s="49" t="s">
        <v>3</v>
      </c>
      <c r="D2" s="49" t="s">
        <v>4</v>
      </c>
      <c r="E2" s="49" t="s">
        <v>5</v>
      </c>
      <c r="F2" s="49" t="s">
        <v>6</v>
      </c>
      <c r="G2" s="51" t="s">
        <v>7</v>
      </c>
      <c r="H2" s="48"/>
      <c r="I2" s="51" t="s">
        <v>8</v>
      </c>
      <c r="J2" s="48"/>
      <c r="K2" s="49" t="s">
        <v>9</v>
      </c>
      <c r="L2" s="49" t="s">
        <v>10</v>
      </c>
      <c r="M2" s="6"/>
      <c r="N2" s="6"/>
      <c r="O2" s="47" t="s">
        <v>11</v>
      </c>
      <c r="P2" s="48"/>
      <c r="Q2" s="47" t="s">
        <v>12</v>
      </c>
      <c r="R2" s="48"/>
      <c r="S2" s="4"/>
      <c r="T2" s="4"/>
      <c r="U2" s="4"/>
      <c r="V2" s="4"/>
      <c r="W2" s="4"/>
      <c r="X2" s="4"/>
      <c r="Y2" s="4"/>
      <c r="Z2" s="4"/>
      <c r="AA2" s="4"/>
    </row>
    <row r="3" spans="1:27" ht="12" customHeight="1" x14ac:dyDescent="0.2">
      <c r="A3" s="50"/>
      <c r="B3" s="50"/>
      <c r="C3" s="50"/>
      <c r="D3" s="50"/>
      <c r="E3" s="50"/>
      <c r="F3" s="50"/>
      <c r="G3" s="7" t="s">
        <v>13</v>
      </c>
      <c r="H3" s="8" t="s">
        <v>14</v>
      </c>
      <c r="I3" s="7" t="s">
        <v>13</v>
      </c>
      <c r="J3" s="7" t="s">
        <v>14</v>
      </c>
      <c r="K3" s="50"/>
      <c r="L3" s="50"/>
      <c r="M3" s="9" t="s">
        <v>15</v>
      </c>
      <c r="N3" s="9" t="s">
        <v>16</v>
      </c>
      <c r="O3" s="9" t="s">
        <v>17</v>
      </c>
      <c r="P3" s="9" t="s">
        <v>2</v>
      </c>
      <c r="Q3" s="9" t="s">
        <v>18</v>
      </c>
      <c r="R3" s="9" t="s">
        <v>2</v>
      </c>
      <c r="S3" s="4"/>
      <c r="T3" s="4"/>
      <c r="U3" s="4"/>
      <c r="V3" s="4"/>
      <c r="W3" s="4"/>
      <c r="X3" s="4"/>
      <c r="Y3" s="4"/>
      <c r="Z3" s="4"/>
      <c r="AA3" s="4"/>
    </row>
    <row r="4" spans="1:27" ht="12" customHeight="1" x14ac:dyDescent="0.2">
      <c r="A4" s="10">
        <v>1</v>
      </c>
      <c r="B4" s="11" t="s">
        <v>19</v>
      </c>
      <c r="C4" s="11" t="s">
        <v>20</v>
      </c>
      <c r="D4" s="11" t="s">
        <v>21</v>
      </c>
      <c r="E4" s="11" t="s">
        <v>22</v>
      </c>
      <c r="F4" s="11" t="s">
        <v>20</v>
      </c>
      <c r="G4" s="11" t="s">
        <v>23</v>
      </c>
      <c r="H4" s="12">
        <v>1</v>
      </c>
      <c r="I4" s="11" t="s">
        <v>24</v>
      </c>
      <c r="J4" s="12">
        <v>0</v>
      </c>
      <c r="K4" s="12">
        <v>3148</v>
      </c>
      <c r="L4" s="13"/>
      <c r="M4" s="11" t="s">
        <v>25</v>
      </c>
      <c r="N4" s="11" t="s">
        <v>19</v>
      </c>
      <c r="O4" s="14">
        <v>0.11805555555555555</v>
      </c>
      <c r="P4" s="11" t="s">
        <v>19</v>
      </c>
      <c r="Q4" s="14">
        <v>0.13194444444444445</v>
      </c>
      <c r="R4" s="15" t="s">
        <v>19</v>
      </c>
      <c r="S4" s="13"/>
      <c r="T4" s="13"/>
      <c r="U4" s="13"/>
      <c r="V4" s="13"/>
      <c r="W4" s="13"/>
      <c r="X4" s="13"/>
      <c r="Y4" s="13"/>
      <c r="Z4" s="13"/>
      <c r="AA4" s="13"/>
    </row>
    <row r="5" spans="1:27" ht="12" customHeight="1" x14ac:dyDescent="0.2">
      <c r="A5" s="16">
        <v>2</v>
      </c>
      <c r="B5" s="11" t="s">
        <v>19</v>
      </c>
      <c r="C5" s="11" t="s">
        <v>20</v>
      </c>
      <c r="D5" s="11" t="s">
        <v>21</v>
      </c>
      <c r="E5" s="11" t="s">
        <v>26</v>
      </c>
      <c r="F5" s="11" t="s">
        <v>20</v>
      </c>
      <c r="G5" s="11" t="s">
        <v>27</v>
      </c>
      <c r="H5" s="12">
        <v>0</v>
      </c>
      <c r="I5" s="11" t="s">
        <v>27</v>
      </c>
      <c r="J5" s="12">
        <v>0</v>
      </c>
      <c r="K5" s="12">
        <v>3159</v>
      </c>
      <c r="L5" s="11" t="s">
        <v>28</v>
      </c>
      <c r="M5" s="11" t="s">
        <v>25</v>
      </c>
      <c r="N5" s="11" t="s">
        <v>19</v>
      </c>
      <c r="O5" s="14">
        <v>0.11805555555555555</v>
      </c>
      <c r="P5" s="11" t="s">
        <v>19</v>
      </c>
      <c r="Q5" s="17">
        <v>0.34027777777777779</v>
      </c>
      <c r="R5" s="15" t="s">
        <v>29</v>
      </c>
      <c r="S5" s="13"/>
      <c r="T5" s="13"/>
      <c r="U5" s="13"/>
      <c r="V5" s="13"/>
      <c r="W5" s="13"/>
      <c r="X5" s="13"/>
      <c r="Y5" s="13"/>
      <c r="Z5" s="13"/>
      <c r="AA5" s="13"/>
    </row>
    <row r="6" spans="1:27" ht="12" customHeight="1" x14ac:dyDescent="0.2">
      <c r="A6" s="16">
        <v>3</v>
      </c>
      <c r="B6" s="11" t="s">
        <v>19</v>
      </c>
      <c r="C6" s="11" t="s">
        <v>20</v>
      </c>
      <c r="D6" s="11" t="s">
        <v>21</v>
      </c>
      <c r="E6" s="11" t="s">
        <v>26</v>
      </c>
      <c r="F6" s="11" t="s">
        <v>20</v>
      </c>
      <c r="G6" s="11" t="s">
        <v>23</v>
      </c>
      <c r="H6" s="12">
        <v>3</v>
      </c>
      <c r="I6" s="11" t="s">
        <v>24</v>
      </c>
      <c r="J6" s="12">
        <v>0</v>
      </c>
      <c r="K6" s="12">
        <v>3150</v>
      </c>
      <c r="L6" s="13"/>
      <c r="M6" s="11" t="s">
        <v>25</v>
      </c>
      <c r="N6" s="11" t="s">
        <v>19</v>
      </c>
      <c r="O6" s="14">
        <v>0.11805555555555555</v>
      </c>
      <c r="P6" s="11" t="s">
        <v>19</v>
      </c>
      <c r="Q6" s="14">
        <v>0.15833333333333333</v>
      </c>
      <c r="R6" s="15" t="s">
        <v>19</v>
      </c>
      <c r="S6" s="13"/>
      <c r="T6" s="13"/>
      <c r="U6" s="13"/>
      <c r="V6" s="13"/>
      <c r="W6" s="13"/>
      <c r="X6" s="13"/>
      <c r="Y6" s="13"/>
      <c r="Z6" s="13"/>
      <c r="AA6" s="13"/>
    </row>
    <row r="7" spans="1:27" ht="12" customHeight="1" x14ac:dyDescent="0.2">
      <c r="A7" s="16">
        <v>4</v>
      </c>
      <c r="B7" s="11" t="s">
        <v>19</v>
      </c>
      <c r="C7" s="11" t="s">
        <v>20</v>
      </c>
      <c r="D7" s="11" t="s">
        <v>21</v>
      </c>
      <c r="E7" s="11" t="s">
        <v>22</v>
      </c>
      <c r="F7" s="11" t="s">
        <v>20</v>
      </c>
      <c r="G7" s="11" t="s">
        <v>24</v>
      </c>
      <c r="H7" s="12">
        <v>0</v>
      </c>
      <c r="I7" s="11" t="s">
        <v>23</v>
      </c>
      <c r="J7" s="12">
        <v>0.5</v>
      </c>
      <c r="K7" s="12">
        <v>3155</v>
      </c>
      <c r="L7" s="13"/>
      <c r="M7" s="11" t="s">
        <v>25</v>
      </c>
      <c r="N7" s="11" t="s">
        <v>19</v>
      </c>
      <c r="O7" s="14">
        <v>0.11805555555555555</v>
      </c>
      <c r="P7" s="11" t="s">
        <v>19</v>
      </c>
      <c r="Q7" s="14">
        <v>0.30208333333333331</v>
      </c>
      <c r="R7" s="15" t="s">
        <v>19</v>
      </c>
      <c r="S7" s="13"/>
      <c r="T7" s="13"/>
      <c r="U7" s="13"/>
      <c r="V7" s="13"/>
      <c r="W7" s="13"/>
      <c r="X7" s="13"/>
      <c r="Y7" s="13"/>
      <c r="Z7" s="13"/>
      <c r="AA7" s="13"/>
    </row>
    <row r="8" spans="1:27" ht="12" customHeight="1" x14ac:dyDescent="0.2">
      <c r="A8" s="16">
        <v>5</v>
      </c>
      <c r="B8" s="11" t="s">
        <v>19</v>
      </c>
      <c r="C8" s="11" t="s">
        <v>20</v>
      </c>
      <c r="D8" s="11" t="s">
        <v>21</v>
      </c>
      <c r="E8" s="11" t="s">
        <v>22</v>
      </c>
      <c r="F8" s="11" t="s">
        <v>20</v>
      </c>
      <c r="G8" s="11" t="s">
        <v>23</v>
      </c>
      <c r="H8" s="12">
        <v>1</v>
      </c>
      <c r="I8" s="11" t="s">
        <v>24</v>
      </c>
      <c r="J8" s="12">
        <v>0</v>
      </c>
      <c r="K8" s="12">
        <v>3154</v>
      </c>
      <c r="L8" s="13"/>
      <c r="M8" s="11" t="s">
        <v>25</v>
      </c>
      <c r="N8" s="11" t="s">
        <v>19</v>
      </c>
      <c r="O8" s="14">
        <v>0.11805555555555555</v>
      </c>
      <c r="P8" s="11" t="s">
        <v>19</v>
      </c>
      <c r="Q8" s="14">
        <v>0.30208333333333331</v>
      </c>
      <c r="R8" s="15" t="s">
        <v>19</v>
      </c>
      <c r="S8" s="13"/>
      <c r="T8" s="13"/>
      <c r="U8" s="13"/>
      <c r="V8" s="13"/>
      <c r="W8" s="13"/>
      <c r="X8" s="13"/>
      <c r="Y8" s="13"/>
      <c r="Z8" s="13"/>
      <c r="AA8" s="13"/>
    </row>
    <row r="9" spans="1:27" ht="12" customHeight="1" x14ac:dyDescent="0.2">
      <c r="A9" s="16">
        <v>6</v>
      </c>
      <c r="B9" s="11" t="s">
        <v>19</v>
      </c>
      <c r="C9" s="11" t="s">
        <v>20</v>
      </c>
      <c r="D9" s="11" t="s">
        <v>21</v>
      </c>
      <c r="E9" s="11" t="s">
        <v>22</v>
      </c>
      <c r="F9" s="11" t="s">
        <v>20</v>
      </c>
      <c r="G9" s="13"/>
      <c r="H9" s="13"/>
      <c r="I9" s="13"/>
      <c r="J9" s="13"/>
      <c r="K9" s="13"/>
      <c r="L9" s="11" t="s">
        <v>30</v>
      </c>
      <c r="M9" s="11" t="s">
        <v>25</v>
      </c>
      <c r="N9" s="11" t="s">
        <v>19</v>
      </c>
      <c r="O9" s="14">
        <v>0.11805555555555555</v>
      </c>
      <c r="P9" s="11" t="s">
        <v>19</v>
      </c>
      <c r="Q9" s="17">
        <v>0.34027777777777779</v>
      </c>
      <c r="R9" s="15" t="s">
        <v>29</v>
      </c>
      <c r="S9" s="13"/>
      <c r="T9" s="13"/>
      <c r="U9" s="13"/>
      <c r="V9" s="13"/>
      <c r="W9" s="13"/>
      <c r="X9" s="13"/>
      <c r="Y9" s="13"/>
      <c r="Z9" s="13"/>
      <c r="AA9" s="13"/>
    </row>
    <row r="10" spans="1:27" ht="12" customHeight="1" x14ac:dyDescent="0.2">
      <c r="A10" s="16">
        <v>7</v>
      </c>
      <c r="B10" s="11" t="s">
        <v>19</v>
      </c>
      <c r="C10" s="11" t="s">
        <v>20</v>
      </c>
      <c r="D10" s="11" t="s">
        <v>21</v>
      </c>
      <c r="E10" s="11" t="s">
        <v>26</v>
      </c>
      <c r="F10" s="11" t="s">
        <v>20</v>
      </c>
      <c r="G10" s="13"/>
      <c r="H10" s="13"/>
      <c r="I10" s="13"/>
      <c r="J10" s="13"/>
      <c r="K10" s="13"/>
      <c r="L10" s="11" t="s">
        <v>30</v>
      </c>
      <c r="M10" s="11" t="s">
        <v>25</v>
      </c>
      <c r="N10" s="11" t="s">
        <v>19</v>
      </c>
      <c r="O10" s="14">
        <v>0.11805555555555555</v>
      </c>
      <c r="P10" s="11" t="s">
        <v>19</v>
      </c>
      <c r="Q10" s="17">
        <v>0.34027777777777779</v>
      </c>
      <c r="R10" s="15" t="s">
        <v>29</v>
      </c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2" customHeight="1" x14ac:dyDescent="0.2">
      <c r="A11" s="16">
        <v>8</v>
      </c>
      <c r="B11" s="11" t="s">
        <v>19</v>
      </c>
      <c r="C11" s="11" t="s">
        <v>20</v>
      </c>
      <c r="D11" s="11" t="s">
        <v>21</v>
      </c>
      <c r="E11" s="11" t="s">
        <v>26</v>
      </c>
      <c r="F11" s="11" t="s">
        <v>20</v>
      </c>
      <c r="G11" s="11" t="s">
        <v>24</v>
      </c>
      <c r="H11" s="12">
        <v>0</v>
      </c>
      <c r="I11" s="11" t="s">
        <v>23</v>
      </c>
      <c r="J11" s="12">
        <v>0.3</v>
      </c>
      <c r="K11" s="12">
        <v>3156</v>
      </c>
      <c r="L11" s="13"/>
      <c r="M11" s="11" t="s">
        <v>25</v>
      </c>
      <c r="N11" s="11" t="s">
        <v>19</v>
      </c>
      <c r="O11" s="14">
        <v>0.11805555555555555</v>
      </c>
      <c r="P11" s="11" t="s">
        <v>19</v>
      </c>
      <c r="Q11" s="14">
        <v>0.30277777777777776</v>
      </c>
      <c r="R11" s="15" t="s">
        <v>19</v>
      </c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2" customHeight="1" x14ac:dyDescent="0.2">
      <c r="A12" s="16">
        <v>9</v>
      </c>
      <c r="B12" s="11" t="s">
        <v>19</v>
      </c>
      <c r="C12" s="11" t="s">
        <v>20</v>
      </c>
      <c r="D12" s="11" t="s">
        <v>21</v>
      </c>
      <c r="E12" s="11" t="s">
        <v>22</v>
      </c>
      <c r="F12" s="11" t="s">
        <v>20</v>
      </c>
      <c r="G12" s="11" t="s">
        <v>23</v>
      </c>
      <c r="H12" s="12">
        <v>1</v>
      </c>
      <c r="I12" s="11" t="s">
        <v>24</v>
      </c>
      <c r="J12" s="12">
        <v>0</v>
      </c>
      <c r="K12" s="12">
        <v>3151</v>
      </c>
      <c r="L12" s="13"/>
      <c r="M12" s="11" t="s">
        <v>25</v>
      </c>
      <c r="N12" s="11" t="s">
        <v>19</v>
      </c>
      <c r="O12" s="14">
        <v>0.11805555555555555</v>
      </c>
      <c r="P12" s="11" t="s">
        <v>19</v>
      </c>
      <c r="Q12" s="14">
        <v>0.13194444444444445</v>
      </c>
      <c r="R12" s="15" t="s">
        <v>19</v>
      </c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2" customHeight="1" x14ac:dyDescent="0.2">
      <c r="A13" s="16">
        <v>10</v>
      </c>
      <c r="B13" s="11" t="s">
        <v>19</v>
      </c>
      <c r="C13" s="11" t="s">
        <v>20</v>
      </c>
      <c r="D13" s="11" t="s">
        <v>21</v>
      </c>
      <c r="E13" s="11" t="s">
        <v>22</v>
      </c>
      <c r="F13" s="11" t="s">
        <v>20</v>
      </c>
      <c r="G13" s="11" t="s">
        <v>24</v>
      </c>
      <c r="H13" s="12">
        <v>0</v>
      </c>
      <c r="I13" s="11" t="s">
        <v>23</v>
      </c>
      <c r="J13" s="12">
        <v>1</v>
      </c>
      <c r="K13" s="12">
        <v>3152</v>
      </c>
      <c r="L13" s="13"/>
      <c r="M13" s="11" t="s">
        <v>25</v>
      </c>
      <c r="N13" s="11" t="s">
        <v>19</v>
      </c>
      <c r="O13" s="14">
        <v>0.11805555555555555</v>
      </c>
      <c r="P13" s="11" t="s">
        <v>19</v>
      </c>
      <c r="Q13" s="14">
        <v>0.19236111111111112</v>
      </c>
      <c r="R13" s="15" t="s">
        <v>19</v>
      </c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2" customHeight="1" x14ac:dyDescent="0.2">
      <c r="A14" s="16">
        <v>11</v>
      </c>
      <c r="B14" s="11" t="s">
        <v>19</v>
      </c>
      <c r="C14" s="11" t="s">
        <v>20</v>
      </c>
      <c r="D14" s="11" t="s">
        <v>21</v>
      </c>
      <c r="E14" s="11" t="s">
        <v>26</v>
      </c>
      <c r="F14" s="11" t="s">
        <v>20</v>
      </c>
      <c r="G14" s="11" t="s">
        <v>24</v>
      </c>
      <c r="H14" s="12">
        <v>0</v>
      </c>
      <c r="I14" s="11" t="s">
        <v>23</v>
      </c>
      <c r="J14" s="12">
        <v>5</v>
      </c>
      <c r="K14" s="13"/>
      <c r="L14" s="13"/>
      <c r="M14" s="11" t="s">
        <v>25</v>
      </c>
      <c r="N14" s="11" t="s">
        <v>19</v>
      </c>
      <c r="O14" s="14">
        <v>0.11805555555555555</v>
      </c>
      <c r="P14" s="11" t="s">
        <v>19</v>
      </c>
      <c r="Q14" s="17">
        <v>0.34027777777777779</v>
      </c>
      <c r="R14" s="15" t="s">
        <v>29</v>
      </c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2" customHeight="1" x14ac:dyDescent="0.2">
      <c r="A15" s="16">
        <v>12</v>
      </c>
      <c r="B15" s="11" t="s">
        <v>19</v>
      </c>
      <c r="C15" s="11" t="s">
        <v>20</v>
      </c>
      <c r="D15" s="11" t="s">
        <v>21</v>
      </c>
      <c r="E15" s="11" t="s">
        <v>26</v>
      </c>
      <c r="F15" s="11" t="s">
        <v>20</v>
      </c>
      <c r="G15" s="11" t="s">
        <v>27</v>
      </c>
      <c r="H15" s="12">
        <v>1</v>
      </c>
      <c r="I15" s="11" t="s">
        <v>27</v>
      </c>
      <c r="J15" s="12">
        <v>1</v>
      </c>
      <c r="K15" s="12">
        <v>3157</v>
      </c>
      <c r="L15" s="13"/>
      <c r="M15" s="11" t="s">
        <v>25</v>
      </c>
      <c r="N15" s="11" t="s">
        <v>19</v>
      </c>
      <c r="O15" s="14">
        <v>0.11805555555555555</v>
      </c>
      <c r="P15" s="11" t="s">
        <v>19</v>
      </c>
      <c r="Q15" s="17">
        <v>0.34027777777777779</v>
      </c>
      <c r="R15" s="15" t="s">
        <v>29</v>
      </c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2" customHeight="1" x14ac:dyDescent="0.2">
      <c r="A16" s="16">
        <v>13</v>
      </c>
      <c r="B16" s="11" t="s">
        <v>19</v>
      </c>
      <c r="C16" s="11" t="s">
        <v>20</v>
      </c>
      <c r="D16" s="11" t="s">
        <v>21</v>
      </c>
      <c r="E16" s="11" t="s">
        <v>22</v>
      </c>
      <c r="F16" s="11" t="s">
        <v>20</v>
      </c>
      <c r="G16" s="11" t="s">
        <v>23</v>
      </c>
      <c r="H16" s="12">
        <v>1</v>
      </c>
      <c r="I16" s="11" t="s">
        <v>24</v>
      </c>
      <c r="J16" s="12">
        <v>0</v>
      </c>
      <c r="K16" s="12">
        <v>3149</v>
      </c>
      <c r="L16" s="11" t="s">
        <v>31</v>
      </c>
      <c r="M16" s="11" t="s">
        <v>25</v>
      </c>
      <c r="N16" s="11" t="s">
        <v>19</v>
      </c>
      <c r="O16" s="14">
        <v>0.11805555555555555</v>
      </c>
      <c r="P16" s="11" t="s">
        <v>19</v>
      </c>
      <c r="Q16" s="14">
        <v>0.13194444444444445</v>
      </c>
      <c r="R16" s="15" t="s">
        <v>19</v>
      </c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2" customHeight="1" x14ac:dyDescent="0.2">
      <c r="A17" s="16">
        <v>14</v>
      </c>
      <c r="B17" s="11" t="s">
        <v>19</v>
      </c>
      <c r="C17" s="11" t="s">
        <v>20</v>
      </c>
      <c r="D17" s="11" t="s">
        <v>21</v>
      </c>
      <c r="E17" s="11" t="s">
        <v>22</v>
      </c>
      <c r="F17" s="11" t="s">
        <v>20</v>
      </c>
      <c r="G17" s="11" t="s">
        <v>24</v>
      </c>
      <c r="H17" s="12">
        <v>0</v>
      </c>
      <c r="I17" s="11" t="s">
        <v>23</v>
      </c>
      <c r="J17" s="12">
        <v>2</v>
      </c>
      <c r="K17" s="12">
        <v>3153</v>
      </c>
      <c r="L17" s="11" t="s">
        <v>32</v>
      </c>
      <c r="M17" s="11" t="s">
        <v>25</v>
      </c>
      <c r="N17" s="11" t="s">
        <v>19</v>
      </c>
      <c r="O17" s="14">
        <v>0.11805555555555555</v>
      </c>
      <c r="P17" s="11" t="s">
        <v>19</v>
      </c>
      <c r="Q17" s="13"/>
      <c r="R17" s="18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2" customHeight="1" x14ac:dyDescent="0.2">
      <c r="A18" s="16">
        <v>15</v>
      </c>
      <c r="B18" s="11" t="s">
        <v>19</v>
      </c>
      <c r="C18" s="11" t="s">
        <v>20</v>
      </c>
      <c r="D18" s="11" t="s">
        <v>21</v>
      </c>
      <c r="E18" s="11" t="s">
        <v>22</v>
      </c>
      <c r="F18" s="11" t="s">
        <v>20</v>
      </c>
      <c r="G18" s="11" t="s">
        <v>23</v>
      </c>
      <c r="H18" s="12">
        <v>4</v>
      </c>
      <c r="I18" s="11" t="s">
        <v>24</v>
      </c>
      <c r="J18" s="12">
        <v>1</v>
      </c>
      <c r="K18" s="12">
        <v>3158</v>
      </c>
      <c r="L18" s="13"/>
      <c r="M18" s="11" t="s">
        <v>25</v>
      </c>
      <c r="N18" s="11" t="s">
        <v>19</v>
      </c>
      <c r="O18" s="14">
        <v>0.11805555555555555</v>
      </c>
      <c r="P18" s="11" t="s">
        <v>19</v>
      </c>
      <c r="Q18" s="17">
        <v>0.34027777777777779</v>
      </c>
      <c r="R18" s="15" t="s">
        <v>29</v>
      </c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2" customHeight="1" x14ac:dyDescent="0.2">
      <c r="A19" s="16">
        <v>16</v>
      </c>
      <c r="B19" s="11" t="s">
        <v>19</v>
      </c>
      <c r="C19" s="11" t="s">
        <v>20</v>
      </c>
      <c r="D19" s="11" t="s">
        <v>21</v>
      </c>
      <c r="E19" s="11" t="s">
        <v>26</v>
      </c>
      <c r="F19" s="11" t="s">
        <v>20</v>
      </c>
      <c r="G19" s="11" t="s">
        <v>24</v>
      </c>
      <c r="H19" s="12">
        <v>0</v>
      </c>
      <c r="I19" s="11" t="s">
        <v>23</v>
      </c>
      <c r="J19" s="12">
        <v>0.2</v>
      </c>
      <c r="K19" s="12">
        <v>3160</v>
      </c>
      <c r="L19" s="13"/>
      <c r="M19" s="11" t="s">
        <v>25</v>
      </c>
      <c r="N19" s="11" t="s">
        <v>19</v>
      </c>
      <c r="O19" s="14">
        <v>0.11805555555555555</v>
      </c>
      <c r="P19" s="11" t="s">
        <v>19</v>
      </c>
      <c r="Q19" s="17">
        <v>0.34027777777777779</v>
      </c>
      <c r="R19" s="15" t="s">
        <v>29</v>
      </c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2" customHeight="1" x14ac:dyDescent="0.2">
      <c r="A20" s="16">
        <v>17</v>
      </c>
      <c r="B20" s="11" t="s">
        <v>19</v>
      </c>
      <c r="C20" s="11" t="s">
        <v>20</v>
      </c>
      <c r="D20" s="11" t="s">
        <v>21</v>
      </c>
      <c r="E20" s="11" t="s">
        <v>26</v>
      </c>
      <c r="F20" s="11" t="s">
        <v>20</v>
      </c>
      <c r="G20" s="13"/>
      <c r="H20" s="13"/>
      <c r="I20" s="13"/>
      <c r="J20" s="13"/>
      <c r="K20" s="13"/>
      <c r="L20" s="11" t="s">
        <v>30</v>
      </c>
      <c r="M20" s="11" t="s">
        <v>25</v>
      </c>
      <c r="N20" s="11" t="s">
        <v>19</v>
      </c>
      <c r="O20" s="14">
        <v>0.11805555555555555</v>
      </c>
      <c r="P20" s="11" t="s">
        <v>19</v>
      </c>
      <c r="Q20" s="17">
        <v>0.34027777777777779</v>
      </c>
      <c r="R20" s="15" t="s">
        <v>29</v>
      </c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2" customHeight="1" x14ac:dyDescent="0.2">
      <c r="A21" s="16">
        <v>18</v>
      </c>
      <c r="B21" s="11" t="s">
        <v>19</v>
      </c>
      <c r="C21" s="11" t="s">
        <v>20</v>
      </c>
      <c r="D21" s="11" t="s">
        <v>21</v>
      </c>
      <c r="E21" s="11" t="s">
        <v>22</v>
      </c>
      <c r="F21" s="11" t="s">
        <v>20</v>
      </c>
      <c r="G21" s="11" t="s">
        <v>27</v>
      </c>
      <c r="H21" s="12">
        <v>0</v>
      </c>
      <c r="I21" s="11" t="s">
        <v>27</v>
      </c>
      <c r="J21" s="12">
        <v>0</v>
      </c>
      <c r="K21" s="12">
        <v>3161</v>
      </c>
      <c r="L21" s="13"/>
      <c r="M21" s="11" t="s">
        <v>25</v>
      </c>
      <c r="N21" s="11" t="s">
        <v>19</v>
      </c>
      <c r="O21" s="14">
        <v>0.11805555555555555</v>
      </c>
      <c r="P21" s="11" t="s">
        <v>19</v>
      </c>
      <c r="Q21" s="17">
        <v>0.34027777777777779</v>
      </c>
      <c r="R21" s="15" t="s">
        <v>29</v>
      </c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2" customHeight="1" x14ac:dyDescent="0.2">
      <c r="A22" s="16">
        <v>19</v>
      </c>
      <c r="B22" s="11" t="s">
        <v>34</v>
      </c>
      <c r="C22" s="11" t="s">
        <v>36</v>
      </c>
      <c r="D22" s="11" t="s">
        <v>21</v>
      </c>
      <c r="E22" s="11" t="s">
        <v>26</v>
      </c>
      <c r="F22" s="11" t="s">
        <v>36</v>
      </c>
      <c r="G22" s="11" t="s">
        <v>23</v>
      </c>
      <c r="H22" s="12">
        <v>1</v>
      </c>
      <c r="I22" s="11" t="s">
        <v>24</v>
      </c>
      <c r="J22" s="12">
        <v>0</v>
      </c>
      <c r="K22" s="12">
        <v>3178</v>
      </c>
      <c r="L22" s="11"/>
      <c r="M22" s="11" t="s">
        <v>37</v>
      </c>
      <c r="N22" s="11" t="s">
        <v>34</v>
      </c>
      <c r="O22" s="14">
        <v>6.25E-2</v>
      </c>
      <c r="P22" s="11" t="s">
        <v>34</v>
      </c>
      <c r="Q22" s="14">
        <v>0.14027777777777778</v>
      </c>
      <c r="R22" s="20" t="s">
        <v>38</v>
      </c>
      <c r="S22" s="4"/>
      <c r="T22" s="4"/>
      <c r="U22" s="4"/>
      <c r="V22" s="4"/>
      <c r="W22" s="4"/>
      <c r="X22" s="4"/>
      <c r="Y22" s="4"/>
      <c r="Z22" s="4"/>
      <c r="AA22" s="4"/>
    </row>
    <row r="23" spans="1:27" ht="12" customHeight="1" x14ac:dyDescent="0.2">
      <c r="A23" s="16">
        <v>20</v>
      </c>
      <c r="B23" s="11" t="s">
        <v>34</v>
      </c>
      <c r="C23" s="11" t="s">
        <v>36</v>
      </c>
      <c r="D23" s="11" t="s">
        <v>21</v>
      </c>
      <c r="E23" s="11" t="s">
        <v>22</v>
      </c>
      <c r="F23" s="11" t="s">
        <v>36</v>
      </c>
      <c r="G23" s="11" t="s">
        <v>23</v>
      </c>
      <c r="H23" s="12">
        <v>1</v>
      </c>
      <c r="I23" s="11" t="s">
        <v>24</v>
      </c>
      <c r="J23" s="12">
        <v>0</v>
      </c>
      <c r="K23" s="12">
        <v>3170</v>
      </c>
      <c r="L23" s="11"/>
      <c r="M23" s="11" t="s">
        <v>37</v>
      </c>
      <c r="N23" s="11" t="s">
        <v>34</v>
      </c>
      <c r="O23" s="14">
        <v>6.25E-2</v>
      </c>
      <c r="P23" s="11" t="s">
        <v>34</v>
      </c>
      <c r="Q23" s="17">
        <v>0.64583333333333337</v>
      </c>
      <c r="R23" s="20" t="s">
        <v>38</v>
      </c>
      <c r="S23" s="4"/>
      <c r="T23" s="4"/>
      <c r="U23" s="4"/>
      <c r="V23" s="4"/>
      <c r="W23" s="4"/>
      <c r="X23" s="4"/>
      <c r="Y23" s="4"/>
      <c r="Z23" s="4"/>
      <c r="AA23" s="4"/>
    </row>
    <row r="24" spans="1:27" ht="12" customHeight="1" x14ac:dyDescent="0.2">
      <c r="A24" s="16">
        <v>21</v>
      </c>
      <c r="B24" s="11" t="s">
        <v>34</v>
      </c>
      <c r="C24" s="11" t="s">
        <v>36</v>
      </c>
      <c r="D24" s="11" t="s">
        <v>21</v>
      </c>
      <c r="E24" s="11" t="s">
        <v>26</v>
      </c>
      <c r="F24" s="11" t="s">
        <v>36</v>
      </c>
      <c r="G24" s="11" t="s">
        <v>27</v>
      </c>
      <c r="H24" s="12">
        <v>0</v>
      </c>
      <c r="I24" s="11" t="s">
        <v>27</v>
      </c>
      <c r="J24" s="12">
        <v>0</v>
      </c>
      <c r="K24" s="12">
        <v>3179</v>
      </c>
      <c r="L24" s="11"/>
      <c r="M24" s="11" t="s">
        <v>37</v>
      </c>
      <c r="N24" s="11" t="s">
        <v>34</v>
      </c>
      <c r="O24" s="14">
        <v>6.25E-2</v>
      </c>
      <c r="P24" s="11" t="s">
        <v>34</v>
      </c>
      <c r="Q24" s="17">
        <v>0.64583333333333337</v>
      </c>
      <c r="R24" s="20" t="s">
        <v>38</v>
      </c>
      <c r="S24" s="4"/>
      <c r="T24" s="4"/>
      <c r="U24" s="4"/>
      <c r="V24" s="4"/>
      <c r="W24" s="4"/>
      <c r="X24" s="4"/>
      <c r="Y24" s="4"/>
      <c r="Z24" s="4"/>
      <c r="AA24" s="4"/>
    </row>
    <row r="25" spans="1:27" ht="12" customHeight="1" x14ac:dyDescent="0.2">
      <c r="A25" s="16">
        <v>22</v>
      </c>
      <c r="B25" s="11" t="s">
        <v>34</v>
      </c>
      <c r="C25" s="11" t="s">
        <v>36</v>
      </c>
      <c r="D25" s="11" t="s">
        <v>21</v>
      </c>
      <c r="E25" s="11" t="s">
        <v>22</v>
      </c>
      <c r="F25" s="11" t="s">
        <v>36</v>
      </c>
      <c r="G25" s="11" t="s">
        <v>23</v>
      </c>
      <c r="H25" s="12">
        <v>2</v>
      </c>
      <c r="I25" s="11" t="s">
        <v>24</v>
      </c>
      <c r="J25" s="12">
        <v>0.5</v>
      </c>
      <c r="K25" s="12">
        <v>3169</v>
      </c>
      <c r="L25" s="11"/>
      <c r="M25" s="11" t="s">
        <v>37</v>
      </c>
      <c r="N25" s="11" t="s">
        <v>34</v>
      </c>
      <c r="O25" s="14">
        <v>6.25E-2</v>
      </c>
      <c r="P25" s="11" t="s">
        <v>34</v>
      </c>
      <c r="Q25" s="11" t="s">
        <v>47</v>
      </c>
      <c r="R25" s="20" t="s">
        <v>48</v>
      </c>
      <c r="S25" s="4"/>
      <c r="T25" s="4"/>
      <c r="U25" s="4"/>
      <c r="V25" s="4"/>
      <c r="W25" s="4"/>
      <c r="X25" s="4"/>
      <c r="Y25" s="4"/>
      <c r="Z25" s="4"/>
      <c r="AA25" s="4"/>
    </row>
    <row r="26" spans="1:27" ht="12" customHeight="1" x14ac:dyDescent="0.2">
      <c r="A26" s="16">
        <v>23</v>
      </c>
      <c r="B26" s="11" t="s">
        <v>34</v>
      </c>
      <c r="C26" s="11" t="s">
        <v>36</v>
      </c>
      <c r="D26" s="11" t="s">
        <v>21</v>
      </c>
      <c r="E26" s="11" t="s">
        <v>26</v>
      </c>
      <c r="F26" s="11" t="s">
        <v>36</v>
      </c>
      <c r="G26" s="11" t="s">
        <v>27</v>
      </c>
      <c r="H26" s="12">
        <v>0</v>
      </c>
      <c r="I26" s="11" t="s">
        <v>27</v>
      </c>
      <c r="J26" s="12">
        <v>0</v>
      </c>
      <c r="K26" s="12">
        <v>3181</v>
      </c>
      <c r="L26" s="11"/>
      <c r="M26" s="11" t="s">
        <v>37</v>
      </c>
      <c r="N26" s="11" t="s">
        <v>34</v>
      </c>
      <c r="O26" s="14">
        <v>6.25E-2</v>
      </c>
      <c r="P26" s="11" t="s">
        <v>34</v>
      </c>
      <c r="Q26" s="17">
        <v>0.64583333333333337</v>
      </c>
      <c r="R26" s="20" t="s">
        <v>38</v>
      </c>
      <c r="S26" s="4"/>
      <c r="T26" s="4"/>
      <c r="U26" s="4"/>
      <c r="V26" s="4"/>
      <c r="W26" s="4"/>
      <c r="X26" s="4"/>
      <c r="Y26" s="4"/>
      <c r="Z26" s="4"/>
      <c r="AA26" s="4"/>
    </row>
    <row r="27" spans="1:27" ht="12" customHeight="1" x14ac:dyDescent="0.2">
      <c r="A27" s="16">
        <v>24</v>
      </c>
      <c r="B27" s="11" t="s">
        <v>34</v>
      </c>
      <c r="C27" s="11" t="s">
        <v>36</v>
      </c>
      <c r="D27" s="11" t="s">
        <v>21</v>
      </c>
      <c r="E27" s="11" t="s">
        <v>22</v>
      </c>
      <c r="F27" s="11" t="s">
        <v>36</v>
      </c>
      <c r="G27" s="11" t="s">
        <v>23</v>
      </c>
      <c r="H27" s="12">
        <v>2</v>
      </c>
      <c r="I27" s="11" t="s">
        <v>24</v>
      </c>
      <c r="J27" s="12">
        <v>0</v>
      </c>
      <c r="K27" s="13"/>
      <c r="L27" s="11"/>
      <c r="M27" s="11" t="s">
        <v>37</v>
      </c>
      <c r="N27" s="11" t="s">
        <v>34</v>
      </c>
      <c r="O27" s="14">
        <v>6.25E-2</v>
      </c>
      <c r="P27" s="11" t="s">
        <v>34</v>
      </c>
      <c r="Q27" s="17">
        <v>0.625</v>
      </c>
      <c r="R27" s="20" t="s">
        <v>29</v>
      </c>
      <c r="S27" s="4"/>
      <c r="T27" s="4"/>
      <c r="U27" s="4"/>
      <c r="V27" s="4"/>
      <c r="W27" s="4"/>
      <c r="X27" s="4"/>
      <c r="Y27" s="4"/>
      <c r="Z27" s="4"/>
      <c r="AA27" s="4"/>
    </row>
    <row r="28" spans="1:27" ht="12" customHeight="1" x14ac:dyDescent="0.2">
      <c r="A28" s="16">
        <v>25</v>
      </c>
      <c r="B28" s="11" t="s">
        <v>34</v>
      </c>
      <c r="C28" s="11" t="s">
        <v>36</v>
      </c>
      <c r="D28" s="11" t="s">
        <v>21</v>
      </c>
      <c r="E28" s="11" t="s">
        <v>22</v>
      </c>
      <c r="F28" s="11" t="s">
        <v>36</v>
      </c>
      <c r="G28" s="11" t="s">
        <v>27</v>
      </c>
      <c r="H28" s="12">
        <v>0</v>
      </c>
      <c r="I28" s="11" t="s">
        <v>27</v>
      </c>
      <c r="J28" s="12">
        <v>0</v>
      </c>
      <c r="K28" s="12">
        <v>3180</v>
      </c>
      <c r="L28" s="11"/>
      <c r="M28" s="11" t="s">
        <v>37</v>
      </c>
      <c r="N28" s="11" t="s">
        <v>34</v>
      </c>
      <c r="O28" s="14">
        <v>6.25E-2</v>
      </c>
      <c r="P28" s="11" t="s">
        <v>34</v>
      </c>
      <c r="Q28" s="17">
        <v>0.64583333333333337</v>
      </c>
      <c r="R28" s="20" t="s">
        <v>38</v>
      </c>
      <c r="S28" s="4"/>
      <c r="T28" s="4"/>
      <c r="U28" s="4"/>
      <c r="V28" s="4"/>
      <c r="W28" s="4"/>
      <c r="X28" s="4"/>
      <c r="Y28" s="4"/>
      <c r="Z28" s="4"/>
      <c r="AA28" s="4"/>
    </row>
    <row r="29" spans="1:27" ht="12" customHeight="1" x14ac:dyDescent="0.2">
      <c r="A29" s="24">
        <v>26</v>
      </c>
      <c r="B29" s="11" t="s">
        <v>34</v>
      </c>
      <c r="C29" s="11" t="s">
        <v>36</v>
      </c>
      <c r="D29" s="11" t="s">
        <v>21</v>
      </c>
      <c r="E29" s="11" t="s">
        <v>22</v>
      </c>
      <c r="F29" s="11" t="s">
        <v>36</v>
      </c>
      <c r="G29" s="11" t="s">
        <v>27</v>
      </c>
      <c r="H29" s="12">
        <v>0</v>
      </c>
      <c r="I29" s="11" t="s">
        <v>27</v>
      </c>
      <c r="J29" s="12">
        <v>0</v>
      </c>
      <c r="K29" s="12">
        <v>3182</v>
      </c>
      <c r="L29" s="11"/>
      <c r="M29" s="11" t="s">
        <v>37</v>
      </c>
      <c r="N29" s="11" t="s">
        <v>34</v>
      </c>
      <c r="O29" s="14">
        <v>6.25E-2</v>
      </c>
      <c r="P29" s="11" t="s">
        <v>34</v>
      </c>
      <c r="Q29" s="17">
        <v>0.64583333333333337</v>
      </c>
      <c r="R29" s="20" t="s">
        <v>38</v>
      </c>
      <c r="S29" s="4"/>
      <c r="T29" s="4"/>
      <c r="U29" s="4"/>
      <c r="V29" s="4"/>
      <c r="W29" s="4"/>
      <c r="X29" s="4"/>
      <c r="Y29" s="4"/>
      <c r="Z29" s="4"/>
      <c r="AA29" s="4"/>
    </row>
    <row r="30" spans="1:27" ht="12" customHeight="1" x14ac:dyDescent="0.2">
      <c r="A30" s="16">
        <v>27</v>
      </c>
      <c r="B30" s="26" t="s">
        <v>34</v>
      </c>
      <c r="C30" s="26" t="s">
        <v>36</v>
      </c>
      <c r="D30" s="26" t="s">
        <v>21</v>
      </c>
      <c r="E30" s="26" t="s">
        <v>22</v>
      </c>
      <c r="F30" s="26" t="s">
        <v>36</v>
      </c>
      <c r="G30" s="26" t="s">
        <v>24</v>
      </c>
      <c r="H30" s="27">
        <v>0</v>
      </c>
      <c r="I30" s="26" t="s">
        <v>23</v>
      </c>
      <c r="J30" s="27">
        <v>0.5</v>
      </c>
      <c r="K30" s="27">
        <v>3167</v>
      </c>
      <c r="L30" s="26"/>
      <c r="M30" s="26" t="s">
        <v>37</v>
      </c>
      <c r="N30" s="26" t="s">
        <v>34</v>
      </c>
      <c r="O30" s="29">
        <v>6.25E-2</v>
      </c>
      <c r="P30" s="26" t="s">
        <v>34</v>
      </c>
      <c r="Q30" s="30">
        <v>0.81180555555555556</v>
      </c>
      <c r="R30" s="31" t="s">
        <v>29</v>
      </c>
      <c r="S30" s="4"/>
      <c r="T30" s="4"/>
      <c r="U30" s="4"/>
      <c r="V30" s="4"/>
      <c r="W30" s="4"/>
      <c r="X30" s="4"/>
      <c r="Y30" s="4"/>
      <c r="Z30" s="4"/>
      <c r="AA30" s="4"/>
    </row>
    <row r="31" spans="1:27" ht="12" customHeight="1" x14ac:dyDescent="0.2">
      <c r="A31" s="12">
        <v>28</v>
      </c>
      <c r="B31" s="11" t="s">
        <v>49</v>
      </c>
      <c r="C31" s="11" t="s">
        <v>20</v>
      </c>
      <c r="D31" s="11" t="s">
        <v>21</v>
      </c>
      <c r="E31" s="11" t="s">
        <v>26</v>
      </c>
      <c r="F31" s="11" t="s">
        <v>20</v>
      </c>
      <c r="G31" s="11" t="s">
        <v>24</v>
      </c>
      <c r="H31" s="11">
        <v>0</v>
      </c>
      <c r="I31" s="11" t="s">
        <v>23</v>
      </c>
      <c r="J31" s="12">
        <v>1</v>
      </c>
      <c r="K31" s="12">
        <v>3187</v>
      </c>
      <c r="L31" s="13"/>
      <c r="M31" s="11" t="s">
        <v>50</v>
      </c>
      <c r="N31" s="11" t="s">
        <v>49</v>
      </c>
      <c r="O31" s="14">
        <v>0.11666666666666667</v>
      </c>
      <c r="P31" s="11" t="s">
        <v>49</v>
      </c>
      <c r="Q31" s="14">
        <v>0.17708333333333334</v>
      </c>
      <c r="R31" s="11" t="s">
        <v>49</v>
      </c>
      <c r="S31" s="4"/>
      <c r="T31" s="4"/>
      <c r="U31" s="4"/>
      <c r="V31" s="4"/>
      <c r="W31" s="4"/>
      <c r="X31" s="4"/>
      <c r="Y31" s="4"/>
      <c r="Z31" s="4"/>
      <c r="AA31" s="4"/>
    </row>
    <row r="32" spans="1:27" ht="12" customHeight="1" x14ac:dyDescent="0.2">
      <c r="A32" s="3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" customHeight="1" x14ac:dyDescent="0.2">
      <c r="A33" s="33"/>
      <c r="B33" s="4"/>
      <c r="C33" s="4"/>
      <c r="D33" s="4"/>
      <c r="E33" s="4"/>
      <c r="F33" s="4" t="s">
        <v>58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" customHeight="1" x14ac:dyDescent="0.2">
      <c r="A34" s="33"/>
      <c r="B34" s="4"/>
      <c r="C34" s="4"/>
      <c r="D34" s="4"/>
      <c r="E34" s="4"/>
      <c r="F34" s="36"/>
      <c r="G34" s="39" t="s">
        <v>51</v>
      </c>
      <c r="H34" s="39" t="s">
        <v>52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" customHeight="1" x14ac:dyDescent="0.2">
      <c r="A35" s="4"/>
      <c r="B35" s="4"/>
      <c r="C35" s="4"/>
      <c r="D35" s="4"/>
      <c r="E35" s="4"/>
      <c r="F35" s="39" t="s">
        <v>53</v>
      </c>
      <c r="G35" s="39">
        <v>10</v>
      </c>
      <c r="H35" s="39">
        <v>8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" customHeight="1" x14ac:dyDescent="0.2">
      <c r="A36" s="4"/>
      <c r="B36" s="4"/>
      <c r="C36" s="4"/>
      <c r="D36" s="4"/>
      <c r="E36" s="4"/>
      <c r="F36" s="39" t="s">
        <v>54</v>
      </c>
      <c r="G36" s="39">
        <v>8</v>
      </c>
      <c r="H36" s="39">
        <v>10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" customHeight="1" x14ac:dyDescent="0.2">
      <c r="A37" s="4"/>
      <c r="B37" s="4"/>
      <c r="C37" s="4"/>
      <c r="D37" s="4"/>
      <c r="E37" s="4"/>
      <c r="F37" s="39" t="s">
        <v>55</v>
      </c>
      <c r="G37" s="39">
        <v>7</v>
      </c>
      <c r="H37" s="39">
        <v>7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11"/>
      <c r="L38" s="1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11"/>
      <c r="L39" s="11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11"/>
      <c r="L40" s="1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11"/>
      <c r="L41" s="11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" customHeight="1" x14ac:dyDescent="0.2">
      <c r="A42" s="4"/>
      <c r="B42" s="4"/>
      <c r="C42" s="4"/>
      <c r="D42" s="4"/>
      <c r="E42" s="4"/>
      <c r="F42" s="4"/>
      <c r="G42" s="4"/>
      <c r="H42" s="39">
        <v>10</v>
      </c>
      <c r="I42" s="39">
        <v>8</v>
      </c>
      <c r="J42" s="4"/>
      <c r="K42" s="11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" customHeight="1" x14ac:dyDescent="0.2">
      <c r="A43" s="4"/>
      <c r="B43" s="4"/>
      <c r="C43" s="4"/>
      <c r="D43" s="4"/>
      <c r="E43" s="4"/>
      <c r="F43" s="4"/>
      <c r="G43" s="4"/>
      <c r="H43" s="39">
        <v>8</v>
      </c>
      <c r="I43" s="39">
        <v>10</v>
      </c>
      <c r="J43" s="4"/>
      <c r="K43" s="11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11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11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11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" customHeight="1" x14ac:dyDescent="0.2">
      <c r="A47" s="4"/>
      <c r="B47" s="4"/>
      <c r="C47" s="4"/>
      <c r="D47" s="4"/>
      <c r="E47" s="4"/>
      <c r="F47" s="4"/>
      <c r="G47" s="4"/>
      <c r="H47" s="4">
        <v>9</v>
      </c>
      <c r="I47" s="4">
        <v>9</v>
      </c>
      <c r="J47" s="4"/>
      <c r="K47" s="11"/>
      <c r="L47" s="11">
        <f>_xlfn.CHISQ.TEST(G35:H36,H47:I48)</f>
        <v>0.50498507509384583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">
      <c r="A48" s="4"/>
      <c r="B48" s="4"/>
      <c r="C48" s="4"/>
      <c r="D48" s="4"/>
      <c r="E48" s="4"/>
      <c r="F48" s="4"/>
      <c r="G48" s="4"/>
      <c r="H48" s="4">
        <v>9</v>
      </c>
      <c r="I48" s="4">
        <v>9</v>
      </c>
      <c r="J48" s="4"/>
      <c r="K48" s="11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11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11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11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11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11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11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11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11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11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11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11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11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11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13" t="s">
        <v>26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13" t="s">
        <v>26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3" t="s">
        <v>26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13" t="s">
        <v>26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13" t="s">
        <v>26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13" t="s">
        <v>26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13" t="s">
        <v>26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13" t="s">
        <v>26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13" t="s">
        <v>26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13" t="s">
        <v>26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13" t="s">
        <v>26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3" t="s">
        <v>26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3" t="s">
        <v>22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3" t="s">
        <v>22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3" t="s">
        <v>22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13" t="s">
        <v>22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13" t="s">
        <v>22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13" t="s">
        <v>22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3" t="s">
        <v>22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13" t="s">
        <v>22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13" t="s">
        <v>22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13" t="s">
        <v>22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13" t="s">
        <v>22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13" t="s">
        <v>22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13" t="s">
        <v>22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13" t="s">
        <v>22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26" t="s">
        <v>22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59" t="s">
        <v>22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</sheetData>
  <sortState ref="O89:O116">
    <sortCondition ref="O89"/>
  </sortState>
  <mergeCells count="12">
    <mergeCell ref="O2:P2"/>
    <mergeCell ref="Q2:R2"/>
    <mergeCell ref="B2:B3"/>
    <mergeCell ref="A2:A3"/>
    <mergeCell ref="G2:H2"/>
    <mergeCell ref="I2:J2"/>
    <mergeCell ref="L2:L3"/>
    <mergeCell ref="C2:C3"/>
    <mergeCell ref="D2:D3"/>
    <mergeCell ref="E2:E3"/>
    <mergeCell ref="F2:F3"/>
    <mergeCell ref="K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" width="4.7109375" customWidth="1"/>
    <col min="2" max="2" width="9.140625" customWidth="1"/>
    <col min="3" max="3" width="10.42578125" customWidth="1"/>
    <col min="4" max="4" width="10.7109375" customWidth="1"/>
    <col min="5" max="5" width="10.85546875" customWidth="1"/>
    <col min="6" max="6" width="4.140625" customWidth="1"/>
    <col min="7" max="7" width="5.85546875" customWidth="1"/>
    <col min="8" max="9" width="8.140625" customWidth="1"/>
    <col min="10" max="11" width="6.5703125" customWidth="1"/>
    <col min="12" max="12" width="10.42578125" customWidth="1"/>
    <col min="13" max="22" width="9.140625" customWidth="1"/>
    <col min="23" max="26" width="10" customWidth="1"/>
  </cols>
  <sheetData>
    <row r="1" spans="1:26" x14ac:dyDescent="0.2">
      <c r="A1" s="3" t="s">
        <v>33</v>
      </c>
      <c r="B1" s="3"/>
      <c r="C1" s="3"/>
      <c r="D1" s="3"/>
      <c r="E1" s="3"/>
      <c r="F1" s="3"/>
      <c r="G1" s="3"/>
      <c r="H1" s="3"/>
      <c r="I1" s="19" t="s">
        <v>35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0</v>
      </c>
      <c r="B2" s="2"/>
      <c r="C2" s="3"/>
      <c r="D2" s="3"/>
      <c r="E2" s="3"/>
      <c r="F2" s="3"/>
      <c r="G2" s="3"/>
      <c r="H2" s="3"/>
      <c r="I2" s="19" t="s">
        <v>14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51" customHeight="1" x14ac:dyDescent="0.2">
      <c r="A3" s="21" t="s">
        <v>39</v>
      </c>
      <c r="B3" s="21" t="s">
        <v>2</v>
      </c>
      <c r="C3" s="21" t="s">
        <v>3</v>
      </c>
      <c r="D3" s="21" t="s">
        <v>40</v>
      </c>
      <c r="E3" s="21" t="s">
        <v>41</v>
      </c>
      <c r="F3" s="21" t="s">
        <v>42</v>
      </c>
      <c r="G3" s="21" t="s">
        <v>5</v>
      </c>
      <c r="H3" s="21" t="s">
        <v>43</v>
      </c>
      <c r="I3" s="21" t="s">
        <v>44</v>
      </c>
      <c r="J3" s="5" t="s">
        <v>45</v>
      </c>
      <c r="K3" s="5" t="s">
        <v>46</v>
      </c>
      <c r="L3" s="22" t="s">
        <v>10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21.75" customHeight="1" x14ac:dyDescent="0.2">
      <c r="A4" s="58">
        <v>1</v>
      </c>
      <c r="B4" s="53"/>
      <c r="C4" s="53"/>
      <c r="D4" s="2"/>
      <c r="E4" s="2"/>
      <c r="F4" s="53"/>
      <c r="G4" s="53"/>
      <c r="H4" s="53"/>
      <c r="I4" s="53"/>
      <c r="J4" s="25"/>
      <c r="K4" s="2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2">
      <c r="A5" s="54"/>
      <c r="B5" s="54"/>
      <c r="C5" s="54"/>
      <c r="D5" s="28"/>
      <c r="E5" s="28"/>
      <c r="F5" s="54"/>
      <c r="G5" s="54"/>
      <c r="H5" s="54"/>
      <c r="I5" s="54"/>
      <c r="J5" s="25"/>
      <c r="K5" s="2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.75" customHeight="1" x14ac:dyDescent="0.2">
      <c r="A6" s="56">
        <f>A4+1</f>
        <v>2</v>
      </c>
      <c r="B6" s="55"/>
      <c r="C6" s="55"/>
      <c r="D6" s="34"/>
      <c r="E6" s="34"/>
      <c r="F6" s="55"/>
      <c r="G6" s="55"/>
      <c r="H6" s="55"/>
      <c r="I6" s="55"/>
      <c r="J6" s="32"/>
      <c r="K6" s="32"/>
      <c r="L6" s="37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21.75" customHeight="1" x14ac:dyDescent="0.2">
      <c r="A7" s="50"/>
      <c r="B7" s="50"/>
      <c r="C7" s="50"/>
      <c r="D7" s="34"/>
      <c r="E7" s="34"/>
      <c r="F7" s="50"/>
      <c r="G7" s="50"/>
      <c r="H7" s="50"/>
      <c r="I7" s="50"/>
      <c r="J7" s="40"/>
      <c r="K7" s="40"/>
      <c r="L7" s="4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.75" customHeight="1" x14ac:dyDescent="0.2">
      <c r="A8" s="57">
        <f>A6+1</f>
        <v>3</v>
      </c>
      <c r="B8" s="52"/>
      <c r="C8" s="52"/>
      <c r="D8" s="42"/>
      <c r="E8" s="42"/>
      <c r="F8" s="52"/>
      <c r="G8" s="52"/>
      <c r="H8" s="52"/>
      <c r="I8" s="52"/>
      <c r="J8" s="25"/>
      <c r="K8" s="25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21.75" customHeight="1" x14ac:dyDescent="0.2">
      <c r="A9" s="50"/>
      <c r="B9" s="50"/>
      <c r="C9" s="50"/>
      <c r="D9" s="42"/>
      <c r="E9" s="42"/>
      <c r="F9" s="50"/>
      <c r="G9" s="50"/>
      <c r="H9" s="50"/>
      <c r="I9" s="50"/>
      <c r="J9" s="25"/>
      <c r="K9" s="2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.75" customHeight="1" x14ac:dyDescent="0.2">
      <c r="A10" s="56">
        <f>A8+1</f>
        <v>4</v>
      </c>
      <c r="B10" s="55"/>
      <c r="C10" s="55"/>
      <c r="D10" s="34"/>
      <c r="E10" s="34"/>
      <c r="F10" s="55"/>
      <c r="G10" s="55"/>
      <c r="H10" s="55"/>
      <c r="I10" s="55"/>
      <c r="J10" s="32"/>
      <c r="K10" s="32"/>
      <c r="L10" s="37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1.75" customHeight="1" x14ac:dyDescent="0.2">
      <c r="A11" s="50"/>
      <c r="B11" s="50"/>
      <c r="C11" s="50"/>
      <c r="D11" s="34"/>
      <c r="E11" s="34"/>
      <c r="F11" s="50"/>
      <c r="G11" s="50"/>
      <c r="H11" s="50"/>
      <c r="I11" s="50"/>
      <c r="J11" s="40"/>
      <c r="K11" s="40"/>
      <c r="L11" s="4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.75" customHeight="1" x14ac:dyDescent="0.2">
      <c r="A12" s="57">
        <f>A10+1</f>
        <v>5</v>
      </c>
      <c r="B12" s="52"/>
      <c r="C12" s="52"/>
      <c r="D12" s="42"/>
      <c r="E12" s="42"/>
      <c r="F12" s="52"/>
      <c r="G12" s="52"/>
      <c r="H12" s="52"/>
      <c r="I12" s="52"/>
      <c r="J12" s="25"/>
      <c r="K12" s="25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1.75" customHeight="1" x14ac:dyDescent="0.2">
      <c r="A13" s="50"/>
      <c r="B13" s="50"/>
      <c r="C13" s="50"/>
      <c r="D13" s="42"/>
      <c r="E13" s="42"/>
      <c r="F13" s="50"/>
      <c r="G13" s="50"/>
      <c r="H13" s="50"/>
      <c r="I13" s="50"/>
      <c r="J13" s="25"/>
      <c r="K13" s="2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.75" customHeight="1" x14ac:dyDescent="0.2">
      <c r="A14" s="56">
        <f>A12+1</f>
        <v>6</v>
      </c>
      <c r="B14" s="55"/>
      <c r="C14" s="55"/>
      <c r="D14" s="34"/>
      <c r="E14" s="34"/>
      <c r="F14" s="55"/>
      <c r="G14" s="55"/>
      <c r="H14" s="55"/>
      <c r="I14" s="55"/>
      <c r="J14" s="32"/>
      <c r="K14" s="32"/>
      <c r="L14" s="37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1.75" customHeight="1" x14ac:dyDescent="0.2">
      <c r="A15" s="50"/>
      <c r="B15" s="50"/>
      <c r="C15" s="50"/>
      <c r="D15" s="34"/>
      <c r="E15" s="34"/>
      <c r="F15" s="50"/>
      <c r="G15" s="50"/>
      <c r="H15" s="50"/>
      <c r="I15" s="50"/>
      <c r="J15" s="40"/>
      <c r="K15" s="40"/>
      <c r="L15" s="4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.75" customHeight="1" x14ac:dyDescent="0.2">
      <c r="A16" s="57">
        <f>A14+1</f>
        <v>7</v>
      </c>
      <c r="B16" s="52"/>
      <c r="C16" s="52"/>
      <c r="D16" s="42"/>
      <c r="E16" s="42"/>
      <c r="F16" s="52"/>
      <c r="G16" s="52"/>
      <c r="H16" s="52"/>
      <c r="I16" s="52"/>
      <c r="J16" s="25"/>
      <c r="K16" s="25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21.75" customHeight="1" x14ac:dyDescent="0.2">
      <c r="A17" s="50"/>
      <c r="B17" s="50"/>
      <c r="C17" s="50"/>
      <c r="D17" s="42"/>
      <c r="E17" s="42"/>
      <c r="F17" s="50"/>
      <c r="G17" s="50"/>
      <c r="H17" s="50"/>
      <c r="I17" s="50"/>
      <c r="J17" s="25"/>
      <c r="K17" s="2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.75" customHeight="1" x14ac:dyDescent="0.2">
      <c r="A18" s="56">
        <f>A16+1</f>
        <v>8</v>
      </c>
      <c r="B18" s="55"/>
      <c r="C18" s="55"/>
      <c r="D18" s="34"/>
      <c r="E18" s="34"/>
      <c r="F18" s="55"/>
      <c r="G18" s="55"/>
      <c r="H18" s="55"/>
      <c r="I18" s="55"/>
      <c r="J18" s="32"/>
      <c r="K18" s="32"/>
      <c r="L18" s="37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21.75" customHeight="1" x14ac:dyDescent="0.2">
      <c r="A19" s="50"/>
      <c r="B19" s="50"/>
      <c r="C19" s="50"/>
      <c r="D19" s="34"/>
      <c r="E19" s="34"/>
      <c r="F19" s="50"/>
      <c r="G19" s="50"/>
      <c r="H19" s="50"/>
      <c r="I19" s="50"/>
      <c r="J19" s="40"/>
      <c r="K19" s="40"/>
      <c r="L19" s="4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.75" customHeight="1" x14ac:dyDescent="0.2">
      <c r="A20" s="57">
        <f>A18+1</f>
        <v>9</v>
      </c>
      <c r="B20" s="52"/>
      <c r="C20" s="52"/>
      <c r="D20" s="42"/>
      <c r="E20" s="42"/>
      <c r="F20" s="52"/>
      <c r="G20" s="52"/>
      <c r="H20" s="52"/>
      <c r="I20" s="52"/>
      <c r="J20" s="25"/>
      <c r="K20" s="25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21.75" customHeight="1" x14ac:dyDescent="0.2">
      <c r="A21" s="50"/>
      <c r="B21" s="50"/>
      <c r="C21" s="50"/>
      <c r="D21" s="42"/>
      <c r="E21" s="42"/>
      <c r="F21" s="50"/>
      <c r="G21" s="50"/>
      <c r="H21" s="50"/>
      <c r="I21" s="50"/>
      <c r="J21" s="25"/>
      <c r="K21" s="2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.75" customHeight="1" x14ac:dyDescent="0.2">
      <c r="A22" s="56">
        <f>A20+1</f>
        <v>10</v>
      </c>
      <c r="B22" s="55"/>
      <c r="C22" s="55"/>
      <c r="D22" s="34"/>
      <c r="E22" s="34"/>
      <c r="F22" s="55"/>
      <c r="G22" s="55"/>
      <c r="H22" s="55"/>
      <c r="I22" s="55"/>
      <c r="J22" s="32"/>
      <c r="K22" s="32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21.75" customHeight="1" x14ac:dyDescent="0.2">
      <c r="A23" s="50"/>
      <c r="B23" s="50"/>
      <c r="C23" s="50"/>
      <c r="D23" s="34"/>
      <c r="E23" s="34"/>
      <c r="F23" s="50"/>
      <c r="G23" s="50"/>
      <c r="H23" s="50"/>
      <c r="I23" s="50"/>
      <c r="J23" s="40"/>
      <c r="K23" s="40"/>
      <c r="L23" s="4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.75" customHeight="1" x14ac:dyDescent="0.2">
      <c r="A24" s="57">
        <f>A22+1</f>
        <v>11</v>
      </c>
      <c r="B24" s="52"/>
      <c r="C24" s="52"/>
      <c r="D24" s="42"/>
      <c r="E24" s="42"/>
      <c r="F24" s="52"/>
      <c r="G24" s="52"/>
      <c r="H24" s="52"/>
      <c r="I24" s="52"/>
      <c r="J24" s="25"/>
      <c r="K24" s="25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1.75" customHeight="1" x14ac:dyDescent="0.2">
      <c r="A25" s="50"/>
      <c r="B25" s="50"/>
      <c r="C25" s="50"/>
      <c r="D25" s="42"/>
      <c r="E25" s="42"/>
      <c r="F25" s="50"/>
      <c r="G25" s="50"/>
      <c r="H25" s="50"/>
      <c r="I25" s="50"/>
      <c r="J25" s="25"/>
      <c r="K25" s="2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.75" customHeight="1" x14ac:dyDescent="0.2">
      <c r="A26" s="56">
        <f>A24+1</f>
        <v>12</v>
      </c>
      <c r="B26" s="55"/>
      <c r="C26" s="55"/>
      <c r="D26" s="34"/>
      <c r="E26" s="34"/>
      <c r="F26" s="55"/>
      <c r="G26" s="55"/>
      <c r="H26" s="55"/>
      <c r="I26" s="55"/>
      <c r="J26" s="32"/>
      <c r="K26" s="32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1.75" customHeight="1" x14ac:dyDescent="0.2">
      <c r="A27" s="50"/>
      <c r="B27" s="50"/>
      <c r="C27" s="50"/>
      <c r="D27" s="34"/>
      <c r="E27" s="34"/>
      <c r="F27" s="50"/>
      <c r="G27" s="50"/>
      <c r="H27" s="50"/>
      <c r="I27" s="50"/>
      <c r="J27" s="40"/>
      <c r="K27" s="40"/>
      <c r="L27" s="4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.75" customHeight="1" x14ac:dyDescent="0.2">
      <c r="A28" s="57">
        <f>A26+1</f>
        <v>13</v>
      </c>
      <c r="B28" s="52"/>
      <c r="C28" s="52"/>
      <c r="D28" s="42"/>
      <c r="E28" s="42"/>
      <c r="F28" s="52"/>
      <c r="G28" s="52"/>
      <c r="H28" s="52"/>
      <c r="I28" s="52"/>
      <c r="J28" s="25"/>
      <c r="K28" s="25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21.75" customHeight="1" x14ac:dyDescent="0.2">
      <c r="A29" s="50"/>
      <c r="B29" s="50"/>
      <c r="C29" s="50"/>
      <c r="D29" s="42"/>
      <c r="E29" s="42"/>
      <c r="F29" s="50"/>
      <c r="G29" s="50"/>
      <c r="H29" s="50"/>
      <c r="I29" s="50"/>
      <c r="J29" s="25"/>
      <c r="K29" s="2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.75" customHeight="1" x14ac:dyDescent="0.2">
      <c r="A30" s="56">
        <f>A28+1</f>
        <v>14</v>
      </c>
      <c r="B30" s="55"/>
      <c r="C30" s="55"/>
      <c r="D30" s="34"/>
      <c r="E30" s="34"/>
      <c r="F30" s="55"/>
      <c r="G30" s="55"/>
      <c r="H30" s="55"/>
      <c r="I30" s="55"/>
      <c r="J30" s="32"/>
      <c r="K30" s="32"/>
      <c r="L30" s="37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21.75" customHeight="1" x14ac:dyDescent="0.2">
      <c r="A31" s="50"/>
      <c r="B31" s="50"/>
      <c r="C31" s="50"/>
      <c r="D31" s="34"/>
      <c r="E31" s="34"/>
      <c r="F31" s="50"/>
      <c r="G31" s="50"/>
      <c r="H31" s="50"/>
      <c r="I31" s="50"/>
      <c r="J31" s="40"/>
      <c r="K31" s="40"/>
      <c r="L31" s="4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 t="s">
        <v>33</v>
      </c>
      <c r="B32" s="3"/>
      <c r="C32" s="3"/>
      <c r="D32" s="3"/>
      <c r="E32" s="3"/>
      <c r="F32" s="3"/>
      <c r="G32" s="3"/>
      <c r="H32" s="3"/>
      <c r="I32" s="3"/>
      <c r="J32" s="25"/>
      <c r="K32" s="2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1" t="s">
        <v>0</v>
      </c>
      <c r="B33" s="2"/>
      <c r="C33" s="3"/>
      <c r="D33" s="3"/>
      <c r="E33" s="3"/>
      <c r="F33" s="3"/>
      <c r="G33" s="3"/>
      <c r="H33" s="3"/>
      <c r="I33" s="3" t="s">
        <v>57</v>
      </c>
      <c r="J33" s="25"/>
      <c r="K33" s="2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51" customHeight="1" x14ac:dyDescent="0.2">
      <c r="A34" s="21" t="s">
        <v>39</v>
      </c>
      <c r="B34" s="21" t="s">
        <v>2</v>
      </c>
      <c r="C34" s="21" t="s">
        <v>3</v>
      </c>
      <c r="D34" s="21" t="s">
        <v>40</v>
      </c>
      <c r="E34" s="21" t="s">
        <v>41</v>
      </c>
      <c r="F34" s="21" t="s">
        <v>42</v>
      </c>
      <c r="G34" s="21" t="s">
        <v>5</v>
      </c>
      <c r="H34" s="21" t="s">
        <v>43</v>
      </c>
      <c r="I34" s="21" t="s">
        <v>44</v>
      </c>
      <c r="J34" s="32"/>
      <c r="K34" s="32"/>
      <c r="L34" s="43" t="s">
        <v>10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21.75" customHeight="1" x14ac:dyDescent="0.2">
      <c r="A35" s="58">
        <f>A30+1</f>
        <v>15</v>
      </c>
      <c r="B35" s="53"/>
      <c r="C35" s="53"/>
      <c r="D35" s="2"/>
      <c r="E35" s="2"/>
      <c r="F35" s="53"/>
      <c r="G35" s="53"/>
      <c r="H35" s="53"/>
      <c r="I35" s="53"/>
      <c r="J35" s="40"/>
      <c r="K35" s="4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.75" customHeight="1" x14ac:dyDescent="0.2">
      <c r="A36" s="54"/>
      <c r="B36" s="54"/>
      <c r="C36" s="54"/>
      <c r="D36" s="28"/>
      <c r="E36" s="28"/>
      <c r="F36" s="54"/>
      <c r="G36" s="54"/>
      <c r="H36" s="54"/>
      <c r="I36" s="54"/>
      <c r="J36" s="25"/>
      <c r="K36" s="2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.75" customHeight="1" x14ac:dyDescent="0.2">
      <c r="A37" s="56">
        <f>A35+1</f>
        <v>16</v>
      </c>
      <c r="B37" s="55"/>
      <c r="C37" s="55"/>
      <c r="D37" s="34"/>
      <c r="E37" s="34"/>
      <c r="F37" s="55"/>
      <c r="G37" s="55"/>
      <c r="H37" s="55"/>
      <c r="I37" s="55"/>
      <c r="J37" s="25"/>
      <c r="K37" s="25"/>
      <c r="L37" s="37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21.75" customHeight="1" x14ac:dyDescent="0.2">
      <c r="A38" s="50"/>
      <c r="B38" s="50"/>
      <c r="C38" s="50"/>
      <c r="D38" s="34"/>
      <c r="E38" s="34"/>
      <c r="F38" s="50"/>
      <c r="G38" s="50"/>
      <c r="H38" s="50"/>
      <c r="I38" s="50"/>
      <c r="J38" s="32"/>
      <c r="K38" s="32"/>
      <c r="L38" s="4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.75" customHeight="1" x14ac:dyDescent="0.2">
      <c r="A39" s="57">
        <f>A37+1</f>
        <v>17</v>
      </c>
      <c r="B39" s="52"/>
      <c r="C39" s="52"/>
      <c r="D39" s="42"/>
      <c r="E39" s="42"/>
      <c r="F39" s="52"/>
      <c r="G39" s="52"/>
      <c r="H39" s="52"/>
      <c r="I39" s="52"/>
      <c r="J39" s="40"/>
      <c r="K39" s="40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1.75" customHeight="1" x14ac:dyDescent="0.2">
      <c r="A40" s="50"/>
      <c r="B40" s="50"/>
      <c r="C40" s="50"/>
      <c r="D40" s="42"/>
      <c r="E40" s="42"/>
      <c r="F40" s="50"/>
      <c r="G40" s="50"/>
      <c r="H40" s="50"/>
      <c r="I40" s="50"/>
      <c r="J40" s="25"/>
      <c r="K40" s="2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.75" customHeight="1" x14ac:dyDescent="0.2">
      <c r="A41" s="56">
        <f>A39+1</f>
        <v>18</v>
      </c>
      <c r="B41" s="55"/>
      <c r="C41" s="55"/>
      <c r="D41" s="34"/>
      <c r="E41" s="34"/>
      <c r="F41" s="55"/>
      <c r="G41" s="55"/>
      <c r="H41" s="55"/>
      <c r="I41" s="55"/>
      <c r="J41" s="25"/>
      <c r="K41" s="25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21.75" customHeight="1" x14ac:dyDescent="0.2">
      <c r="A42" s="50"/>
      <c r="B42" s="50"/>
      <c r="C42" s="50"/>
      <c r="D42" s="34"/>
      <c r="E42" s="34"/>
      <c r="F42" s="50"/>
      <c r="G42" s="50"/>
      <c r="H42" s="50"/>
      <c r="I42" s="50"/>
      <c r="J42" s="32"/>
      <c r="K42" s="32"/>
      <c r="L42" s="4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.75" customHeight="1" x14ac:dyDescent="0.2">
      <c r="A43" s="57">
        <f>A41+1</f>
        <v>19</v>
      </c>
      <c r="B43" s="52"/>
      <c r="C43" s="52"/>
      <c r="D43" s="42"/>
      <c r="E43" s="42"/>
      <c r="F43" s="52"/>
      <c r="G43" s="52"/>
      <c r="H43" s="52"/>
      <c r="I43" s="52"/>
      <c r="J43" s="40"/>
      <c r="K43" s="40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1.75" customHeight="1" x14ac:dyDescent="0.2">
      <c r="A44" s="50"/>
      <c r="B44" s="50"/>
      <c r="C44" s="50"/>
      <c r="D44" s="42"/>
      <c r="E44" s="42"/>
      <c r="F44" s="50"/>
      <c r="G44" s="50"/>
      <c r="H44" s="50"/>
      <c r="I44" s="50"/>
      <c r="J44" s="25"/>
      <c r="K44" s="2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.75" customHeight="1" x14ac:dyDescent="0.2">
      <c r="A45" s="56">
        <f>A43+1</f>
        <v>20</v>
      </c>
      <c r="B45" s="55"/>
      <c r="C45" s="55"/>
      <c r="D45" s="34"/>
      <c r="E45" s="34"/>
      <c r="F45" s="55"/>
      <c r="G45" s="55"/>
      <c r="H45" s="55"/>
      <c r="I45" s="55"/>
      <c r="J45" s="25"/>
      <c r="K45" s="25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21.75" customHeight="1" x14ac:dyDescent="0.2">
      <c r="A46" s="50"/>
      <c r="B46" s="50"/>
      <c r="C46" s="50"/>
      <c r="D46" s="34"/>
      <c r="E46" s="34"/>
      <c r="F46" s="50"/>
      <c r="G46" s="50"/>
      <c r="H46" s="50"/>
      <c r="I46" s="50"/>
      <c r="J46" s="32"/>
      <c r="K46" s="32"/>
      <c r="L46" s="4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.75" customHeight="1" x14ac:dyDescent="0.2">
      <c r="A47" s="57">
        <f>A45+1</f>
        <v>21</v>
      </c>
      <c r="B47" s="52"/>
      <c r="C47" s="52"/>
      <c r="D47" s="42"/>
      <c r="E47" s="42"/>
      <c r="F47" s="52"/>
      <c r="G47" s="52"/>
      <c r="H47" s="52"/>
      <c r="I47" s="52"/>
      <c r="J47" s="40"/>
      <c r="K47" s="40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1.75" customHeight="1" x14ac:dyDescent="0.2">
      <c r="A48" s="50"/>
      <c r="B48" s="50"/>
      <c r="C48" s="50"/>
      <c r="D48" s="42"/>
      <c r="E48" s="42"/>
      <c r="F48" s="50"/>
      <c r="G48" s="50"/>
      <c r="H48" s="50"/>
      <c r="I48" s="50"/>
      <c r="J48" s="25"/>
      <c r="K48" s="2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.75" customHeight="1" x14ac:dyDescent="0.2">
      <c r="A49" s="56">
        <f>A47+1</f>
        <v>22</v>
      </c>
      <c r="B49" s="55"/>
      <c r="C49" s="55"/>
      <c r="D49" s="34"/>
      <c r="E49" s="34"/>
      <c r="F49" s="55"/>
      <c r="G49" s="55"/>
      <c r="H49" s="55"/>
      <c r="I49" s="55"/>
      <c r="J49" s="25"/>
      <c r="K49" s="25"/>
      <c r="L49" s="37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21.75" customHeight="1" x14ac:dyDescent="0.2">
      <c r="A50" s="50"/>
      <c r="B50" s="50"/>
      <c r="C50" s="50"/>
      <c r="D50" s="34"/>
      <c r="E50" s="34"/>
      <c r="F50" s="50"/>
      <c r="G50" s="50"/>
      <c r="H50" s="50"/>
      <c r="I50" s="50"/>
      <c r="J50" s="32"/>
      <c r="K50" s="32"/>
      <c r="L50" s="4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.75" customHeight="1" x14ac:dyDescent="0.2">
      <c r="A51" s="57">
        <f>A49+1</f>
        <v>23</v>
      </c>
      <c r="B51" s="52"/>
      <c r="C51" s="52"/>
      <c r="D51" s="42"/>
      <c r="E51" s="42"/>
      <c r="F51" s="52"/>
      <c r="G51" s="52"/>
      <c r="H51" s="52"/>
      <c r="I51" s="52"/>
      <c r="J51" s="40"/>
      <c r="K51" s="40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21.75" customHeight="1" x14ac:dyDescent="0.2">
      <c r="A52" s="50"/>
      <c r="B52" s="50"/>
      <c r="C52" s="50"/>
      <c r="D52" s="42"/>
      <c r="E52" s="42"/>
      <c r="F52" s="50"/>
      <c r="G52" s="50"/>
      <c r="H52" s="50"/>
      <c r="I52" s="50"/>
      <c r="J52" s="25"/>
      <c r="K52" s="2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.75" customHeight="1" x14ac:dyDescent="0.2">
      <c r="A53" s="56">
        <f>A51+1</f>
        <v>24</v>
      </c>
      <c r="B53" s="55"/>
      <c r="C53" s="55"/>
      <c r="D53" s="34"/>
      <c r="E53" s="34"/>
      <c r="F53" s="55"/>
      <c r="G53" s="55"/>
      <c r="H53" s="55"/>
      <c r="I53" s="55"/>
      <c r="J53" s="25"/>
      <c r="K53" s="25"/>
      <c r="L53" s="37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21.75" customHeight="1" x14ac:dyDescent="0.2">
      <c r="A54" s="50"/>
      <c r="B54" s="50"/>
      <c r="C54" s="50"/>
      <c r="D54" s="34"/>
      <c r="E54" s="34"/>
      <c r="F54" s="50"/>
      <c r="G54" s="50"/>
      <c r="H54" s="50"/>
      <c r="I54" s="50"/>
      <c r="J54" s="32"/>
      <c r="K54" s="32"/>
      <c r="L54" s="4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.75" customHeight="1" x14ac:dyDescent="0.2">
      <c r="A55" s="57">
        <f>A53+1</f>
        <v>25</v>
      </c>
      <c r="B55" s="52"/>
      <c r="C55" s="52"/>
      <c r="D55" s="42"/>
      <c r="E55" s="42"/>
      <c r="F55" s="52"/>
      <c r="G55" s="52"/>
      <c r="H55" s="52"/>
      <c r="I55" s="52"/>
      <c r="J55" s="40"/>
      <c r="K55" s="40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21.75" customHeight="1" x14ac:dyDescent="0.2">
      <c r="A56" s="50"/>
      <c r="B56" s="50"/>
      <c r="C56" s="50"/>
      <c r="D56" s="42"/>
      <c r="E56" s="42"/>
      <c r="F56" s="50"/>
      <c r="G56" s="50"/>
      <c r="H56" s="50"/>
      <c r="I56" s="50"/>
      <c r="J56" s="25"/>
      <c r="K56" s="2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.75" customHeight="1" x14ac:dyDescent="0.2">
      <c r="A57" s="56">
        <f>A55+1</f>
        <v>26</v>
      </c>
      <c r="B57" s="55"/>
      <c r="C57" s="55"/>
      <c r="D57" s="34"/>
      <c r="E57" s="34"/>
      <c r="F57" s="55"/>
      <c r="G57" s="55"/>
      <c r="H57" s="55"/>
      <c r="I57" s="55"/>
      <c r="J57" s="25"/>
      <c r="K57" s="25"/>
      <c r="L57" s="37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21.75" customHeight="1" x14ac:dyDescent="0.2">
      <c r="A58" s="50"/>
      <c r="B58" s="50"/>
      <c r="C58" s="50"/>
      <c r="D58" s="34"/>
      <c r="E58" s="34"/>
      <c r="F58" s="50"/>
      <c r="G58" s="50"/>
      <c r="H58" s="50"/>
      <c r="I58" s="50"/>
      <c r="J58" s="32"/>
      <c r="K58" s="32"/>
      <c r="L58" s="4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.75" customHeight="1" x14ac:dyDescent="0.2">
      <c r="A59" s="57">
        <f>A57+1</f>
        <v>27</v>
      </c>
      <c r="B59" s="52"/>
      <c r="C59" s="52"/>
      <c r="D59" s="42"/>
      <c r="E59" s="42"/>
      <c r="F59" s="52"/>
      <c r="G59" s="52"/>
      <c r="H59" s="52"/>
      <c r="I59" s="52"/>
      <c r="J59" s="40"/>
      <c r="K59" s="40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21.75" customHeight="1" x14ac:dyDescent="0.2">
      <c r="A60" s="50"/>
      <c r="B60" s="50"/>
      <c r="C60" s="50"/>
      <c r="D60" s="42"/>
      <c r="E60" s="42"/>
      <c r="F60" s="50"/>
      <c r="G60" s="50"/>
      <c r="H60" s="50"/>
      <c r="I60" s="50"/>
      <c r="J60" s="44"/>
      <c r="K60" s="4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.75" customHeight="1" x14ac:dyDescent="0.2">
      <c r="A61" s="56">
        <f>A59+1</f>
        <v>28</v>
      </c>
      <c r="B61" s="55"/>
      <c r="C61" s="55"/>
      <c r="D61" s="34"/>
      <c r="E61" s="34"/>
      <c r="F61" s="55"/>
      <c r="G61" s="55"/>
      <c r="H61" s="55"/>
      <c r="I61" s="55"/>
      <c r="J61" s="55"/>
      <c r="K61" s="55"/>
      <c r="L61" s="45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21.75" customHeight="1" x14ac:dyDescent="0.2">
      <c r="A62" s="50"/>
      <c r="B62" s="50"/>
      <c r="C62" s="50"/>
      <c r="D62" s="34"/>
      <c r="E62" s="34"/>
      <c r="F62" s="50"/>
      <c r="G62" s="50"/>
      <c r="H62" s="50"/>
      <c r="I62" s="50"/>
      <c r="J62" s="50"/>
      <c r="K62" s="50"/>
      <c r="L62" s="4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 t="s">
        <v>33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1" t="s">
        <v>0</v>
      </c>
      <c r="B64" s="2"/>
      <c r="C64" s="3"/>
      <c r="D64" s="3"/>
      <c r="E64" s="3"/>
      <c r="F64" s="3"/>
      <c r="G64" s="3"/>
      <c r="H64" s="3"/>
      <c r="I64" s="3" t="s">
        <v>57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51" customHeight="1" x14ac:dyDescent="0.2">
      <c r="A65" s="21" t="s">
        <v>39</v>
      </c>
      <c r="B65" s="21" t="s">
        <v>2</v>
      </c>
      <c r="C65" s="21" t="s">
        <v>3</v>
      </c>
      <c r="D65" s="21" t="s">
        <v>40</v>
      </c>
      <c r="E65" s="21" t="s">
        <v>41</v>
      </c>
      <c r="F65" s="21" t="s">
        <v>42</v>
      </c>
      <c r="G65" s="21" t="s">
        <v>5</v>
      </c>
      <c r="H65" s="21" t="s">
        <v>43</v>
      </c>
      <c r="I65" s="21" t="s">
        <v>44</v>
      </c>
      <c r="J65" s="21" t="s">
        <v>45</v>
      </c>
      <c r="K65" s="21" t="s">
        <v>46</v>
      </c>
      <c r="L65" s="43" t="s">
        <v>10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21.75" customHeight="1" x14ac:dyDescent="0.2">
      <c r="A66" s="58">
        <f>A61+1</f>
        <v>29</v>
      </c>
      <c r="B66" s="53"/>
      <c r="C66" s="53"/>
      <c r="D66" s="2"/>
      <c r="E66" s="2"/>
      <c r="F66" s="53"/>
      <c r="G66" s="53"/>
      <c r="H66" s="53"/>
      <c r="I66" s="53"/>
      <c r="J66" s="53"/>
      <c r="K66" s="5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.75" customHeight="1" x14ac:dyDescent="0.2">
      <c r="A67" s="54"/>
      <c r="B67" s="54"/>
      <c r="C67" s="54"/>
      <c r="D67" s="28"/>
      <c r="E67" s="28"/>
      <c r="F67" s="54"/>
      <c r="G67" s="54"/>
      <c r="H67" s="54"/>
      <c r="I67" s="54"/>
      <c r="J67" s="54"/>
      <c r="K67" s="54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1.75" customHeight="1" x14ac:dyDescent="0.2">
      <c r="A68" s="56">
        <f>A66+1</f>
        <v>30</v>
      </c>
      <c r="B68" s="55"/>
      <c r="C68" s="55"/>
      <c r="D68" s="34"/>
      <c r="E68" s="34"/>
      <c r="F68" s="55"/>
      <c r="G68" s="55"/>
      <c r="H68" s="55"/>
      <c r="I68" s="55"/>
      <c r="J68" s="55"/>
      <c r="K68" s="55"/>
      <c r="L68" s="45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21.75" customHeight="1" x14ac:dyDescent="0.2">
      <c r="A69" s="50"/>
      <c r="B69" s="50"/>
      <c r="C69" s="50"/>
      <c r="D69" s="34"/>
      <c r="E69" s="34"/>
      <c r="F69" s="50"/>
      <c r="G69" s="50"/>
      <c r="H69" s="50"/>
      <c r="I69" s="50"/>
      <c r="J69" s="50"/>
      <c r="K69" s="50"/>
      <c r="L69" s="4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1.75" customHeight="1" x14ac:dyDescent="0.2">
      <c r="A70" s="57">
        <f>A68+1</f>
        <v>31</v>
      </c>
      <c r="B70" s="52"/>
      <c r="C70" s="52"/>
      <c r="D70" s="42"/>
      <c r="E70" s="42"/>
      <c r="F70" s="52"/>
      <c r="G70" s="52"/>
      <c r="H70" s="52"/>
      <c r="I70" s="52"/>
      <c r="J70" s="52"/>
      <c r="K70" s="52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21.75" customHeight="1" x14ac:dyDescent="0.2">
      <c r="A71" s="50"/>
      <c r="B71" s="50"/>
      <c r="C71" s="50"/>
      <c r="D71" s="42"/>
      <c r="E71" s="42"/>
      <c r="F71" s="50"/>
      <c r="G71" s="50"/>
      <c r="H71" s="50"/>
      <c r="I71" s="50"/>
      <c r="J71" s="50"/>
      <c r="K71" s="50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1.75" customHeight="1" x14ac:dyDescent="0.2">
      <c r="A72" s="56">
        <f>A70+1</f>
        <v>32</v>
      </c>
      <c r="B72" s="55"/>
      <c r="C72" s="55"/>
      <c r="D72" s="34"/>
      <c r="E72" s="34"/>
      <c r="F72" s="55"/>
      <c r="G72" s="55"/>
      <c r="H72" s="55"/>
      <c r="I72" s="55"/>
      <c r="J72" s="55"/>
      <c r="K72" s="55"/>
      <c r="L72" s="45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21.75" customHeight="1" x14ac:dyDescent="0.2">
      <c r="A73" s="50"/>
      <c r="B73" s="50"/>
      <c r="C73" s="50"/>
      <c r="D73" s="34"/>
      <c r="E73" s="34"/>
      <c r="F73" s="50"/>
      <c r="G73" s="50"/>
      <c r="H73" s="50"/>
      <c r="I73" s="50"/>
      <c r="J73" s="50"/>
      <c r="K73" s="50"/>
      <c r="L73" s="4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1.75" customHeight="1" x14ac:dyDescent="0.2">
      <c r="A74" s="57">
        <f>A72+1</f>
        <v>33</v>
      </c>
      <c r="B74" s="52"/>
      <c r="C74" s="52"/>
      <c r="D74" s="42"/>
      <c r="E74" s="42"/>
      <c r="F74" s="52"/>
      <c r="G74" s="52"/>
      <c r="H74" s="52"/>
      <c r="I74" s="52"/>
      <c r="J74" s="52"/>
      <c r="K74" s="52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21.75" customHeight="1" x14ac:dyDescent="0.2">
      <c r="A75" s="50"/>
      <c r="B75" s="50"/>
      <c r="C75" s="50"/>
      <c r="D75" s="42"/>
      <c r="E75" s="42"/>
      <c r="F75" s="50"/>
      <c r="G75" s="50"/>
      <c r="H75" s="50"/>
      <c r="I75" s="50"/>
      <c r="J75" s="50"/>
      <c r="K75" s="50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1.75" customHeight="1" x14ac:dyDescent="0.2">
      <c r="A76" s="56">
        <f>A74+1</f>
        <v>34</v>
      </c>
      <c r="B76" s="55"/>
      <c r="C76" s="55"/>
      <c r="D76" s="34"/>
      <c r="E76" s="34"/>
      <c r="F76" s="55"/>
      <c r="G76" s="55"/>
      <c r="H76" s="55"/>
      <c r="I76" s="55"/>
      <c r="J76" s="55"/>
      <c r="K76" s="55"/>
      <c r="L76" s="45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21.75" customHeight="1" x14ac:dyDescent="0.2">
      <c r="A77" s="50"/>
      <c r="B77" s="50"/>
      <c r="C77" s="50"/>
      <c r="D77" s="34"/>
      <c r="E77" s="34"/>
      <c r="F77" s="50"/>
      <c r="G77" s="50"/>
      <c r="H77" s="50"/>
      <c r="I77" s="50"/>
      <c r="J77" s="50"/>
      <c r="K77" s="50"/>
      <c r="L77" s="4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1.75" customHeight="1" x14ac:dyDescent="0.2">
      <c r="A78" s="57">
        <f>A76+1</f>
        <v>35</v>
      </c>
      <c r="B78" s="52"/>
      <c r="C78" s="52"/>
      <c r="D78" s="42"/>
      <c r="E78" s="42"/>
      <c r="F78" s="52"/>
      <c r="G78" s="52"/>
      <c r="H78" s="52"/>
      <c r="I78" s="52"/>
      <c r="J78" s="52"/>
      <c r="K78" s="52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21.75" customHeight="1" x14ac:dyDescent="0.2">
      <c r="A79" s="50"/>
      <c r="B79" s="50"/>
      <c r="C79" s="50"/>
      <c r="D79" s="42"/>
      <c r="E79" s="42"/>
      <c r="F79" s="50"/>
      <c r="G79" s="50"/>
      <c r="H79" s="50"/>
      <c r="I79" s="50"/>
      <c r="J79" s="50"/>
      <c r="K79" s="50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1.75" customHeight="1" x14ac:dyDescent="0.2">
      <c r="A80" s="56">
        <f>A78+1</f>
        <v>36</v>
      </c>
      <c r="B80" s="55"/>
      <c r="C80" s="55"/>
      <c r="D80" s="34"/>
      <c r="E80" s="34"/>
      <c r="F80" s="55"/>
      <c r="G80" s="55"/>
      <c r="H80" s="55"/>
      <c r="I80" s="55"/>
      <c r="J80" s="55"/>
      <c r="K80" s="55"/>
      <c r="L80" s="45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21.75" customHeight="1" x14ac:dyDescent="0.2">
      <c r="A81" s="50"/>
      <c r="B81" s="50"/>
      <c r="C81" s="50"/>
      <c r="D81" s="34"/>
      <c r="E81" s="34"/>
      <c r="F81" s="50"/>
      <c r="G81" s="50"/>
      <c r="H81" s="50"/>
      <c r="I81" s="50"/>
      <c r="J81" s="50"/>
      <c r="K81" s="50"/>
      <c r="L81" s="4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1.75" customHeight="1" x14ac:dyDescent="0.2">
      <c r="A82" s="57">
        <f>A80+1</f>
        <v>37</v>
      </c>
      <c r="B82" s="52"/>
      <c r="C82" s="52"/>
      <c r="D82" s="42"/>
      <c r="E82" s="42"/>
      <c r="F82" s="52"/>
      <c r="G82" s="52"/>
      <c r="H82" s="52"/>
      <c r="I82" s="52"/>
      <c r="J82" s="52"/>
      <c r="K82" s="52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21.75" customHeight="1" x14ac:dyDescent="0.2">
      <c r="A83" s="50"/>
      <c r="B83" s="50"/>
      <c r="C83" s="50"/>
      <c r="D83" s="42"/>
      <c r="E83" s="42"/>
      <c r="F83" s="50"/>
      <c r="G83" s="50"/>
      <c r="H83" s="50"/>
      <c r="I83" s="50"/>
      <c r="J83" s="50"/>
      <c r="K83" s="50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1.75" customHeight="1" x14ac:dyDescent="0.2">
      <c r="A84" s="56">
        <f>A82+1</f>
        <v>38</v>
      </c>
      <c r="B84" s="55"/>
      <c r="C84" s="55"/>
      <c r="D84" s="34"/>
      <c r="E84" s="34"/>
      <c r="F84" s="55"/>
      <c r="G84" s="55"/>
      <c r="H84" s="55"/>
      <c r="I84" s="55"/>
      <c r="J84" s="55"/>
      <c r="K84" s="55"/>
      <c r="L84" s="45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1.75" customHeight="1" x14ac:dyDescent="0.2">
      <c r="A85" s="50"/>
      <c r="B85" s="50"/>
      <c r="C85" s="50"/>
      <c r="D85" s="34"/>
      <c r="E85" s="34"/>
      <c r="F85" s="50"/>
      <c r="G85" s="50"/>
      <c r="H85" s="50"/>
      <c r="I85" s="50"/>
      <c r="J85" s="50"/>
      <c r="K85" s="50"/>
      <c r="L85" s="4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1.75" customHeight="1" x14ac:dyDescent="0.2">
      <c r="A86" s="57">
        <f>A84+1</f>
        <v>39</v>
      </c>
      <c r="B86" s="52"/>
      <c r="C86" s="52"/>
      <c r="D86" s="42"/>
      <c r="E86" s="42"/>
      <c r="F86" s="52"/>
      <c r="G86" s="52"/>
      <c r="H86" s="52"/>
      <c r="I86" s="52"/>
      <c r="J86" s="52"/>
      <c r="K86" s="52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1.75" customHeight="1" x14ac:dyDescent="0.2">
      <c r="A87" s="50"/>
      <c r="B87" s="50"/>
      <c r="C87" s="50"/>
      <c r="D87" s="42"/>
      <c r="E87" s="42"/>
      <c r="F87" s="50"/>
      <c r="G87" s="50"/>
      <c r="H87" s="50"/>
      <c r="I87" s="50"/>
      <c r="J87" s="50"/>
      <c r="K87" s="50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1.75" customHeight="1" x14ac:dyDescent="0.2">
      <c r="A88" s="56">
        <f>A86+1</f>
        <v>40</v>
      </c>
      <c r="B88" s="55"/>
      <c r="C88" s="55"/>
      <c r="D88" s="34"/>
      <c r="E88" s="34"/>
      <c r="F88" s="55"/>
      <c r="G88" s="55"/>
      <c r="H88" s="55"/>
      <c r="I88" s="55"/>
      <c r="J88" s="55"/>
      <c r="K88" s="55"/>
      <c r="L88" s="45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21.75" customHeight="1" x14ac:dyDescent="0.2">
      <c r="A89" s="50"/>
      <c r="B89" s="50"/>
      <c r="C89" s="50"/>
      <c r="D89" s="34"/>
      <c r="E89" s="34"/>
      <c r="F89" s="50"/>
      <c r="G89" s="50"/>
      <c r="H89" s="50"/>
      <c r="I89" s="50"/>
      <c r="J89" s="50"/>
      <c r="K89" s="50"/>
      <c r="L89" s="46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1.75" customHeight="1" x14ac:dyDescent="0.2">
      <c r="A90" s="57">
        <f>A88+1</f>
        <v>41</v>
      </c>
      <c r="B90" s="52"/>
      <c r="C90" s="52"/>
      <c r="D90" s="42"/>
      <c r="E90" s="42"/>
      <c r="F90" s="52"/>
      <c r="G90" s="52"/>
      <c r="H90" s="52"/>
      <c r="I90" s="52"/>
      <c r="J90" s="52"/>
      <c r="K90" s="52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21.75" customHeight="1" x14ac:dyDescent="0.2">
      <c r="A91" s="50"/>
      <c r="B91" s="50"/>
      <c r="C91" s="50"/>
      <c r="D91" s="42"/>
      <c r="E91" s="42"/>
      <c r="F91" s="50"/>
      <c r="G91" s="50"/>
      <c r="H91" s="50"/>
      <c r="I91" s="50"/>
      <c r="J91" s="50"/>
      <c r="K91" s="50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1.75" customHeight="1" x14ac:dyDescent="0.2">
      <c r="A92" s="56">
        <f>A90+1</f>
        <v>42</v>
      </c>
      <c r="B92" s="55"/>
      <c r="C92" s="55"/>
      <c r="D92" s="34"/>
      <c r="E92" s="34"/>
      <c r="F92" s="55"/>
      <c r="G92" s="55"/>
      <c r="H92" s="55"/>
      <c r="I92" s="55"/>
      <c r="J92" s="55"/>
      <c r="K92" s="55"/>
      <c r="L92" s="45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21.75" customHeight="1" x14ac:dyDescent="0.2">
      <c r="A93" s="50"/>
      <c r="B93" s="50"/>
      <c r="C93" s="50"/>
      <c r="D93" s="34"/>
      <c r="E93" s="34"/>
      <c r="F93" s="50"/>
      <c r="G93" s="50"/>
      <c r="H93" s="50"/>
      <c r="I93" s="50"/>
      <c r="J93" s="50"/>
      <c r="K93" s="50"/>
      <c r="L93" s="46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 t="s">
        <v>33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1" t="s">
        <v>0</v>
      </c>
      <c r="B95" s="2"/>
      <c r="C95" s="3"/>
      <c r="D95" s="3"/>
      <c r="E95" s="3"/>
      <c r="F95" s="3"/>
      <c r="G95" s="3"/>
      <c r="H95" s="3"/>
      <c r="I95" s="3" t="s">
        <v>57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51" customHeight="1" x14ac:dyDescent="0.2">
      <c r="A96" s="21" t="s">
        <v>39</v>
      </c>
      <c r="B96" s="21" t="s">
        <v>2</v>
      </c>
      <c r="C96" s="21" t="s">
        <v>3</v>
      </c>
      <c r="D96" s="21" t="s">
        <v>40</v>
      </c>
      <c r="E96" s="21" t="s">
        <v>41</v>
      </c>
      <c r="F96" s="21" t="s">
        <v>42</v>
      </c>
      <c r="G96" s="21" t="s">
        <v>5</v>
      </c>
      <c r="H96" s="21" t="s">
        <v>43</v>
      </c>
      <c r="I96" s="21" t="s">
        <v>44</v>
      </c>
      <c r="J96" s="21" t="s">
        <v>45</v>
      </c>
      <c r="K96" s="21" t="s">
        <v>46</v>
      </c>
      <c r="L96" s="43" t="s">
        <v>10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21.75" customHeight="1" x14ac:dyDescent="0.2">
      <c r="A97" s="58">
        <f>A92+1</f>
        <v>43</v>
      </c>
      <c r="B97" s="53"/>
      <c r="C97" s="53"/>
      <c r="D97" s="2"/>
      <c r="E97" s="2"/>
      <c r="F97" s="53"/>
      <c r="G97" s="53"/>
      <c r="H97" s="53"/>
      <c r="I97" s="53"/>
      <c r="J97" s="53"/>
      <c r="K97" s="5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.75" customHeight="1" x14ac:dyDescent="0.2">
      <c r="A98" s="54"/>
      <c r="B98" s="54"/>
      <c r="C98" s="54"/>
      <c r="D98" s="28"/>
      <c r="E98" s="28"/>
      <c r="F98" s="54"/>
      <c r="G98" s="54"/>
      <c r="H98" s="54"/>
      <c r="I98" s="54"/>
      <c r="J98" s="54"/>
      <c r="K98" s="54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.75" customHeight="1" x14ac:dyDescent="0.2">
      <c r="A99" s="56">
        <f>A97+1</f>
        <v>44</v>
      </c>
      <c r="B99" s="55"/>
      <c r="C99" s="55"/>
      <c r="D99" s="34"/>
      <c r="E99" s="34"/>
      <c r="F99" s="55"/>
      <c r="G99" s="55"/>
      <c r="H99" s="55"/>
      <c r="I99" s="55"/>
      <c r="J99" s="55"/>
      <c r="K99" s="55"/>
      <c r="L99" s="45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21.75" customHeight="1" x14ac:dyDescent="0.2">
      <c r="A100" s="50"/>
      <c r="B100" s="50"/>
      <c r="C100" s="50"/>
      <c r="D100" s="34"/>
      <c r="E100" s="34"/>
      <c r="F100" s="50"/>
      <c r="G100" s="50"/>
      <c r="H100" s="50"/>
      <c r="I100" s="50"/>
      <c r="J100" s="50"/>
      <c r="K100" s="50"/>
      <c r="L100" s="4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1.75" customHeight="1" x14ac:dyDescent="0.2">
      <c r="A101" s="57">
        <f>A99+1</f>
        <v>45</v>
      </c>
      <c r="B101" s="52"/>
      <c r="C101" s="52"/>
      <c r="D101" s="42"/>
      <c r="E101" s="42"/>
      <c r="F101" s="52"/>
      <c r="G101" s="52"/>
      <c r="H101" s="52"/>
      <c r="I101" s="52"/>
      <c r="J101" s="52"/>
      <c r="K101" s="52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21.75" customHeight="1" x14ac:dyDescent="0.2">
      <c r="A102" s="50"/>
      <c r="B102" s="50"/>
      <c r="C102" s="50"/>
      <c r="D102" s="42"/>
      <c r="E102" s="42"/>
      <c r="F102" s="50"/>
      <c r="G102" s="50"/>
      <c r="H102" s="50"/>
      <c r="I102" s="50"/>
      <c r="J102" s="50"/>
      <c r="K102" s="50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1.75" customHeight="1" x14ac:dyDescent="0.2">
      <c r="A103" s="56">
        <f>A101+1</f>
        <v>46</v>
      </c>
      <c r="B103" s="55"/>
      <c r="C103" s="55"/>
      <c r="D103" s="34"/>
      <c r="E103" s="34"/>
      <c r="F103" s="55"/>
      <c r="G103" s="55"/>
      <c r="H103" s="55"/>
      <c r="I103" s="55"/>
      <c r="J103" s="55"/>
      <c r="K103" s="55"/>
      <c r="L103" s="45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21.75" customHeight="1" x14ac:dyDescent="0.2">
      <c r="A104" s="50"/>
      <c r="B104" s="50"/>
      <c r="C104" s="50"/>
      <c r="D104" s="34"/>
      <c r="E104" s="34"/>
      <c r="F104" s="50"/>
      <c r="G104" s="50"/>
      <c r="H104" s="50"/>
      <c r="I104" s="50"/>
      <c r="J104" s="50"/>
      <c r="K104" s="50"/>
      <c r="L104" s="46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1.75" customHeight="1" x14ac:dyDescent="0.2">
      <c r="A105" s="57">
        <f>A103+1</f>
        <v>47</v>
      </c>
      <c r="B105" s="52"/>
      <c r="C105" s="52"/>
      <c r="D105" s="42"/>
      <c r="E105" s="42"/>
      <c r="F105" s="52"/>
      <c r="G105" s="52"/>
      <c r="H105" s="52"/>
      <c r="I105" s="52"/>
      <c r="J105" s="52"/>
      <c r="K105" s="52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21.75" customHeight="1" x14ac:dyDescent="0.2">
      <c r="A106" s="50"/>
      <c r="B106" s="50"/>
      <c r="C106" s="50"/>
      <c r="D106" s="42"/>
      <c r="E106" s="42"/>
      <c r="F106" s="50"/>
      <c r="G106" s="50"/>
      <c r="H106" s="50"/>
      <c r="I106" s="50"/>
      <c r="J106" s="50"/>
      <c r="K106" s="50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1.75" customHeight="1" x14ac:dyDescent="0.2">
      <c r="A107" s="56">
        <f>A105+1</f>
        <v>48</v>
      </c>
      <c r="B107" s="55"/>
      <c r="C107" s="55"/>
      <c r="D107" s="34"/>
      <c r="E107" s="34"/>
      <c r="F107" s="55"/>
      <c r="G107" s="55"/>
      <c r="H107" s="55"/>
      <c r="I107" s="55"/>
      <c r="J107" s="55"/>
      <c r="K107" s="55"/>
      <c r="L107" s="45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21.75" customHeight="1" x14ac:dyDescent="0.2">
      <c r="A108" s="50"/>
      <c r="B108" s="50"/>
      <c r="C108" s="50"/>
      <c r="D108" s="34"/>
      <c r="E108" s="34"/>
      <c r="F108" s="50"/>
      <c r="G108" s="50"/>
      <c r="H108" s="50"/>
      <c r="I108" s="50"/>
      <c r="J108" s="50"/>
      <c r="K108" s="50"/>
      <c r="L108" s="46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.75" customHeight="1" x14ac:dyDescent="0.2">
      <c r="A109" s="57">
        <f>A107+1</f>
        <v>49</v>
      </c>
      <c r="B109" s="52"/>
      <c r="C109" s="52"/>
      <c r="D109" s="42"/>
      <c r="E109" s="42"/>
      <c r="F109" s="52"/>
      <c r="G109" s="52"/>
      <c r="H109" s="52"/>
      <c r="I109" s="52"/>
      <c r="J109" s="52"/>
      <c r="K109" s="52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21.75" customHeight="1" x14ac:dyDescent="0.2">
      <c r="A110" s="50"/>
      <c r="B110" s="50"/>
      <c r="C110" s="50"/>
      <c r="D110" s="42"/>
      <c r="E110" s="42"/>
      <c r="F110" s="50"/>
      <c r="G110" s="50"/>
      <c r="H110" s="50"/>
      <c r="I110" s="50"/>
      <c r="J110" s="50"/>
      <c r="K110" s="50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.75" customHeight="1" x14ac:dyDescent="0.2">
      <c r="A111" s="56">
        <f>A109+1</f>
        <v>50</v>
      </c>
      <c r="B111" s="55"/>
      <c r="C111" s="55"/>
      <c r="D111" s="34"/>
      <c r="E111" s="34"/>
      <c r="F111" s="55"/>
      <c r="G111" s="55"/>
      <c r="H111" s="55"/>
      <c r="I111" s="55"/>
      <c r="J111" s="55"/>
      <c r="K111" s="55"/>
      <c r="L111" s="45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21.75" customHeight="1" x14ac:dyDescent="0.2">
      <c r="A112" s="50"/>
      <c r="B112" s="50"/>
      <c r="C112" s="50"/>
      <c r="D112" s="34"/>
      <c r="E112" s="34"/>
      <c r="F112" s="50"/>
      <c r="G112" s="50"/>
      <c r="H112" s="50"/>
      <c r="I112" s="50"/>
      <c r="J112" s="50"/>
      <c r="K112" s="50"/>
      <c r="L112" s="4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1.75" customHeight="1" x14ac:dyDescent="0.2">
      <c r="A113" s="57">
        <f>A111+1</f>
        <v>51</v>
      </c>
      <c r="B113" s="52"/>
      <c r="C113" s="52"/>
      <c r="D113" s="42"/>
      <c r="E113" s="42"/>
      <c r="F113" s="52"/>
      <c r="G113" s="52"/>
      <c r="H113" s="52"/>
      <c r="I113" s="52"/>
      <c r="J113" s="52"/>
      <c r="K113" s="52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21.75" customHeight="1" x14ac:dyDescent="0.2">
      <c r="A114" s="50"/>
      <c r="B114" s="50"/>
      <c r="C114" s="50"/>
      <c r="D114" s="42"/>
      <c r="E114" s="42"/>
      <c r="F114" s="50"/>
      <c r="G114" s="50"/>
      <c r="H114" s="50"/>
      <c r="I114" s="50"/>
      <c r="J114" s="50"/>
      <c r="K114" s="50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1.75" customHeight="1" x14ac:dyDescent="0.2">
      <c r="A115" s="56">
        <f>A113+1</f>
        <v>52</v>
      </c>
      <c r="B115" s="55"/>
      <c r="C115" s="55"/>
      <c r="D115" s="34"/>
      <c r="E115" s="34"/>
      <c r="F115" s="55"/>
      <c r="G115" s="55"/>
      <c r="H115" s="55"/>
      <c r="I115" s="55"/>
      <c r="J115" s="55"/>
      <c r="K115" s="55"/>
      <c r="L115" s="45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21.75" customHeight="1" x14ac:dyDescent="0.2">
      <c r="A116" s="50"/>
      <c r="B116" s="50"/>
      <c r="C116" s="50"/>
      <c r="D116" s="34"/>
      <c r="E116" s="34"/>
      <c r="F116" s="50"/>
      <c r="G116" s="50"/>
      <c r="H116" s="50"/>
      <c r="I116" s="50"/>
      <c r="J116" s="50"/>
      <c r="K116" s="50"/>
      <c r="L116" s="4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1.75" customHeight="1" x14ac:dyDescent="0.2">
      <c r="A117" s="57">
        <f>A115+1</f>
        <v>53</v>
      </c>
      <c r="B117" s="52"/>
      <c r="C117" s="52"/>
      <c r="D117" s="42"/>
      <c r="E117" s="42"/>
      <c r="F117" s="52"/>
      <c r="G117" s="52"/>
      <c r="H117" s="52"/>
      <c r="I117" s="52"/>
      <c r="J117" s="52"/>
      <c r="K117" s="52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21.75" customHeight="1" x14ac:dyDescent="0.2">
      <c r="A118" s="50"/>
      <c r="B118" s="50"/>
      <c r="C118" s="50"/>
      <c r="D118" s="42"/>
      <c r="E118" s="42"/>
      <c r="F118" s="50"/>
      <c r="G118" s="50"/>
      <c r="H118" s="50"/>
      <c r="I118" s="50"/>
      <c r="J118" s="50"/>
      <c r="K118" s="50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1.75" customHeight="1" x14ac:dyDescent="0.2">
      <c r="A119" s="56">
        <f>A117+1</f>
        <v>54</v>
      </c>
      <c r="B119" s="55"/>
      <c r="C119" s="55"/>
      <c r="D119" s="34"/>
      <c r="E119" s="34"/>
      <c r="F119" s="55"/>
      <c r="G119" s="55"/>
      <c r="H119" s="55"/>
      <c r="I119" s="55"/>
      <c r="J119" s="55"/>
      <c r="K119" s="55"/>
      <c r="L119" s="45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21.75" customHeight="1" x14ac:dyDescent="0.2">
      <c r="A120" s="50"/>
      <c r="B120" s="50"/>
      <c r="C120" s="50"/>
      <c r="D120" s="34"/>
      <c r="E120" s="34"/>
      <c r="F120" s="50"/>
      <c r="G120" s="50"/>
      <c r="H120" s="50"/>
      <c r="I120" s="50"/>
      <c r="J120" s="50"/>
      <c r="K120" s="50"/>
      <c r="L120" s="46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.75" customHeight="1" x14ac:dyDescent="0.2">
      <c r="A121" s="57">
        <f>A119+1</f>
        <v>55</v>
      </c>
      <c r="B121" s="52"/>
      <c r="C121" s="52"/>
      <c r="D121" s="42"/>
      <c r="E121" s="42"/>
      <c r="F121" s="52"/>
      <c r="G121" s="52"/>
      <c r="H121" s="52"/>
      <c r="I121" s="52"/>
      <c r="J121" s="52"/>
      <c r="K121" s="52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21.75" customHeight="1" x14ac:dyDescent="0.2">
      <c r="A122" s="50"/>
      <c r="B122" s="50"/>
      <c r="C122" s="50"/>
      <c r="D122" s="42"/>
      <c r="E122" s="42"/>
      <c r="F122" s="50"/>
      <c r="G122" s="50"/>
      <c r="H122" s="50"/>
      <c r="I122" s="50"/>
      <c r="J122" s="50"/>
      <c r="K122" s="50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.75" customHeight="1" x14ac:dyDescent="0.2">
      <c r="A123" s="56">
        <f>A121+1</f>
        <v>56</v>
      </c>
      <c r="B123" s="55"/>
      <c r="C123" s="55"/>
      <c r="D123" s="34"/>
      <c r="E123" s="34"/>
      <c r="F123" s="55"/>
      <c r="G123" s="55"/>
      <c r="H123" s="55"/>
      <c r="I123" s="55"/>
      <c r="J123" s="55"/>
      <c r="K123" s="55"/>
      <c r="L123" s="45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21.75" customHeight="1" x14ac:dyDescent="0.2">
      <c r="A124" s="50"/>
      <c r="B124" s="50"/>
      <c r="C124" s="50"/>
      <c r="D124" s="34"/>
      <c r="E124" s="34"/>
      <c r="F124" s="50"/>
      <c r="G124" s="50"/>
      <c r="H124" s="50"/>
      <c r="I124" s="50"/>
      <c r="J124" s="50"/>
      <c r="K124" s="50"/>
      <c r="L124" s="4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 t="s">
        <v>33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1" t="s">
        <v>0</v>
      </c>
      <c r="B126" s="2"/>
      <c r="C126" s="3"/>
      <c r="D126" s="3"/>
      <c r="E126" s="3"/>
      <c r="F126" s="3"/>
      <c r="G126" s="3"/>
      <c r="H126" s="3"/>
      <c r="I126" s="3" t="s">
        <v>57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51" customHeight="1" x14ac:dyDescent="0.2">
      <c r="A127" s="21" t="s">
        <v>39</v>
      </c>
      <c r="B127" s="21" t="s">
        <v>2</v>
      </c>
      <c r="C127" s="21" t="s">
        <v>3</v>
      </c>
      <c r="D127" s="21" t="s">
        <v>40</v>
      </c>
      <c r="E127" s="21" t="s">
        <v>41</v>
      </c>
      <c r="F127" s="21" t="s">
        <v>42</v>
      </c>
      <c r="G127" s="21" t="s">
        <v>5</v>
      </c>
      <c r="H127" s="21" t="s">
        <v>43</v>
      </c>
      <c r="I127" s="21" t="s">
        <v>44</v>
      </c>
      <c r="J127" s="21" t="s">
        <v>45</v>
      </c>
      <c r="K127" s="21" t="s">
        <v>46</v>
      </c>
      <c r="L127" s="43" t="s">
        <v>10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21.75" customHeight="1" x14ac:dyDescent="0.2">
      <c r="A128" s="58">
        <f>A123+1</f>
        <v>57</v>
      </c>
      <c r="B128" s="53"/>
      <c r="C128" s="53"/>
      <c r="D128" s="2"/>
      <c r="E128" s="2"/>
      <c r="F128" s="53"/>
      <c r="G128" s="53"/>
      <c r="H128" s="53"/>
      <c r="I128" s="53"/>
      <c r="J128" s="53"/>
      <c r="K128" s="5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1.75" customHeight="1" x14ac:dyDescent="0.2">
      <c r="A129" s="54"/>
      <c r="B129" s="54"/>
      <c r="C129" s="54"/>
      <c r="D129" s="28"/>
      <c r="E129" s="28"/>
      <c r="F129" s="54"/>
      <c r="G129" s="54"/>
      <c r="H129" s="54"/>
      <c r="I129" s="54"/>
      <c r="J129" s="54"/>
      <c r="K129" s="5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1.75" customHeight="1" x14ac:dyDescent="0.2">
      <c r="A130" s="56">
        <f>A128+1</f>
        <v>58</v>
      </c>
      <c r="B130" s="55"/>
      <c r="C130" s="55"/>
      <c r="D130" s="34"/>
      <c r="E130" s="34"/>
      <c r="F130" s="55"/>
      <c r="G130" s="55"/>
      <c r="H130" s="55"/>
      <c r="I130" s="55"/>
      <c r="J130" s="55"/>
      <c r="K130" s="55"/>
      <c r="L130" s="45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21.75" customHeight="1" x14ac:dyDescent="0.2">
      <c r="A131" s="50"/>
      <c r="B131" s="50"/>
      <c r="C131" s="50"/>
      <c r="D131" s="34"/>
      <c r="E131" s="34"/>
      <c r="F131" s="50"/>
      <c r="G131" s="50"/>
      <c r="H131" s="50"/>
      <c r="I131" s="50"/>
      <c r="J131" s="50"/>
      <c r="K131" s="50"/>
      <c r="L131" s="46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1.75" customHeight="1" x14ac:dyDescent="0.2">
      <c r="A132" s="57">
        <f>A130+1</f>
        <v>59</v>
      </c>
      <c r="B132" s="52"/>
      <c r="C132" s="52"/>
      <c r="D132" s="42"/>
      <c r="E132" s="42"/>
      <c r="F132" s="52"/>
      <c r="G132" s="52"/>
      <c r="H132" s="52"/>
      <c r="I132" s="52"/>
      <c r="J132" s="52"/>
      <c r="K132" s="52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21.75" customHeight="1" x14ac:dyDescent="0.2">
      <c r="A133" s="50"/>
      <c r="B133" s="50"/>
      <c r="C133" s="50"/>
      <c r="D133" s="42"/>
      <c r="E133" s="42"/>
      <c r="F133" s="50"/>
      <c r="G133" s="50"/>
      <c r="H133" s="50"/>
      <c r="I133" s="50"/>
      <c r="J133" s="50"/>
      <c r="K133" s="50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1.75" customHeight="1" x14ac:dyDescent="0.2">
      <c r="A134" s="56">
        <f>A132+1</f>
        <v>60</v>
      </c>
      <c r="B134" s="55"/>
      <c r="C134" s="55"/>
      <c r="D134" s="34"/>
      <c r="E134" s="34"/>
      <c r="F134" s="55"/>
      <c r="G134" s="55"/>
      <c r="H134" s="55"/>
      <c r="I134" s="55"/>
      <c r="J134" s="55"/>
      <c r="K134" s="55"/>
      <c r="L134" s="45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21.75" customHeight="1" x14ac:dyDescent="0.2">
      <c r="A135" s="50"/>
      <c r="B135" s="50"/>
      <c r="C135" s="50"/>
      <c r="D135" s="34"/>
      <c r="E135" s="34"/>
      <c r="F135" s="50"/>
      <c r="G135" s="50"/>
      <c r="H135" s="50"/>
      <c r="I135" s="50"/>
      <c r="J135" s="50"/>
      <c r="K135" s="50"/>
      <c r="L135" s="46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1.75" customHeight="1" x14ac:dyDescent="0.2">
      <c r="A136" s="57">
        <f>A134+1</f>
        <v>61</v>
      </c>
      <c r="B136" s="52"/>
      <c r="C136" s="52"/>
      <c r="D136" s="42"/>
      <c r="E136" s="42"/>
      <c r="F136" s="52"/>
      <c r="G136" s="52"/>
      <c r="H136" s="52"/>
      <c r="I136" s="52"/>
      <c r="J136" s="52"/>
      <c r="K136" s="52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21.75" customHeight="1" x14ac:dyDescent="0.2">
      <c r="A137" s="50"/>
      <c r="B137" s="50"/>
      <c r="C137" s="50"/>
      <c r="D137" s="42"/>
      <c r="E137" s="42"/>
      <c r="F137" s="50"/>
      <c r="G137" s="50"/>
      <c r="H137" s="50"/>
      <c r="I137" s="50"/>
      <c r="J137" s="50"/>
      <c r="K137" s="50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1.75" customHeight="1" x14ac:dyDescent="0.2">
      <c r="A138" s="56">
        <f>A136+1</f>
        <v>62</v>
      </c>
      <c r="B138" s="55"/>
      <c r="C138" s="55"/>
      <c r="D138" s="34"/>
      <c r="E138" s="34"/>
      <c r="F138" s="55"/>
      <c r="G138" s="55"/>
      <c r="H138" s="55"/>
      <c r="I138" s="55"/>
      <c r="J138" s="55"/>
      <c r="K138" s="55"/>
      <c r="L138" s="45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21.75" customHeight="1" x14ac:dyDescent="0.2">
      <c r="A139" s="50"/>
      <c r="B139" s="50"/>
      <c r="C139" s="50"/>
      <c r="D139" s="34"/>
      <c r="E139" s="34"/>
      <c r="F139" s="50"/>
      <c r="G139" s="50"/>
      <c r="H139" s="50"/>
      <c r="I139" s="50"/>
      <c r="J139" s="50"/>
      <c r="K139" s="50"/>
      <c r="L139" s="46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1.75" customHeight="1" x14ac:dyDescent="0.2">
      <c r="A140" s="57">
        <f>A138+1</f>
        <v>63</v>
      </c>
      <c r="B140" s="52"/>
      <c r="C140" s="52"/>
      <c r="D140" s="42"/>
      <c r="E140" s="42"/>
      <c r="F140" s="52"/>
      <c r="G140" s="52"/>
      <c r="H140" s="52"/>
      <c r="I140" s="52"/>
      <c r="J140" s="52"/>
      <c r="K140" s="52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21.75" customHeight="1" x14ac:dyDescent="0.2">
      <c r="A141" s="50"/>
      <c r="B141" s="50"/>
      <c r="C141" s="50"/>
      <c r="D141" s="42"/>
      <c r="E141" s="42"/>
      <c r="F141" s="50"/>
      <c r="G141" s="50"/>
      <c r="H141" s="50"/>
      <c r="I141" s="50"/>
      <c r="J141" s="50"/>
      <c r="K141" s="50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1.75" customHeight="1" x14ac:dyDescent="0.2">
      <c r="A142" s="56">
        <f>A140+1</f>
        <v>64</v>
      </c>
      <c r="B142" s="55"/>
      <c r="C142" s="55"/>
      <c r="D142" s="34"/>
      <c r="E142" s="34"/>
      <c r="F142" s="55"/>
      <c r="G142" s="55"/>
      <c r="H142" s="55"/>
      <c r="I142" s="55"/>
      <c r="J142" s="55"/>
      <c r="K142" s="55"/>
      <c r="L142" s="45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21.75" customHeight="1" x14ac:dyDescent="0.2">
      <c r="A143" s="50"/>
      <c r="B143" s="50"/>
      <c r="C143" s="50"/>
      <c r="D143" s="34"/>
      <c r="E143" s="34"/>
      <c r="F143" s="50"/>
      <c r="G143" s="50"/>
      <c r="H143" s="50"/>
      <c r="I143" s="50"/>
      <c r="J143" s="50"/>
      <c r="K143" s="50"/>
      <c r="L143" s="46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1.75" customHeight="1" x14ac:dyDescent="0.2">
      <c r="A144" s="57">
        <f>A142+1</f>
        <v>65</v>
      </c>
      <c r="B144" s="52"/>
      <c r="C144" s="52"/>
      <c r="D144" s="42"/>
      <c r="E144" s="42"/>
      <c r="F144" s="52"/>
      <c r="G144" s="52"/>
      <c r="H144" s="52"/>
      <c r="I144" s="52"/>
      <c r="J144" s="52"/>
      <c r="K144" s="52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21.75" customHeight="1" x14ac:dyDescent="0.2">
      <c r="A145" s="50"/>
      <c r="B145" s="50"/>
      <c r="C145" s="50"/>
      <c r="D145" s="42"/>
      <c r="E145" s="42"/>
      <c r="F145" s="50"/>
      <c r="G145" s="50"/>
      <c r="H145" s="50"/>
      <c r="I145" s="50"/>
      <c r="J145" s="50"/>
      <c r="K145" s="50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1.75" customHeight="1" x14ac:dyDescent="0.2">
      <c r="A146" s="56">
        <f>A144+1</f>
        <v>66</v>
      </c>
      <c r="B146" s="55"/>
      <c r="C146" s="55"/>
      <c r="D146" s="34"/>
      <c r="E146" s="34"/>
      <c r="F146" s="55"/>
      <c r="G146" s="55"/>
      <c r="H146" s="55"/>
      <c r="I146" s="55"/>
      <c r="J146" s="55"/>
      <c r="K146" s="55"/>
      <c r="L146" s="45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21.75" customHeight="1" x14ac:dyDescent="0.2">
      <c r="A147" s="50"/>
      <c r="B147" s="50"/>
      <c r="C147" s="50"/>
      <c r="D147" s="34"/>
      <c r="E147" s="34"/>
      <c r="F147" s="50"/>
      <c r="G147" s="50"/>
      <c r="H147" s="50"/>
      <c r="I147" s="50"/>
      <c r="J147" s="50"/>
      <c r="K147" s="50"/>
      <c r="L147" s="46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1.75" customHeight="1" x14ac:dyDescent="0.2">
      <c r="A148" s="57">
        <f>A146+1</f>
        <v>67</v>
      </c>
      <c r="B148" s="52"/>
      <c r="C148" s="52"/>
      <c r="D148" s="42"/>
      <c r="E148" s="42"/>
      <c r="F148" s="52"/>
      <c r="G148" s="52"/>
      <c r="H148" s="52"/>
      <c r="I148" s="52"/>
      <c r="J148" s="52"/>
      <c r="K148" s="52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21.75" customHeight="1" x14ac:dyDescent="0.2">
      <c r="A149" s="50"/>
      <c r="B149" s="50"/>
      <c r="C149" s="50"/>
      <c r="D149" s="42"/>
      <c r="E149" s="42"/>
      <c r="F149" s="50"/>
      <c r="G149" s="50"/>
      <c r="H149" s="50"/>
      <c r="I149" s="50"/>
      <c r="J149" s="50"/>
      <c r="K149" s="50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1.75" customHeight="1" x14ac:dyDescent="0.2">
      <c r="A150" s="56">
        <f>A148+1</f>
        <v>68</v>
      </c>
      <c r="B150" s="55"/>
      <c r="C150" s="55"/>
      <c r="D150" s="34"/>
      <c r="E150" s="34"/>
      <c r="F150" s="55"/>
      <c r="G150" s="55"/>
      <c r="H150" s="55"/>
      <c r="I150" s="55"/>
      <c r="J150" s="55"/>
      <c r="K150" s="55"/>
      <c r="L150" s="45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21.75" customHeight="1" x14ac:dyDescent="0.2">
      <c r="A151" s="50"/>
      <c r="B151" s="50"/>
      <c r="C151" s="50"/>
      <c r="D151" s="34"/>
      <c r="E151" s="34"/>
      <c r="F151" s="50"/>
      <c r="G151" s="50"/>
      <c r="H151" s="50"/>
      <c r="I151" s="50"/>
      <c r="J151" s="50"/>
      <c r="K151" s="50"/>
      <c r="L151" s="46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1.75" customHeight="1" x14ac:dyDescent="0.2">
      <c r="A152" s="57">
        <f>A150+1</f>
        <v>69</v>
      </c>
      <c r="B152" s="52"/>
      <c r="C152" s="52"/>
      <c r="D152" s="42"/>
      <c r="E152" s="42"/>
      <c r="F152" s="52"/>
      <c r="G152" s="52"/>
      <c r="H152" s="52"/>
      <c r="I152" s="52"/>
      <c r="J152" s="52"/>
      <c r="K152" s="52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21.75" customHeight="1" x14ac:dyDescent="0.2">
      <c r="A153" s="50"/>
      <c r="B153" s="50"/>
      <c r="C153" s="50"/>
      <c r="D153" s="42"/>
      <c r="E153" s="42"/>
      <c r="F153" s="50"/>
      <c r="G153" s="50"/>
      <c r="H153" s="50"/>
      <c r="I153" s="50"/>
      <c r="J153" s="50"/>
      <c r="K153" s="50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.75" customHeight="1" x14ac:dyDescent="0.2">
      <c r="A154" s="56">
        <f>A152+1</f>
        <v>70</v>
      </c>
      <c r="B154" s="55"/>
      <c r="C154" s="55"/>
      <c r="D154" s="34"/>
      <c r="E154" s="34"/>
      <c r="F154" s="55"/>
      <c r="G154" s="55"/>
      <c r="H154" s="55"/>
      <c r="I154" s="55"/>
      <c r="J154" s="55"/>
      <c r="K154" s="55"/>
      <c r="L154" s="45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21.75" customHeight="1" x14ac:dyDescent="0.2">
      <c r="A155" s="50"/>
      <c r="B155" s="50"/>
      <c r="C155" s="50"/>
      <c r="D155" s="34"/>
      <c r="E155" s="34"/>
      <c r="F155" s="50"/>
      <c r="G155" s="50"/>
      <c r="H155" s="50"/>
      <c r="I155" s="50"/>
      <c r="J155" s="50"/>
      <c r="K155" s="50"/>
      <c r="L155" s="46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 t="s">
        <v>33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1" t="s">
        <v>0</v>
      </c>
      <c r="B157" s="2"/>
      <c r="C157" s="3"/>
      <c r="D157" s="3"/>
      <c r="E157" s="3"/>
      <c r="F157" s="3"/>
      <c r="G157" s="3"/>
      <c r="H157" s="3"/>
      <c r="I157" s="3" t="s">
        <v>57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51" customHeight="1" x14ac:dyDescent="0.2">
      <c r="A158" s="21" t="s">
        <v>39</v>
      </c>
      <c r="B158" s="21" t="s">
        <v>2</v>
      </c>
      <c r="C158" s="21" t="s">
        <v>3</v>
      </c>
      <c r="D158" s="21" t="s">
        <v>40</v>
      </c>
      <c r="E158" s="21" t="s">
        <v>41</v>
      </c>
      <c r="F158" s="21" t="s">
        <v>42</v>
      </c>
      <c r="G158" s="21" t="s">
        <v>5</v>
      </c>
      <c r="H158" s="21" t="s">
        <v>43</v>
      </c>
      <c r="I158" s="21" t="s">
        <v>44</v>
      </c>
      <c r="J158" s="21" t="s">
        <v>45</v>
      </c>
      <c r="K158" s="21" t="s">
        <v>46</v>
      </c>
      <c r="L158" s="43" t="s">
        <v>10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21.75" customHeight="1" x14ac:dyDescent="0.2">
      <c r="A159" s="58">
        <f>A154+1</f>
        <v>71</v>
      </c>
      <c r="B159" s="53"/>
      <c r="C159" s="53"/>
      <c r="D159" s="2"/>
      <c r="E159" s="2"/>
      <c r="F159" s="53"/>
      <c r="G159" s="53"/>
      <c r="H159" s="53"/>
      <c r="I159" s="53"/>
      <c r="J159" s="53"/>
      <c r="K159" s="5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1.75" customHeight="1" x14ac:dyDescent="0.2">
      <c r="A160" s="54"/>
      <c r="B160" s="54"/>
      <c r="C160" s="54"/>
      <c r="D160" s="28"/>
      <c r="E160" s="28"/>
      <c r="F160" s="54"/>
      <c r="G160" s="54"/>
      <c r="H160" s="54"/>
      <c r="I160" s="54"/>
      <c r="J160" s="54"/>
      <c r="K160" s="54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1.75" customHeight="1" x14ac:dyDescent="0.2">
      <c r="A161" s="56">
        <f>A159+1</f>
        <v>72</v>
      </c>
      <c r="B161" s="55"/>
      <c r="C161" s="55"/>
      <c r="D161" s="34"/>
      <c r="E161" s="34"/>
      <c r="F161" s="55"/>
      <c r="G161" s="55"/>
      <c r="H161" s="55"/>
      <c r="I161" s="55"/>
      <c r="J161" s="55"/>
      <c r="K161" s="55"/>
      <c r="L161" s="45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21.75" customHeight="1" x14ac:dyDescent="0.2">
      <c r="A162" s="50"/>
      <c r="B162" s="50"/>
      <c r="C162" s="50"/>
      <c r="D162" s="34"/>
      <c r="E162" s="34"/>
      <c r="F162" s="50"/>
      <c r="G162" s="50"/>
      <c r="H162" s="50"/>
      <c r="I162" s="50"/>
      <c r="J162" s="50"/>
      <c r="K162" s="50"/>
      <c r="L162" s="46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1.75" customHeight="1" x14ac:dyDescent="0.2">
      <c r="A163" s="57">
        <f>A161+1</f>
        <v>73</v>
      </c>
      <c r="B163" s="52"/>
      <c r="C163" s="52"/>
      <c r="D163" s="42"/>
      <c r="E163" s="42"/>
      <c r="F163" s="52"/>
      <c r="G163" s="52"/>
      <c r="H163" s="52"/>
      <c r="I163" s="52"/>
      <c r="J163" s="52"/>
      <c r="K163" s="52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21.75" customHeight="1" x14ac:dyDescent="0.2">
      <c r="A164" s="50"/>
      <c r="B164" s="50"/>
      <c r="C164" s="50"/>
      <c r="D164" s="42"/>
      <c r="E164" s="42"/>
      <c r="F164" s="50"/>
      <c r="G164" s="50"/>
      <c r="H164" s="50"/>
      <c r="I164" s="50"/>
      <c r="J164" s="50"/>
      <c r="K164" s="50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1.75" customHeight="1" x14ac:dyDescent="0.2">
      <c r="A165" s="56">
        <f>A163+1</f>
        <v>74</v>
      </c>
      <c r="B165" s="55"/>
      <c r="C165" s="55"/>
      <c r="D165" s="34"/>
      <c r="E165" s="34"/>
      <c r="F165" s="55"/>
      <c r="G165" s="55"/>
      <c r="H165" s="55"/>
      <c r="I165" s="55"/>
      <c r="J165" s="55"/>
      <c r="K165" s="55"/>
      <c r="L165" s="45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21.75" customHeight="1" x14ac:dyDescent="0.2">
      <c r="A166" s="50"/>
      <c r="B166" s="50"/>
      <c r="C166" s="50"/>
      <c r="D166" s="34"/>
      <c r="E166" s="34"/>
      <c r="F166" s="50"/>
      <c r="G166" s="50"/>
      <c r="H166" s="50"/>
      <c r="I166" s="50"/>
      <c r="J166" s="50"/>
      <c r="K166" s="50"/>
      <c r="L166" s="46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.75" customHeight="1" x14ac:dyDescent="0.2">
      <c r="A167" s="57">
        <f>A165+1</f>
        <v>75</v>
      </c>
      <c r="B167" s="52"/>
      <c r="C167" s="52"/>
      <c r="D167" s="42"/>
      <c r="E167" s="42"/>
      <c r="F167" s="52"/>
      <c r="G167" s="52"/>
      <c r="H167" s="52"/>
      <c r="I167" s="52"/>
      <c r="J167" s="52"/>
      <c r="K167" s="52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21.75" customHeight="1" x14ac:dyDescent="0.2">
      <c r="A168" s="50"/>
      <c r="B168" s="50"/>
      <c r="C168" s="50"/>
      <c r="D168" s="42"/>
      <c r="E168" s="42"/>
      <c r="F168" s="50"/>
      <c r="G168" s="50"/>
      <c r="H168" s="50"/>
      <c r="I168" s="50"/>
      <c r="J168" s="50"/>
      <c r="K168" s="50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.75" customHeight="1" x14ac:dyDescent="0.2">
      <c r="A169" s="56">
        <f>A167+1</f>
        <v>76</v>
      </c>
      <c r="B169" s="55"/>
      <c r="C169" s="55"/>
      <c r="D169" s="34"/>
      <c r="E169" s="34"/>
      <c r="F169" s="55"/>
      <c r="G169" s="55"/>
      <c r="H169" s="55"/>
      <c r="I169" s="55"/>
      <c r="J169" s="55"/>
      <c r="K169" s="55"/>
      <c r="L169" s="45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21.75" customHeight="1" x14ac:dyDescent="0.2">
      <c r="A170" s="50"/>
      <c r="B170" s="50"/>
      <c r="C170" s="50"/>
      <c r="D170" s="34"/>
      <c r="E170" s="34"/>
      <c r="F170" s="50"/>
      <c r="G170" s="50"/>
      <c r="H170" s="50"/>
      <c r="I170" s="50"/>
      <c r="J170" s="50"/>
      <c r="K170" s="50"/>
      <c r="L170" s="46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.75" customHeight="1" x14ac:dyDescent="0.2">
      <c r="A171" s="57">
        <f>A169+1</f>
        <v>77</v>
      </c>
      <c r="B171" s="52"/>
      <c r="C171" s="52"/>
      <c r="D171" s="42"/>
      <c r="E171" s="42"/>
      <c r="F171" s="52"/>
      <c r="G171" s="52"/>
      <c r="H171" s="52"/>
      <c r="I171" s="52"/>
      <c r="J171" s="52"/>
      <c r="K171" s="52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21.75" customHeight="1" x14ac:dyDescent="0.2">
      <c r="A172" s="50"/>
      <c r="B172" s="50"/>
      <c r="C172" s="50"/>
      <c r="D172" s="42"/>
      <c r="E172" s="42"/>
      <c r="F172" s="50"/>
      <c r="G172" s="50"/>
      <c r="H172" s="50"/>
      <c r="I172" s="50"/>
      <c r="J172" s="50"/>
      <c r="K172" s="50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1.75" customHeight="1" x14ac:dyDescent="0.2">
      <c r="A173" s="56">
        <f>A171+1</f>
        <v>78</v>
      </c>
      <c r="B173" s="55"/>
      <c r="C173" s="55"/>
      <c r="D173" s="34"/>
      <c r="E173" s="34"/>
      <c r="F173" s="55"/>
      <c r="G173" s="55"/>
      <c r="H173" s="55"/>
      <c r="I173" s="55"/>
      <c r="J173" s="55"/>
      <c r="K173" s="55"/>
      <c r="L173" s="45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21.75" customHeight="1" x14ac:dyDescent="0.2">
      <c r="A174" s="50"/>
      <c r="B174" s="50"/>
      <c r="C174" s="50"/>
      <c r="D174" s="34"/>
      <c r="E174" s="34"/>
      <c r="F174" s="50"/>
      <c r="G174" s="50"/>
      <c r="H174" s="50"/>
      <c r="I174" s="50"/>
      <c r="J174" s="50"/>
      <c r="K174" s="50"/>
      <c r="L174" s="46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1.75" customHeight="1" x14ac:dyDescent="0.2">
      <c r="A175" s="57">
        <f>A173+1</f>
        <v>79</v>
      </c>
      <c r="B175" s="52"/>
      <c r="C175" s="52"/>
      <c r="D175" s="42"/>
      <c r="E175" s="42"/>
      <c r="F175" s="52"/>
      <c r="G175" s="52"/>
      <c r="H175" s="52"/>
      <c r="I175" s="52"/>
      <c r="J175" s="52"/>
      <c r="K175" s="52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21.75" customHeight="1" x14ac:dyDescent="0.2">
      <c r="A176" s="50"/>
      <c r="B176" s="50"/>
      <c r="C176" s="50"/>
      <c r="D176" s="42"/>
      <c r="E176" s="42"/>
      <c r="F176" s="50"/>
      <c r="G176" s="50"/>
      <c r="H176" s="50"/>
      <c r="I176" s="50"/>
      <c r="J176" s="50"/>
      <c r="K176" s="50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.75" customHeight="1" x14ac:dyDescent="0.2">
      <c r="A177" s="56">
        <f>A175+1</f>
        <v>80</v>
      </c>
      <c r="B177" s="55"/>
      <c r="C177" s="55"/>
      <c r="D177" s="34"/>
      <c r="E177" s="34"/>
      <c r="F177" s="55"/>
      <c r="G177" s="55"/>
      <c r="H177" s="55"/>
      <c r="I177" s="55"/>
      <c r="J177" s="55"/>
      <c r="K177" s="55"/>
      <c r="L177" s="45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21.75" customHeight="1" x14ac:dyDescent="0.2">
      <c r="A178" s="50"/>
      <c r="B178" s="50"/>
      <c r="C178" s="50"/>
      <c r="D178" s="34"/>
      <c r="E178" s="34"/>
      <c r="F178" s="50"/>
      <c r="G178" s="50"/>
      <c r="H178" s="50"/>
      <c r="I178" s="50"/>
      <c r="J178" s="50"/>
      <c r="K178" s="50"/>
      <c r="L178" s="46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.75" customHeight="1" x14ac:dyDescent="0.2">
      <c r="A179" s="57">
        <f>A177+1</f>
        <v>81</v>
      </c>
      <c r="B179" s="52"/>
      <c r="C179" s="52"/>
      <c r="D179" s="42"/>
      <c r="E179" s="42"/>
      <c r="F179" s="52"/>
      <c r="G179" s="52"/>
      <c r="H179" s="52"/>
      <c r="I179" s="52"/>
      <c r="J179" s="52"/>
      <c r="K179" s="52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21.75" customHeight="1" x14ac:dyDescent="0.2">
      <c r="A180" s="50"/>
      <c r="B180" s="50"/>
      <c r="C180" s="50"/>
      <c r="D180" s="42"/>
      <c r="E180" s="42"/>
      <c r="F180" s="50"/>
      <c r="G180" s="50"/>
      <c r="H180" s="50"/>
      <c r="I180" s="50"/>
      <c r="J180" s="50"/>
      <c r="K180" s="50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1.75" customHeight="1" x14ac:dyDescent="0.2">
      <c r="A181" s="56">
        <f>A179+1</f>
        <v>82</v>
      </c>
      <c r="B181" s="55"/>
      <c r="C181" s="55"/>
      <c r="D181" s="34"/>
      <c r="E181" s="34"/>
      <c r="F181" s="55"/>
      <c r="G181" s="55"/>
      <c r="H181" s="55"/>
      <c r="I181" s="55"/>
      <c r="J181" s="55"/>
      <c r="K181" s="55"/>
      <c r="L181" s="45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21.75" customHeight="1" x14ac:dyDescent="0.2">
      <c r="A182" s="50"/>
      <c r="B182" s="50"/>
      <c r="C182" s="50"/>
      <c r="D182" s="34"/>
      <c r="E182" s="34"/>
      <c r="F182" s="50"/>
      <c r="G182" s="50"/>
      <c r="H182" s="50"/>
      <c r="I182" s="50"/>
      <c r="J182" s="50"/>
      <c r="K182" s="50"/>
      <c r="L182" s="46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1.75" customHeight="1" x14ac:dyDescent="0.2">
      <c r="A183" s="57">
        <f>A181+1</f>
        <v>83</v>
      </c>
      <c r="B183" s="52"/>
      <c r="C183" s="52"/>
      <c r="D183" s="42"/>
      <c r="E183" s="42"/>
      <c r="F183" s="52"/>
      <c r="G183" s="52"/>
      <c r="H183" s="52"/>
      <c r="I183" s="52"/>
      <c r="J183" s="52"/>
      <c r="K183" s="52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21.75" customHeight="1" x14ac:dyDescent="0.2">
      <c r="A184" s="50"/>
      <c r="B184" s="50"/>
      <c r="C184" s="50"/>
      <c r="D184" s="42"/>
      <c r="E184" s="42"/>
      <c r="F184" s="50"/>
      <c r="G184" s="50"/>
      <c r="H184" s="50"/>
      <c r="I184" s="50"/>
      <c r="J184" s="50"/>
      <c r="K184" s="50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1.75" customHeight="1" x14ac:dyDescent="0.2">
      <c r="A185" s="56">
        <f>A183+1</f>
        <v>84</v>
      </c>
      <c r="B185" s="55"/>
      <c r="C185" s="55"/>
      <c r="D185" s="34"/>
      <c r="E185" s="34"/>
      <c r="F185" s="55"/>
      <c r="G185" s="55"/>
      <c r="H185" s="55"/>
      <c r="I185" s="55"/>
      <c r="J185" s="55"/>
      <c r="K185" s="55"/>
      <c r="L185" s="45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21.75" customHeight="1" x14ac:dyDescent="0.2">
      <c r="A186" s="50"/>
      <c r="B186" s="50"/>
      <c r="C186" s="50"/>
      <c r="D186" s="34"/>
      <c r="E186" s="34"/>
      <c r="F186" s="50"/>
      <c r="G186" s="50"/>
      <c r="H186" s="50"/>
      <c r="I186" s="50"/>
      <c r="J186" s="50"/>
      <c r="K186" s="50"/>
      <c r="L186" s="46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 t="s">
        <v>33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1" t="s">
        <v>0</v>
      </c>
      <c r="B188" s="2"/>
      <c r="C188" s="3"/>
      <c r="D188" s="3"/>
      <c r="E188" s="3"/>
      <c r="F188" s="3"/>
      <c r="G188" s="3"/>
      <c r="H188" s="3"/>
      <c r="I188" s="3" t="s">
        <v>57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51" customHeight="1" x14ac:dyDescent="0.2">
      <c r="A189" s="21" t="s">
        <v>39</v>
      </c>
      <c r="B189" s="21" t="s">
        <v>2</v>
      </c>
      <c r="C189" s="21" t="s">
        <v>3</v>
      </c>
      <c r="D189" s="21" t="s">
        <v>40</v>
      </c>
      <c r="E189" s="21" t="s">
        <v>41</v>
      </c>
      <c r="F189" s="21" t="s">
        <v>42</v>
      </c>
      <c r="G189" s="21" t="s">
        <v>5</v>
      </c>
      <c r="H189" s="21" t="s">
        <v>43</v>
      </c>
      <c r="I189" s="21" t="s">
        <v>44</v>
      </c>
      <c r="J189" s="21" t="s">
        <v>45</v>
      </c>
      <c r="K189" s="21" t="s">
        <v>46</v>
      </c>
      <c r="L189" s="43" t="s">
        <v>10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21.75" customHeight="1" x14ac:dyDescent="0.2">
      <c r="A190" s="58">
        <f>A185+1</f>
        <v>85</v>
      </c>
      <c r="B190" s="53"/>
      <c r="C190" s="53"/>
      <c r="D190" s="2"/>
      <c r="E190" s="2"/>
      <c r="F190" s="53"/>
      <c r="G190" s="53"/>
      <c r="H190" s="53"/>
      <c r="I190" s="53"/>
      <c r="J190" s="53"/>
      <c r="K190" s="5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1.75" customHeight="1" x14ac:dyDescent="0.2">
      <c r="A191" s="54"/>
      <c r="B191" s="54"/>
      <c r="C191" s="54"/>
      <c r="D191" s="28"/>
      <c r="E191" s="28"/>
      <c r="F191" s="54"/>
      <c r="G191" s="54"/>
      <c r="H191" s="54"/>
      <c r="I191" s="54"/>
      <c r="J191" s="54"/>
      <c r="K191" s="54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1.75" customHeight="1" x14ac:dyDescent="0.2">
      <c r="A192" s="56">
        <f>A190+1</f>
        <v>86</v>
      </c>
      <c r="B192" s="55"/>
      <c r="C192" s="55"/>
      <c r="D192" s="34"/>
      <c r="E192" s="34"/>
      <c r="F192" s="55"/>
      <c r="G192" s="55"/>
      <c r="H192" s="55"/>
      <c r="I192" s="55"/>
      <c r="J192" s="55"/>
      <c r="K192" s="55"/>
      <c r="L192" s="45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21.75" customHeight="1" x14ac:dyDescent="0.2">
      <c r="A193" s="50"/>
      <c r="B193" s="50"/>
      <c r="C193" s="50"/>
      <c r="D193" s="34"/>
      <c r="E193" s="34"/>
      <c r="F193" s="50"/>
      <c r="G193" s="50"/>
      <c r="H193" s="50"/>
      <c r="I193" s="50"/>
      <c r="J193" s="50"/>
      <c r="K193" s="50"/>
      <c r="L193" s="46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.75" customHeight="1" x14ac:dyDescent="0.2">
      <c r="A194" s="57">
        <f>A192+1</f>
        <v>87</v>
      </c>
      <c r="B194" s="52"/>
      <c r="C194" s="52"/>
      <c r="D194" s="42"/>
      <c r="E194" s="42"/>
      <c r="F194" s="52"/>
      <c r="G194" s="52"/>
      <c r="H194" s="52"/>
      <c r="I194" s="52"/>
      <c r="J194" s="52"/>
      <c r="K194" s="52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21.75" customHeight="1" x14ac:dyDescent="0.2">
      <c r="A195" s="50"/>
      <c r="B195" s="50"/>
      <c r="C195" s="50"/>
      <c r="D195" s="42"/>
      <c r="E195" s="42"/>
      <c r="F195" s="50"/>
      <c r="G195" s="50"/>
      <c r="H195" s="50"/>
      <c r="I195" s="50"/>
      <c r="J195" s="50"/>
      <c r="K195" s="50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.75" customHeight="1" x14ac:dyDescent="0.2">
      <c r="A196" s="56">
        <f>A194+1</f>
        <v>88</v>
      </c>
      <c r="B196" s="55"/>
      <c r="C196" s="55"/>
      <c r="D196" s="34"/>
      <c r="E196" s="34"/>
      <c r="F196" s="55"/>
      <c r="G196" s="55"/>
      <c r="H196" s="55"/>
      <c r="I196" s="55"/>
      <c r="J196" s="55"/>
      <c r="K196" s="55"/>
      <c r="L196" s="45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21.75" customHeight="1" x14ac:dyDescent="0.2">
      <c r="A197" s="50"/>
      <c r="B197" s="50"/>
      <c r="C197" s="50"/>
      <c r="D197" s="34"/>
      <c r="E197" s="34"/>
      <c r="F197" s="50"/>
      <c r="G197" s="50"/>
      <c r="H197" s="50"/>
      <c r="I197" s="50"/>
      <c r="J197" s="50"/>
      <c r="K197" s="50"/>
      <c r="L197" s="46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.75" customHeight="1" x14ac:dyDescent="0.2">
      <c r="A198" s="57">
        <f>A196+1</f>
        <v>89</v>
      </c>
      <c r="B198" s="52"/>
      <c r="C198" s="52"/>
      <c r="D198" s="42"/>
      <c r="E198" s="42"/>
      <c r="F198" s="52"/>
      <c r="G198" s="52"/>
      <c r="H198" s="52"/>
      <c r="I198" s="52"/>
      <c r="J198" s="52"/>
      <c r="K198" s="52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21.75" customHeight="1" x14ac:dyDescent="0.2">
      <c r="A199" s="50"/>
      <c r="B199" s="50"/>
      <c r="C199" s="50"/>
      <c r="D199" s="42"/>
      <c r="E199" s="42"/>
      <c r="F199" s="50"/>
      <c r="G199" s="50"/>
      <c r="H199" s="50"/>
      <c r="I199" s="50"/>
      <c r="J199" s="50"/>
      <c r="K199" s="50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.75" customHeight="1" x14ac:dyDescent="0.2">
      <c r="A200" s="56">
        <f>A198+1</f>
        <v>90</v>
      </c>
      <c r="B200" s="55"/>
      <c r="C200" s="55"/>
      <c r="D200" s="34"/>
      <c r="E200" s="34"/>
      <c r="F200" s="55"/>
      <c r="G200" s="55"/>
      <c r="H200" s="55"/>
      <c r="I200" s="55"/>
      <c r="J200" s="55"/>
      <c r="K200" s="55"/>
      <c r="L200" s="45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21.75" customHeight="1" x14ac:dyDescent="0.2">
      <c r="A201" s="50"/>
      <c r="B201" s="50"/>
      <c r="C201" s="50"/>
      <c r="D201" s="34"/>
      <c r="E201" s="34"/>
      <c r="F201" s="50"/>
      <c r="G201" s="50"/>
      <c r="H201" s="50"/>
      <c r="I201" s="50"/>
      <c r="J201" s="50"/>
      <c r="K201" s="50"/>
      <c r="L201" s="46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.75" customHeight="1" x14ac:dyDescent="0.2">
      <c r="A202" s="57">
        <f>A200+1</f>
        <v>91</v>
      </c>
      <c r="B202" s="52"/>
      <c r="C202" s="52"/>
      <c r="D202" s="42"/>
      <c r="E202" s="42"/>
      <c r="F202" s="52"/>
      <c r="G202" s="52"/>
      <c r="H202" s="52"/>
      <c r="I202" s="52"/>
      <c r="J202" s="52"/>
      <c r="K202" s="52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21.75" customHeight="1" x14ac:dyDescent="0.2">
      <c r="A203" s="50"/>
      <c r="B203" s="50"/>
      <c r="C203" s="50"/>
      <c r="D203" s="42"/>
      <c r="E203" s="42"/>
      <c r="F203" s="50"/>
      <c r="G203" s="50"/>
      <c r="H203" s="50"/>
      <c r="I203" s="50"/>
      <c r="J203" s="50"/>
      <c r="K203" s="50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.75" customHeight="1" x14ac:dyDescent="0.2">
      <c r="A204" s="56">
        <f>A202+1</f>
        <v>92</v>
      </c>
      <c r="B204" s="55"/>
      <c r="C204" s="55"/>
      <c r="D204" s="34"/>
      <c r="E204" s="34"/>
      <c r="F204" s="55"/>
      <c r="G204" s="55"/>
      <c r="H204" s="55"/>
      <c r="I204" s="55"/>
      <c r="J204" s="55"/>
      <c r="K204" s="55"/>
      <c r="L204" s="45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21.75" customHeight="1" x14ac:dyDescent="0.2">
      <c r="A205" s="50"/>
      <c r="B205" s="50"/>
      <c r="C205" s="50"/>
      <c r="D205" s="34"/>
      <c r="E205" s="34"/>
      <c r="F205" s="50"/>
      <c r="G205" s="50"/>
      <c r="H205" s="50"/>
      <c r="I205" s="50"/>
      <c r="J205" s="50"/>
      <c r="K205" s="50"/>
      <c r="L205" s="46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.75" customHeight="1" x14ac:dyDescent="0.2">
      <c r="A206" s="57">
        <f>A204+1</f>
        <v>93</v>
      </c>
      <c r="B206" s="52"/>
      <c r="C206" s="52"/>
      <c r="D206" s="42"/>
      <c r="E206" s="42"/>
      <c r="F206" s="52"/>
      <c r="G206" s="52"/>
      <c r="H206" s="52"/>
      <c r="I206" s="52"/>
      <c r="J206" s="52"/>
      <c r="K206" s="52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21.75" customHeight="1" x14ac:dyDescent="0.2">
      <c r="A207" s="50"/>
      <c r="B207" s="50"/>
      <c r="C207" s="50"/>
      <c r="D207" s="42"/>
      <c r="E207" s="42"/>
      <c r="F207" s="50"/>
      <c r="G207" s="50"/>
      <c r="H207" s="50"/>
      <c r="I207" s="50"/>
      <c r="J207" s="50"/>
      <c r="K207" s="50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.75" customHeight="1" x14ac:dyDescent="0.2">
      <c r="A208" s="56">
        <f>A206+1</f>
        <v>94</v>
      </c>
      <c r="B208" s="55"/>
      <c r="C208" s="55"/>
      <c r="D208" s="34"/>
      <c r="E208" s="34"/>
      <c r="F208" s="55"/>
      <c r="G208" s="55"/>
      <c r="H208" s="55"/>
      <c r="I208" s="55"/>
      <c r="J208" s="55"/>
      <c r="K208" s="55"/>
      <c r="L208" s="45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21.75" customHeight="1" x14ac:dyDescent="0.2">
      <c r="A209" s="50"/>
      <c r="B209" s="50"/>
      <c r="C209" s="50"/>
      <c r="D209" s="34"/>
      <c r="E209" s="34"/>
      <c r="F209" s="50"/>
      <c r="G209" s="50"/>
      <c r="H209" s="50"/>
      <c r="I209" s="50"/>
      <c r="J209" s="50"/>
      <c r="K209" s="50"/>
      <c r="L209" s="46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.75" customHeight="1" x14ac:dyDescent="0.2">
      <c r="A210" s="57">
        <f>A208+1</f>
        <v>95</v>
      </c>
      <c r="B210" s="52"/>
      <c r="C210" s="52"/>
      <c r="D210" s="42"/>
      <c r="E210" s="42"/>
      <c r="F210" s="52"/>
      <c r="G210" s="52"/>
      <c r="H210" s="52"/>
      <c r="I210" s="52"/>
      <c r="J210" s="52"/>
      <c r="K210" s="52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21.75" customHeight="1" x14ac:dyDescent="0.2">
      <c r="A211" s="50"/>
      <c r="B211" s="50"/>
      <c r="C211" s="50"/>
      <c r="D211" s="42"/>
      <c r="E211" s="42"/>
      <c r="F211" s="50"/>
      <c r="G211" s="50"/>
      <c r="H211" s="50"/>
      <c r="I211" s="50"/>
      <c r="J211" s="50"/>
      <c r="K211" s="50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.75" customHeight="1" x14ac:dyDescent="0.2">
      <c r="A212" s="56">
        <f>A210+1</f>
        <v>96</v>
      </c>
      <c r="B212" s="55"/>
      <c r="C212" s="55"/>
      <c r="D212" s="34"/>
      <c r="E212" s="34"/>
      <c r="F212" s="55"/>
      <c r="G212" s="55"/>
      <c r="H212" s="55"/>
      <c r="I212" s="55"/>
      <c r="J212" s="55"/>
      <c r="K212" s="55"/>
      <c r="L212" s="45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21.75" customHeight="1" x14ac:dyDescent="0.2">
      <c r="A213" s="50"/>
      <c r="B213" s="50"/>
      <c r="C213" s="50"/>
      <c r="D213" s="34"/>
      <c r="E213" s="34"/>
      <c r="F213" s="50"/>
      <c r="G213" s="50"/>
      <c r="H213" s="50"/>
      <c r="I213" s="50"/>
      <c r="J213" s="50"/>
      <c r="K213" s="50"/>
      <c r="L213" s="46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.75" customHeight="1" x14ac:dyDescent="0.2">
      <c r="A214" s="57">
        <f>A212+1</f>
        <v>97</v>
      </c>
      <c r="B214" s="52"/>
      <c r="C214" s="52"/>
      <c r="D214" s="42"/>
      <c r="E214" s="42"/>
      <c r="F214" s="52"/>
      <c r="G214" s="52"/>
      <c r="H214" s="52"/>
      <c r="I214" s="52"/>
      <c r="J214" s="52"/>
      <c r="K214" s="5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21.75" customHeight="1" x14ac:dyDescent="0.2">
      <c r="A215" s="50"/>
      <c r="B215" s="50"/>
      <c r="C215" s="50"/>
      <c r="D215" s="42"/>
      <c r="E215" s="42"/>
      <c r="F215" s="50"/>
      <c r="G215" s="50"/>
      <c r="H215" s="50"/>
      <c r="I215" s="50"/>
      <c r="J215" s="50"/>
      <c r="K215" s="50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.75" customHeight="1" x14ac:dyDescent="0.2">
      <c r="A216" s="56">
        <f>A214+1</f>
        <v>98</v>
      </c>
      <c r="B216" s="55"/>
      <c r="C216" s="55"/>
      <c r="D216" s="34"/>
      <c r="E216" s="34"/>
      <c r="F216" s="55"/>
      <c r="G216" s="55"/>
      <c r="H216" s="55"/>
      <c r="I216" s="55"/>
      <c r="J216" s="55"/>
      <c r="K216" s="55"/>
      <c r="L216" s="45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21.75" customHeight="1" x14ac:dyDescent="0.2">
      <c r="A217" s="50"/>
      <c r="B217" s="50"/>
      <c r="C217" s="50"/>
      <c r="D217" s="34"/>
      <c r="E217" s="34"/>
      <c r="F217" s="50"/>
      <c r="G217" s="50"/>
      <c r="H217" s="50"/>
      <c r="I217" s="50"/>
      <c r="J217" s="50"/>
      <c r="K217" s="50"/>
      <c r="L217" s="46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 t="s">
        <v>33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1" t="s">
        <v>0</v>
      </c>
      <c r="B219" s="2"/>
      <c r="C219" s="3"/>
      <c r="D219" s="3"/>
      <c r="E219" s="3"/>
      <c r="F219" s="3"/>
      <c r="G219" s="3"/>
      <c r="H219" s="3"/>
      <c r="I219" s="3" t="s">
        <v>57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51" customHeight="1" x14ac:dyDescent="0.2">
      <c r="A220" s="21" t="s">
        <v>39</v>
      </c>
      <c r="B220" s="21" t="s">
        <v>2</v>
      </c>
      <c r="C220" s="21" t="s">
        <v>3</v>
      </c>
      <c r="D220" s="21" t="s">
        <v>40</v>
      </c>
      <c r="E220" s="21" t="s">
        <v>41</v>
      </c>
      <c r="F220" s="21" t="s">
        <v>42</v>
      </c>
      <c r="G220" s="21" t="s">
        <v>5</v>
      </c>
      <c r="H220" s="21" t="s">
        <v>43</v>
      </c>
      <c r="I220" s="21" t="s">
        <v>44</v>
      </c>
      <c r="J220" s="21" t="s">
        <v>45</v>
      </c>
      <c r="K220" s="21" t="s">
        <v>46</v>
      </c>
      <c r="L220" s="43" t="s">
        <v>10</v>
      </c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21.75" customHeight="1" x14ac:dyDescent="0.2">
      <c r="A221" s="58">
        <f>A216+1</f>
        <v>99</v>
      </c>
      <c r="B221" s="53"/>
      <c r="C221" s="53"/>
      <c r="D221" s="2"/>
      <c r="E221" s="2"/>
      <c r="F221" s="53"/>
      <c r="G221" s="53"/>
      <c r="H221" s="53"/>
      <c r="I221" s="53"/>
      <c r="J221" s="53"/>
      <c r="K221" s="5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.75" customHeight="1" x14ac:dyDescent="0.2">
      <c r="A222" s="54"/>
      <c r="B222" s="54"/>
      <c r="C222" s="54"/>
      <c r="D222" s="28"/>
      <c r="E222" s="28"/>
      <c r="F222" s="54"/>
      <c r="G222" s="54"/>
      <c r="H222" s="54"/>
      <c r="I222" s="54"/>
      <c r="J222" s="54"/>
      <c r="K222" s="54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.75" customHeight="1" x14ac:dyDescent="0.2">
      <c r="A223" s="56">
        <f>A221+1</f>
        <v>100</v>
      </c>
      <c r="B223" s="55"/>
      <c r="C223" s="55"/>
      <c r="D223" s="34"/>
      <c r="E223" s="34"/>
      <c r="F223" s="55"/>
      <c r="G223" s="55"/>
      <c r="H223" s="55"/>
      <c r="I223" s="55"/>
      <c r="J223" s="55"/>
      <c r="K223" s="55"/>
      <c r="L223" s="45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21.75" customHeight="1" x14ac:dyDescent="0.2">
      <c r="A224" s="50"/>
      <c r="B224" s="50"/>
      <c r="C224" s="50"/>
      <c r="D224" s="34"/>
      <c r="E224" s="34"/>
      <c r="F224" s="50"/>
      <c r="G224" s="50"/>
      <c r="H224" s="50"/>
      <c r="I224" s="50"/>
      <c r="J224" s="50"/>
      <c r="K224" s="50"/>
      <c r="L224" s="46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.75" customHeight="1" x14ac:dyDescent="0.2">
      <c r="A225" s="57">
        <f>A223+1</f>
        <v>101</v>
      </c>
      <c r="B225" s="52"/>
      <c r="C225" s="52"/>
      <c r="D225" s="42"/>
      <c r="E225" s="42"/>
      <c r="F225" s="52"/>
      <c r="G225" s="52"/>
      <c r="H225" s="52"/>
      <c r="I225" s="52"/>
      <c r="J225" s="52"/>
      <c r="K225" s="52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21.75" customHeight="1" x14ac:dyDescent="0.2">
      <c r="A226" s="50"/>
      <c r="B226" s="50"/>
      <c r="C226" s="50"/>
      <c r="D226" s="42"/>
      <c r="E226" s="42"/>
      <c r="F226" s="50"/>
      <c r="G226" s="50"/>
      <c r="H226" s="50"/>
      <c r="I226" s="50"/>
      <c r="J226" s="50"/>
      <c r="K226" s="50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.75" customHeight="1" x14ac:dyDescent="0.2">
      <c r="A227" s="56">
        <f>A225+1</f>
        <v>102</v>
      </c>
      <c r="B227" s="55"/>
      <c r="C227" s="55"/>
      <c r="D227" s="34"/>
      <c r="E227" s="34"/>
      <c r="F227" s="55"/>
      <c r="G227" s="55"/>
      <c r="H227" s="55"/>
      <c r="I227" s="55"/>
      <c r="J227" s="55"/>
      <c r="K227" s="55"/>
      <c r="L227" s="45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21.75" customHeight="1" x14ac:dyDescent="0.2">
      <c r="A228" s="50"/>
      <c r="B228" s="50"/>
      <c r="C228" s="50"/>
      <c r="D228" s="34"/>
      <c r="E228" s="34"/>
      <c r="F228" s="50"/>
      <c r="G228" s="50"/>
      <c r="H228" s="50"/>
      <c r="I228" s="50"/>
      <c r="J228" s="50"/>
      <c r="K228" s="50"/>
      <c r="L228" s="46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.75" customHeight="1" x14ac:dyDescent="0.2">
      <c r="A229" s="57">
        <f>A227+1</f>
        <v>103</v>
      </c>
      <c r="B229" s="52"/>
      <c r="C229" s="52"/>
      <c r="D229" s="42"/>
      <c r="E229" s="42"/>
      <c r="F229" s="52"/>
      <c r="G229" s="52"/>
      <c r="H229" s="52"/>
      <c r="I229" s="52"/>
      <c r="J229" s="52"/>
      <c r="K229" s="52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21.75" customHeight="1" x14ac:dyDescent="0.2">
      <c r="A230" s="50"/>
      <c r="B230" s="50"/>
      <c r="C230" s="50"/>
      <c r="D230" s="42"/>
      <c r="E230" s="42"/>
      <c r="F230" s="50"/>
      <c r="G230" s="50"/>
      <c r="H230" s="50"/>
      <c r="I230" s="50"/>
      <c r="J230" s="50"/>
      <c r="K230" s="50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.75" customHeight="1" x14ac:dyDescent="0.2">
      <c r="A231" s="56">
        <f>A229+1</f>
        <v>104</v>
      </c>
      <c r="B231" s="55"/>
      <c r="C231" s="55"/>
      <c r="D231" s="34"/>
      <c r="E231" s="34"/>
      <c r="F231" s="55"/>
      <c r="G231" s="55"/>
      <c r="H231" s="55"/>
      <c r="I231" s="55"/>
      <c r="J231" s="55"/>
      <c r="K231" s="55"/>
      <c r="L231" s="45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21.75" customHeight="1" x14ac:dyDescent="0.2">
      <c r="A232" s="50"/>
      <c r="B232" s="50"/>
      <c r="C232" s="50"/>
      <c r="D232" s="34"/>
      <c r="E232" s="34"/>
      <c r="F232" s="50"/>
      <c r="G232" s="50"/>
      <c r="H232" s="50"/>
      <c r="I232" s="50"/>
      <c r="J232" s="50"/>
      <c r="K232" s="50"/>
      <c r="L232" s="46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.75" customHeight="1" x14ac:dyDescent="0.2">
      <c r="A233" s="57">
        <f>A231+1</f>
        <v>105</v>
      </c>
      <c r="B233" s="52"/>
      <c r="C233" s="52"/>
      <c r="D233" s="42"/>
      <c r="E233" s="42"/>
      <c r="F233" s="52"/>
      <c r="G233" s="52"/>
      <c r="H233" s="52"/>
      <c r="I233" s="52"/>
      <c r="J233" s="52"/>
      <c r="K233" s="52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21.75" customHeight="1" x14ac:dyDescent="0.2">
      <c r="A234" s="50"/>
      <c r="B234" s="50"/>
      <c r="C234" s="50"/>
      <c r="D234" s="42"/>
      <c r="E234" s="42"/>
      <c r="F234" s="50"/>
      <c r="G234" s="50"/>
      <c r="H234" s="50"/>
      <c r="I234" s="50"/>
      <c r="J234" s="50"/>
      <c r="K234" s="50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.75" customHeight="1" x14ac:dyDescent="0.2">
      <c r="A235" s="56">
        <f>A233+1</f>
        <v>106</v>
      </c>
      <c r="B235" s="55"/>
      <c r="C235" s="55"/>
      <c r="D235" s="34"/>
      <c r="E235" s="34"/>
      <c r="F235" s="55"/>
      <c r="G235" s="55"/>
      <c r="H235" s="55"/>
      <c r="I235" s="55"/>
      <c r="J235" s="55"/>
      <c r="K235" s="55"/>
      <c r="L235" s="45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21.75" customHeight="1" x14ac:dyDescent="0.2">
      <c r="A236" s="50"/>
      <c r="B236" s="50"/>
      <c r="C236" s="50"/>
      <c r="D236" s="34"/>
      <c r="E236" s="34"/>
      <c r="F236" s="50"/>
      <c r="G236" s="50"/>
      <c r="H236" s="50"/>
      <c r="I236" s="50"/>
      <c r="J236" s="50"/>
      <c r="K236" s="50"/>
      <c r="L236" s="46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.75" customHeight="1" x14ac:dyDescent="0.2">
      <c r="A237" s="57">
        <f>A235+1</f>
        <v>107</v>
      </c>
      <c r="B237" s="52"/>
      <c r="C237" s="52"/>
      <c r="D237" s="42"/>
      <c r="E237" s="42"/>
      <c r="F237" s="52"/>
      <c r="G237" s="52"/>
      <c r="H237" s="52"/>
      <c r="I237" s="52"/>
      <c r="J237" s="52"/>
      <c r="K237" s="52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21.75" customHeight="1" x14ac:dyDescent="0.2">
      <c r="A238" s="50"/>
      <c r="B238" s="50"/>
      <c r="C238" s="50"/>
      <c r="D238" s="42"/>
      <c r="E238" s="42"/>
      <c r="F238" s="50"/>
      <c r="G238" s="50"/>
      <c r="H238" s="50"/>
      <c r="I238" s="50"/>
      <c r="J238" s="50"/>
      <c r="K238" s="50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.75" customHeight="1" x14ac:dyDescent="0.2">
      <c r="A239" s="56">
        <f>A237+1</f>
        <v>108</v>
      </c>
      <c r="B239" s="55"/>
      <c r="C239" s="55"/>
      <c r="D239" s="34"/>
      <c r="E239" s="34"/>
      <c r="F239" s="55"/>
      <c r="G239" s="55"/>
      <c r="H239" s="55"/>
      <c r="I239" s="55"/>
      <c r="J239" s="55"/>
      <c r="K239" s="55"/>
      <c r="L239" s="45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21.75" customHeight="1" x14ac:dyDescent="0.2">
      <c r="A240" s="50"/>
      <c r="B240" s="50"/>
      <c r="C240" s="50"/>
      <c r="D240" s="34"/>
      <c r="E240" s="34"/>
      <c r="F240" s="50"/>
      <c r="G240" s="50"/>
      <c r="H240" s="50"/>
      <c r="I240" s="50"/>
      <c r="J240" s="50"/>
      <c r="K240" s="50"/>
      <c r="L240" s="46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.75" customHeight="1" x14ac:dyDescent="0.2">
      <c r="A241" s="57">
        <f>A239+1</f>
        <v>109</v>
      </c>
      <c r="B241" s="52"/>
      <c r="C241" s="52"/>
      <c r="D241" s="42"/>
      <c r="E241" s="42"/>
      <c r="F241" s="52"/>
      <c r="G241" s="52"/>
      <c r="H241" s="52"/>
      <c r="I241" s="52"/>
      <c r="J241" s="52"/>
      <c r="K241" s="52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21.75" customHeight="1" x14ac:dyDescent="0.2">
      <c r="A242" s="50"/>
      <c r="B242" s="50"/>
      <c r="C242" s="50"/>
      <c r="D242" s="42"/>
      <c r="E242" s="42"/>
      <c r="F242" s="50"/>
      <c r="G242" s="50"/>
      <c r="H242" s="50"/>
      <c r="I242" s="50"/>
      <c r="J242" s="50"/>
      <c r="K242" s="50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.75" customHeight="1" x14ac:dyDescent="0.2">
      <c r="A243" s="56">
        <f>A241+1</f>
        <v>110</v>
      </c>
      <c r="B243" s="55"/>
      <c r="C243" s="55"/>
      <c r="D243" s="34"/>
      <c r="E243" s="34"/>
      <c r="F243" s="55"/>
      <c r="G243" s="55"/>
      <c r="H243" s="55"/>
      <c r="I243" s="55"/>
      <c r="J243" s="55"/>
      <c r="K243" s="55"/>
      <c r="L243" s="45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21.75" customHeight="1" x14ac:dyDescent="0.2">
      <c r="A244" s="50"/>
      <c r="B244" s="50"/>
      <c r="C244" s="50"/>
      <c r="D244" s="34"/>
      <c r="E244" s="34"/>
      <c r="F244" s="50"/>
      <c r="G244" s="50"/>
      <c r="H244" s="50"/>
      <c r="I244" s="50"/>
      <c r="J244" s="50"/>
      <c r="K244" s="50"/>
      <c r="L244" s="46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.75" customHeight="1" x14ac:dyDescent="0.2">
      <c r="A245" s="57">
        <f>A243+1</f>
        <v>111</v>
      </c>
      <c r="B245" s="52"/>
      <c r="C245" s="52"/>
      <c r="D245" s="42"/>
      <c r="E245" s="42"/>
      <c r="F245" s="52"/>
      <c r="G245" s="52"/>
      <c r="H245" s="52"/>
      <c r="I245" s="52"/>
      <c r="J245" s="52"/>
      <c r="K245" s="52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21.75" customHeight="1" x14ac:dyDescent="0.2">
      <c r="A246" s="50"/>
      <c r="B246" s="50"/>
      <c r="C246" s="50"/>
      <c r="D246" s="42"/>
      <c r="E246" s="42"/>
      <c r="F246" s="50"/>
      <c r="G246" s="50"/>
      <c r="H246" s="50"/>
      <c r="I246" s="50"/>
      <c r="J246" s="50"/>
      <c r="K246" s="50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.75" customHeight="1" x14ac:dyDescent="0.2">
      <c r="A247" s="56">
        <f>A245+1</f>
        <v>112</v>
      </c>
      <c r="B247" s="55"/>
      <c r="C247" s="55"/>
      <c r="D247" s="34"/>
      <c r="E247" s="34"/>
      <c r="F247" s="55"/>
      <c r="G247" s="55"/>
      <c r="H247" s="55"/>
      <c r="I247" s="55"/>
      <c r="J247" s="55"/>
      <c r="K247" s="55"/>
      <c r="L247" s="45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21.75" customHeight="1" x14ac:dyDescent="0.2">
      <c r="A248" s="50"/>
      <c r="B248" s="50"/>
      <c r="C248" s="50"/>
      <c r="D248" s="34"/>
      <c r="E248" s="34"/>
      <c r="F248" s="50"/>
      <c r="G248" s="50"/>
      <c r="H248" s="50"/>
      <c r="I248" s="50"/>
      <c r="J248" s="50"/>
      <c r="K248" s="50"/>
      <c r="L248" s="46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 t="s">
        <v>33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1" t="s">
        <v>0</v>
      </c>
      <c r="B250" s="2"/>
      <c r="C250" s="3"/>
      <c r="D250" s="3"/>
      <c r="E250" s="3"/>
      <c r="F250" s="3"/>
      <c r="G250" s="3"/>
      <c r="H250" s="3"/>
      <c r="I250" s="3" t="s">
        <v>57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51" customHeight="1" x14ac:dyDescent="0.2">
      <c r="A251" s="21" t="s">
        <v>39</v>
      </c>
      <c r="B251" s="21" t="s">
        <v>2</v>
      </c>
      <c r="C251" s="21" t="s">
        <v>3</v>
      </c>
      <c r="D251" s="21" t="s">
        <v>40</v>
      </c>
      <c r="E251" s="21" t="s">
        <v>41</v>
      </c>
      <c r="F251" s="21" t="s">
        <v>42</v>
      </c>
      <c r="G251" s="21" t="s">
        <v>5</v>
      </c>
      <c r="H251" s="21" t="s">
        <v>43</v>
      </c>
      <c r="I251" s="21" t="s">
        <v>44</v>
      </c>
      <c r="J251" s="21" t="s">
        <v>45</v>
      </c>
      <c r="K251" s="21" t="s">
        <v>46</v>
      </c>
      <c r="L251" s="43" t="s">
        <v>10</v>
      </c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21.75" customHeight="1" x14ac:dyDescent="0.2">
      <c r="A252" s="58">
        <f>A247+1</f>
        <v>113</v>
      </c>
      <c r="B252" s="53"/>
      <c r="C252" s="53"/>
      <c r="D252" s="2"/>
      <c r="E252" s="2"/>
      <c r="F252" s="53"/>
      <c r="G252" s="53"/>
      <c r="H252" s="53"/>
      <c r="I252" s="53"/>
      <c r="J252" s="53"/>
      <c r="K252" s="5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.75" customHeight="1" x14ac:dyDescent="0.2">
      <c r="A253" s="54"/>
      <c r="B253" s="54"/>
      <c r="C253" s="54"/>
      <c r="D253" s="28"/>
      <c r="E253" s="28"/>
      <c r="F253" s="54"/>
      <c r="G253" s="54"/>
      <c r="H253" s="54"/>
      <c r="I253" s="54"/>
      <c r="J253" s="54"/>
      <c r="K253" s="54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.75" customHeight="1" x14ac:dyDescent="0.2">
      <c r="A254" s="56">
        <f>A252+1</f>
        <v>114</v>
      </c>
      <c r="B254" s="55"/>
      <c r="C254" s="55"/>
      <c r="D254" s="34"/>
      <c r="E254" s="34"/>
      <c r="F254" s="55"/>
      <c r="G254" s="55"/>
      <c r="H254" s="55"/>
      <c r="I254" s="55"/>
      <c r="J254" s="55"/>
      <c r="K254" s="55"/>
      <c r="L254" s="45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21.75" customHeight="1" x14ac:dyDescent="0.2">
      <c r="A255" s="50"/>
      <c r="B255" s="50"/>
      <c r="C255" s="50"/>
      <c r="D255" s="34"/>
      <c r="E255" s="34"/>
      <c r="F255" s="50"/>
      <c r="G255" s="50"/>
      <c r="H255" s="50"/>
      <c r="I255" s="50"/>
      <c r="J255" s="50"/>
      <c r="K255" s="50"/>
      <c r="L255" s="46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.75" customHeight="1" x14ac:dyDescent="0.2">
      <c r="A256" s="57">
        <f>A254+1</f>
        <v>115</v>
      </c>
      <c r="B256" s="52"/>
      <c r="C256" s="52"/>
      <c r="D256" s="42"/>
      <c r="E256" s="42"/>
      <c r="F256" s="52"/>
      <c r="G256" s="52"/>
      <c r="H256" s="52"/>
      <c r="I256" s="52"/>
      <c r="J256" s="52"/>
      <c r="K256" s="52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21.75" customHeight="1" x14ac:dyDescent="0.2">
      <c r="A257" s="50"/>
      <c r="B257" s="50"/>
      <c r="C257" s="50"/>
      <c r="D257" s="42"/>
      <c r="E257" s="42"/>
      <c r="F257" s="50"/>
      <c r="G257" s="50"/>
      <c r="H257" s="50"/>
      <c r="I257" s="50"/>
      <c r="J257" s="50"/>
      <c r="K257" s="50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.75" customHeight="1" x14ac:dyDescent="0.2">
      <c r="A258" s="56">
        <f>A256+1</f>
        <v>116</v>
      </c>
      <c r="B258" s="55"/>
      <c r="C258" s="55"/>
      <c r="D258" s="34"/>
      <c r="E258" s="34"/>
      <c r="F258" s="55"/>
      <c r="G258" s="55"/>
      <c r="H258" s="55"/>
      <c r="I258" s="55"/>
      <c r="J258" s="55"/>
      <c r="K258" s="55"/>
      <c r="L258" s="45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21.75" customHeight="1" x14ac:dyDescent="0.2">
      <c r="A259" s="50"/>
      <c r="B259" s="50"/>
      <c r="C259" s="50"/>
      <c r="D259" s="34"/>
      <c r="E259" s="34"/>
      <c r="F259" s="50"/>
      <c r="G259" s="50"/>
      <c r="H259" s="50"/>
      <c r="I259" s="50"/>
      <c r="J259" s="50"/>
      <c r="K259" s="50"/>
      <c r="L259" s="46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.75" customHeight="1" x14ac:dyDescent="0.2">
      <c r="A260" s="57">
        <f>A258+1</f>
        <v>117</v>
      </c>
      <c r="B260" s="52"/>
      <c r="C260" s="52"/>
      <c r="D260" s="42"/>
      <c r="E260" s="42"/>
      <c r="F260" s="52"/>
      <c r="G260" s="52"/>
      <c r="H260" s="52"/>
      <c r="I260" s="52"/>
      <c r="J260" s="52"/>
      <c r="K260" s="52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21.75" customHeight="1" x14ac:dyDescent="0.2">
      <c r="A261" s="50"/>
      <c r="B261" s="50"/>
      <c r="C261" s="50"/>
      <c r="D261" s="42"/>
      <c r="E261" s="42"/>
      <c r="F261" s="50"/>
      <c r="G261" s="50"/>
      <c r="H261" s="50"/>
      <c r="I261" s="50"/>
      <c r="J261" s="50"/>
      <c r="K261" s="50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.75" customHeight="1" x14ac:dyDescent="0.2">
      <c r="A262" s="56">
        <f>A260+1</f>
        <v>118</v>
      </c>
      <c r="B262" s="55"/>
      <c r="C262" s="55"/>
      <c r="D262" s="34"/>
      <c r="E262" s="34"/>
      <c r="F262" s="55"/>
      <c r="G262" s="55"/>
      <c r="H262" s="55"/>
      <c r="I262" s="55"/>
      <c r="J262" s="55"/>
      <c r="K262" s="55"/>
      <c r="L262" s="45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21.75" customHeight="1" x14ac:dyDescent="0.2">
      <c r="A263" s="50"/>
      <c r="B263" s="50"/>
      <c r="C263" s="50"/>
      <c r="D263" s="34"/>
      <c r="E263" s="34"/>
      <c r="F263" s="50"/>
      <c r="G263" s="50"/>
      <c r="H263" s="50"/>
      <c r="I263" s="50"/>
      <c r="J263" s="50"/>
      <c r="K263" s="50"/>
      <c r="L263" s="46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.75" customHeight="1" x14ac:dyDescent="0.2">
      <c r="A264" s="57">
        <f>A262+1</f>
        <v>119</v>
      </c>
      <c r="B264" s="52"/>
      <c r="C264" s="52"/>
      <c r="D264" s="42"/>
      <c r="E264" s="42"/>
      <c r="F264" s="52"/>
      <c r="G264" s="52"/>
      <c r="H264" s="52"/>
      <c r="I264" s="52"/>
      <c r="J264" s="52"/>
      <c r="K264" s="52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21.75" customHeight="1" x14ac:dyDescent="0.2">
      <c r="A265" s="50"/>
      <c r="B265" s="50"/>
      <c r="C265" s="50"/>
      <c r="D265" s="42"/>
      <c r="E265" s="42"/>
      <c r="F265" s="50"/>
      <c r="G265" s="50"/>
      <c r="H265" s="50"/>
      <c r="I265" s="50"/>
      <c r="J265" s="50"/>
      <c r="K265" s="50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.75" customHeight="1" x14ac:dyDescent="0.2">
      <c r="A266" s="56">
        <f>A264+1</f>
        <v>120</v>
      </c>
      <c r="B266" s="55"/>
      <c r="C266" s="55"/>
      <c r="D266" s="34"/>
      <c r="E266" s="34"/>
      <c r="F266" s="55"/>
      <c r="G266" s="55"/>
      <c r="H266" s="55"/>
      <c r="I266" s="55"/>
      <c r="J266" s="55"/>
      <c r="K266" s="55"/>
      <c r="L266" s="45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21.75" customHeight="1" x14ac:dyDescent="0.2">
      <c r="A267" s="50"/>
      <c r="B267" s="50"/>
      <c r="C267" s="50"/>
      <c r="D267" s="34"/>
      <c r="E267" s="34"/>
      <c r="F267" s="50"/>
      <c r="G267" s="50"/>
      <c r="H267" s="50"/>
      <c r="I267" s="50"/>
      <c r="J267" s="50"/>
      <c r="K267" s="50"/>
      <c r="L267" s="46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.75" customHeight="1" x14ac:dyDescent="0.2">
      <c r="A268" s="57">
        <f>A266+1</f>
        <v>121</v>
      </c>
      <c r="B268" s="52"/>
      <c r="C268" s="52"/>
      <c r="D268" s="42"/>
      <c r="E268" s="42"/>
      <c r="F268" s="52"/>
      <c r="G268" s="52"/>
      <c r="H268" s="52"/>
      <c r="I268" s="52"/>
      <c r="J268" s="52"/>
      <c r="K268" s="52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21.75" customHeight="1" x14ac:dyDescent="0.2">
      <c r="A269" s="50"/>
      <c r="B269" s="50"/>
      <c r="C269" s="50"/>
      <c r="D269" s="42"/>
      <c r="E269" s="42"/>
      <c r="F269" s="50"/>
      <c r="G269" s="50"/>
      <c r="H269" s="50"/>
      <c r="I269" s="50"/>
      <c r="J269" s="50"/>
      <c r="K269" s="50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.75" customHeight="1" x14ac:dyDescent="0.2">
      <c r="A270" s="56">
        <f>A268+1</f>
        <v>122</v>
      </c>
      <c r="B270" s="55"/>
      <c r="C270" s="55"/>
      <c r="D270" s="34"/>
      <c r="E270" s="34"/>
      <c r="F270" s="55"/>
      <c r="G270" s="55"/>
      <c r="H270" s="55"/>
      <c r="I270" s="55"/>
      <c r="J270" s="55"/>
      <c r="K270" s="55"/>
      <c r="L270" s="45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21.75" customHeight="1" x14ac:dyDescent="0.2">
      <c r="A271" s="50"/>
      <c r="B271" s="50"/>
      <c r="C271" s="50"/>
      <c r="D271" s="34"/>
      <c r="E271" s="34"/>
      <c r="F271" s="50"/>
      <c r="G271" s="50"/>
      <c r="H271" s="50"/>
      <c r="I271" s="50"/>
      <c r="J271" s="50"/>
      <c r="K271" s="50"/>
      <c r="L271" s="46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.75" customHeight="1" x14ac:dyDescent="0.2">
      <c r="A272" s="57">
        <f>A270+1</f>
        <v>123</v>
      </c>
      <c r="B272" s="52"/>
      <c r="C272" s="52"/>
      <c r="D272" s="42"/>
      <c r="E272" s="42"/>
      <c r="F272" s="52"/>
      <c r="G272" s="52"/>
      <c r="H272" s="52"/>
      <c r="I272" s="52"/>
      <c r="J272" s="52"/>
      <c r="K272" s="52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21.75" customHeight="1" x14ac:dyDescent="0.2">
      <c r="A273" s="50"/>
      <c r="B273" s="50"/>
      <c r="C273" s="50"/>
      <c r="D273" s="42"/>
      <c r="E273" s="42"/>
      <c r="F273" s="50"/>
      <c r="G273" s="50"/>
      <c r="H273" s="50"/>
      <c r="I273" s="50"/>
      <c r="J273" s="50"/>
      <c r="K273" s="50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.75" customHeight="1" x14ac:dyDescent="0.2">
      <c r="A274" s="56">
        <f>A272+1</f>
        <v>124</v>
      </c>
      <c r="B274" s="55"/>
      <c r="C274" s="55"/>
      <c r="D274" s="34"/>
      <c r="E274" s="34"/>
      <c r="F274" s="55"/>
      <c r="G274" s="55"/>
      <c r="H274" s="55"/>
      <c r="I274" s="55"/>
      <c r="J274" s="55"/>
      <c r="K274" s="55"/>
      <c r="L274" s="45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21.75" customHeight="1" x14ac:dyDescent="0.2">
      <c r="A275" s="50"/>
      <c r="B275" s="50"/>
      <c r="C275" s="50"/>
      <c r="D275" s="34"/>
      <c r="E275" s="34"/>
      <c r="F275" s="50"/>
      <c r="G275" s="50"/>
      <c r="H275" s="50"/>
      <c r="I275" s="50"/>
      <c r="J275" s="50"/>
      <c r="K275" s="50"/>
      <c r="L275" s="46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.75" customHeight="1" x14ac:dyDescent="0.2">
      <c r="A276" s="57">
        <f>A274+1</f>
        <v>125</v>
      </c>
      <c r="B276" s="52"/>
      <c r="C276" s="52"/>
      <c r="D276" s="42"/>
      <c r="E276" s="42"/>
      <c r="F276" s="52"/>
      <c r="G276" s="52"/>
      <c r="H276" s="52"/>
      <c r="I276" s="52"/>
      <c r="J276" s="52"/>
      <c r="K276" s="52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21.75" customHeight="1" x14ac:dyDescent="0.2">
      <c r="A277" s="50"/>
      <c r="B277" s="50"/>
      <c r="C277" s="50"/>
      <c r="D277" s="42"/>
      <c r="E277" s="42"/>
      <c r="F277" s="50"/>
      <c r="G277" s="50"/>
      <c r="H277" s="50"/>
      <c r="I277" s="50"/>
      <c r="J277" s="50"/>
      <c r="K277" s="50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.75" customHeight="1" x14ac:dyDescent="0.2">
      <c r="A278" s="56">
        <f>A276+1</f>
        <v>126</v>
      </c>
      <c r="B278" s="55"/>
      <c r="C278" s="55"/>
      <c r="D278" s="34"/>
      <c r="E278" s="34"/>
      <c r="F278" s="55"/>
      <c r="G278" s="55"/>
      <c r="H278" s="55"/>
      <c r="I278" s="55"/>
      <c r="J278" s="55"/>
      <c r="K278" s="55"/>
      <c r="L278" s="45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21.75" customHeight="1" x14ac:dyDescent="0.2">
      <c r="A279" s="50"/>
      <c r="B279" s="50"/>
      <c r="C279" s="50"/>
      <c r="D279" s="34"/>
      <c r="E279" s="34"/>
      <c r="F279" s="50"/>
      <c r="G279" s="50"/>
      <c r="H279" s="50"/>
      <c r="I279" s="50"/>
      <c r="J279" s="50"/>
      <c r="K279" s="50"/>
      <c r="L279" s="46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 t="s">
        <v>33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1" t="s">
        <v>0</v>
      </c>
      <c r="B281" s="2"/>
      <c r="C281" s="3"/>
      <c r="D281" s="3"/>
      <c r="E281" s="3"/>
      <c r="F281" s="3"/>
      <c r="G281" s="3"/>
      <c r="H281" s="3"/>
      <c r="I281" s="3" t="s">
        <v>57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51" customHeight="1" x14ac:dyDescent="0.2">
      <c r="A282" s="21" t="s">
        <v>39</v>
      </c>
      <c r="B282" s="21" t="s">
        <v>2</v>
      </c>
      <c r="C282" s="21" t="s">
        <v>3</v>
      </c>
      <c r="D282" s="21" t="s">
        <v>40</v>
      </c>
      <c r="E282" s="21" t="s">
        <v>41</v>
      </c>
      <c r="F282" s="21" t="s">
        <v>42</v>
      </c>
      <c r="G282" s="21" t="s">
        <v>5</v>
      </c>
      <c r="H282" s="21" t="s">
        <v>43</v>
      </c>
      <c r="I282" s="21" t="s">
        <v>44</v>
      </c>
      <c r="J282" s="21" t="s">
        <v>45</v>
      </c>
      <c r="K282" s="21" t="s">
        <v>46</v>
      </c>
      <c r="L282" s="43" t="s">
        <v>10</v>
      </c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21.75" customHeight="1" x14ac:dyDescent="0.2">
      <c r="A283" s="58">
        <f>A278+1</f>
        <v>127</v>
      </c>
      <c r="B283" s="53"/>
      <c r="C283" s="53"/>
      <c r="D283" s="2"/>
      <c r="E283" s="2"/>
      <c r="F283" s="53"/>
      <c r="G283" s="53"/>
      <c r="H283" s="53"/>
      <c r="I283" s="53"/>
      <c r="J283" s="53"/>
      <c r="K283" s="5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1.75" customHeight="1" x14ac:dyDescent="0.2">
      <c r="A284" s="54"/>
      <c r="B284" s="54"/>
      <c r="C284" s="54"/>
      <c r="D284" s="28"/>
      <c r="E284" s="28"/>
      <c r="F284" s="54"/>
      <c r="G284" s="54"/>
      <c r="H284" s="54"/>
      <c r="I284" s="54"/>
      <c r="J284" s="54"/>
      <c r="K284" s="54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1.75" customHeight="1" x14ac:dyDescent="0.2">
      <c r="A285" s="56">
        <f>A283+1</f>
        <v>128</v>
      </c>
      <c r="B285" s="55"/>
      <c r="C285" s="55"/>
      <c r="D285" s="34"/>
      <c r="E285" s="34"/>
      <c r="F285" s="55"/>
      <c r="G285" s="55"/>
      <c r="H285" s="55"/>
      <c r="I285" s="55"/>
      <c r="J285" s="55"/>
      <c r="K285" s="55"/>
      <c r="L285" s="45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21.75" customHeight="1" x14ac:dyDescent="0.2">
      <c r="A286" s="50"/>
      <c r="B286" s="50"/>
      <c r="C286" s="50"/>
      <c r="D286" s="34"/>
      <c r="E286" s="34"/>
      <c r="F286" s="50"/>
      <c r="G286" s="50"/>
      <c r="H286" s="50"/>
      <c r="I286" s="50"/>
      <c r="J286" s="50"/>
      <c r="K286" s="50"/>
      <c r="L286" s="46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1.75" customHeight="1" x14ac:dyDescent="0.2">
      <c r="A287" s="57">
        <f>A285+1</f>
        <v>129</v>
      </c>
      <c r="B287" s="52"/>
      <c r="C287" s="52"/>
      <c r="D287" s="42"/>
      <c r="E287" s="42"/>
      <c r="F287" s="52"/>
      <c r="G287" s="52"/>
      <c r="H287" s="52"/>
      <c r="I287" s="52"/>
      <c r="J287" s="52"/>
      <c r="K287" s="52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21.75" customHeight="1" x14ac:dyDescent="0.2">
      <c r="A288" s="50"/>
      <c r="B288" s="50"/>
      <c r="C288" s="50"/>
      <c r="D288" s="42"/>
      <c r="E288" s="42"/>
      <c r="F288" s="50"/>
      <c r="G288" s="50"/>
      <c r="H288" s="50"/>
      <c r="I288" s="50"/>
      <c r="J288" s="50"/>
      <c r="K288" s="50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1.75" customHeight="1" x14ac:dyDescent="0.2">
      <c r="A289" s="56">
        <f>A287+1</f>
        <v>130</v>
      </c>
      <c r="B289" s="55"/>
      <c r="C289" s="55"/>
      <c r="D289" s="34"/>
      <c r="E289" s="34"/>
      <c r="F289" s="55"/>
      <c r="G289" s="55"/>
      <c r="H289" s="55"/>
      <c r="I289" s="55"/>
      <c r="J289" s="55"/>
      <c r="K289" s="55"/>
      <c r="L289" s="45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21.75" customHeight="1" x14ac:dyDescent="0.2">
      <c r="A290" s="50"/>
      <c r="B290" s="50"/>
      <c r="C290" s="50"/>
      <c r="D290" s="34"/>
      <c r="E290" s="34"/>
      <c r="F290" s="50"/>
      <c r="G290" s="50"/>
      <c r="H290" s="50"/>
      <c r="I290" s="50"/>
      <c r="J290" s="50"/>
      <c r="K290" s="50"/>
      <c r="L290" s="46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1.75" customHeight="1" x14ac:dyDescent="0.2">
      <c r="A291" s="57">
        <f>A289+1</f>
        <v>131</v>
      </c>
      <c r="B291" s="52"/>
      <c r="C291" s="52"/>
      <c r="D291" s="42"/>
      <c r="E291" s="42"/>
      <c r="F291" s="52"/>
      <c r="G291" s="52"/>
      <c r="H291" s="52"/>
      <c r="I291" s="52"/>
      <c r="J291" s="52"/>
      <c r="K291" s="52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21.75" customHeight="1" x14ac:dyDescent="0.2">
      <c r="A292" s="50"/>
      <c r="B292" s="50"/>
      <c r="C292" s="50"/>
      <c r="D292" s="42"/>
      <c r="E292" s="42"/>
      <c r="F292" s="50"/>
      <c r="G292" s="50"/>
      <c r="H292" s="50"/>
      <c r="I292" s="50"/>
      <c r="J292" s="50"/>
      <c r="K292" s="50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1.75" customHeight="1" x14ac:dyDescent="0.2">
      <c r="A293" s="56">
        <f>A291+1</f>
        <v>132</v>
      </c>
      <c r="B293" s="55"/>
      <c r="C293" s="55"/>
      <c r="D293" s="34"/>
      <c r="E293" s="34"/>
      <c r="F293" s="55"/>
      <c r="G293" s="55"/>
      <c r="H293" s="55"/>
      <c r="I293" s="55"/>
      <c r="J293" s="55"/>
      <c r="K293" s="55"/>
      <c r="L293" s="45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21.75" customHeight="1" x14ac:dyDescent="0.2">
      <c r="A294" s="50"/>
      <c r="B294" s="50"/>
      <c r="C294" s="50"/>
      <c r="D294" s="34"/>
      <c r="E294" s="34"/>
      <c r="F294" s="50"/>
      <c r="G294" s="50"/>
      <c r="H294" s="50"/>
      <c r="I294" s="50"/>
      <c r="J294" s="50"/>
      <c r="K294" s="50"/>
      <c r="L294" s="46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1.75" customHeight="1" x14ac:dyDescent="0.2">
      <c r="A295" s="57">
        <f>A293+1</f>
        <v>133</v>
      </c>
      <c r="B295" s="52"/>
      <c r="C295" s="52"/>
      <c r="D295" s="42"/>
      <c r="E295" s="42"/>
      <c r="F295" s="52"/>
      <c r="G295" s="52"/>
      <c r="H295" s="52"/>
      <c r="I295" s="52"/>
      <c r="J295" s="52"/>
      <c r="K295" s="52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21.75" customHeight="1" x14ac:dyDescent="0.2">
      <c r="A296" s="50"/>
      <c r="B296" s="50"/>
      <c r="C296" s="50"/>
      <c r="D296" s="42"/>
      <c r="E296" s="42"/>
      <c r="F296" s="50"/>
      <c r="G296" s="50"/>
      <c r="H296" s="50"/>
      <c r="I296" s="50"/>
      <c r="J296" s="50"/>
      <c r="K296" s="50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1.75" customHeight="1" x14ac:dyDescent="0.2">
      <c r="A297" s="56">
        <f>A295+1</f>
        <v>134</v>
      </c>
      <c r="B297" s="55"/>
      <c r="C297" s="55"/>
      <c r="D297" s="34"/>
      <c r="E297" s="34"/>
      <c r="F297" s="55"/>
      <c r="G297" s="55"/>
      <c r="H297" s="55"/>
      <c r="I297" s="55"/>
      <c r="J297" s="55"/>
      <c r="K297" s="55"/>
      <c r="L297" s="45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21.75" customHeight="1" x14ac:dyDescent="0.2">
      <c r="A298" s="50"/>
      <c r="B298" s="50"/>
      <c r="C298" s="50"/>
      <c r="D298" s="34"/>
      <c r="E298" s="34"/>
      <c r="F298" s="50"/>
      <c r="G298" s="50"/>
      <c r="H298" s="50"/>
      <c r="I298" s="50"/>
      <c r="J298" s="50"/>
      <c r="K298" s="50"/>
      <c r="L298" s="46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1.75" customHeight="1" x14ac:dyDescent="0.2">
      <c r="A299" s="57">
        <f>A297+1</f>
        <v>135</v>
      </c>
      <c r="B299" s="52"/>
      <c r="C299" s="52"/>
      <c r="D299" s="42"/>
      <c r="E299" s="42"/>
      <c r="F299" s="52"/>
      <c r="G299" s="52"/>
      <c r="H299" s="52"/>
      <c r="I299" s="52"/>
      <c r="J299" s="52"/>
      <c r="K299" s="52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21.75" customHeight="1" x14ac:dyDescent="0.2">
      <c r="A300" s="50"/>
      <c r="B300" s="50"/>
      <c r="C300" s="50"/>
      <c r="D300" s="42"/>
      <c r="E300" s="42"/>
      <c r="F300" s="50"/>
      <c r="G300" s="50"/>
      <c r="H300" s="50"/>
      <c r="I300" s="50"/>
      <c r="J300" s="50"/>
      <c r="K300" s="50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1.75" customHeight="1" x14ac:dyDescent="0.2">
      <c r="A301" s="56">
        <f>A299+1</f>
        <v>136</v>
      </c>
      <c r="B301" s="55"/>
      <c r="C301" s="55"/>
      <c r="D301" s="34"/>
      <c r="E301" s="34"/>
      <c r="F301" s="55"/>
      <c r="G301" s="55"/>
      <c r="H301" s="55"/>
      <c r="I301" s="55"/>
      <c r="J301" s="55"/>
      <c r="K301" s="55"/>
      <c r="L301" s="45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21.75" customHeight="1" x14ac:dyDescent="0.2">
      <c r="A302" s="50"/>
      <c r="B302" s="50"/>
      <c r="C302" s="50"/>
      <c r="D302" s="34"/>
      <c r="E302" s="34"/>
      <c r="F302" s="50"/>
      <c r="G302" s="50"/>
      <c r="H302" s="50"/>
      <c r="I302" s="50"/>
      <c r="J302" s="50"/>
      <c r="K302" s="50"/>
      <c r="L302" s="46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1.75" customHeight="1" x14ac:dyDescent="0.2">
      <c r="A303" s="57">
        <f>A301+1</f>
        <v>137</v>
      </c>
      <c r="B303" s="52"/>
      <c r="C303" s="52"/>
      <c r="D303" s="42"/>
      <c r="E303" s="42"/>
      <c r="F303" s="52"/>
      <c r="G303" s="52"/>
      <c r="H303" s="52"/>
      <c r="I303" s="52"/>
      <c r="J303" s="52"/>
      <c r="K303" s="52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21.75" customHeight="1" x14ac:dyDescent="0.2">
      <c r="A304" s="50"/>
      <c r="B304" s="50"/>
      <c r="C304" s="50"/>
      <c r="D304" s="42"/>
      <c r="E304" s="42"/>
      <c r="F304" s="50"/>
      <c r="G304" s="50"/>
      <c r="H304" s="50"/>
      <c r="I304" s="50"/>
      <c r="J304" s="50"/>
      <c r="K304" s="50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1.75" customHeight="1" x14ac:dyDescent="0.2">
      <c r="A305" s="56">
        <f>A303+1</f>
        <v>138</v>
      </c>
      <c r="B305" s="55"/>
      <c r="C305" s="55"/>
      <c r="D305" s="34"/>
      <c r="E305" s="34"/>
      <c r="F305" s="55"/>
      <c r="G305" s="55"/>
      <c r="H305" s="55"/>
      <c r="I305" s="55"/>
      <c r="J305" s="55"/>
      <c r="K305" s="55"/>
      <c r="L305" s="45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21.75" customHeight="1" x14ac:dyDescent="0.2">
      <c r="A306" s="50"/>
      <c r="B306" s="50"/>
      <c r="C306" s="50"/>
      <c r="D306" s="34"/>
      <c r="E306" s="34"/>
      <c r="F306" s="50"/>
      <c r="G306" s="50"/>
      <c r="H306" s="50"/>
      <c r="I306" s="50"/>
      <c r="J306" s="50"/>
      <c r="K306" s="50"/>
      <c r="L306" s="46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.75" customHeight="1" x14ac:dyDescent="0.2">
      <c r="A307" s="57">
        <f>A305+1</f>
        <v>139</v>
      </c>
      <c r="B307" s="52"/>
      <c r="C307" s="52"/>
      <c r="D307" s="42"/>
      <c r="E307" s="42"/>
      <c r="F307" s="52"/>
      <c r="G307" s="52"/>
      <c r="H307" s="52"/>
      <c r="I307" s="52"/>
      <c r="J307" s="52"/>
      <c r="K307" s="52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21.75" customHeight="1" x14ac:dyDescent="0.2">
      <c r="A308" s="50"/>
      <c r="B308" s="50"/>
      <c r="C308" s="50"/>
      <c r="D308" s="42"/>
      <c r="E308" s="42"/>
      <c r="F308" s="50"/>
      <c r="G308" s="50"/>
      <c r="H308" s="50"/>
      <c r="I308" s="50"/>
      <c r="J308" s="50"/>
      <c r="K308" s="50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.75" customHeight="1" x14ac:dyDescent="0.2">
      <c r="A309" s="56">
        <f>A307+1</f>
        <v>140</v>
      </c>
      <c r="B309" s="55"/>
      <c r="C309" s="55"/>
      <c r="D309" s="34"/>
      <c r="E309" s="34"/>
      <c r="F309" s="55"/>
      <c r="G309" s="55"/>
      <c r="H309" s="55"/>
      <c r="I309" s="55"/>
      <c r="J309" s="55"/>
      <c r="K309" s="55"/>
      <c r="L309" s="45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21.75" customHeight="1" x14ac:dyDescent="0.2">
      <c r="A310" s="50"/>
      <c r="B310" s="50"/>
      <c r="C310" s="50"/>
      <c r="D310" s="34"/>
      <c r="E310" s="34"/>
      <c r="F310" s="50"/>
      <c r="G310" s="50"/>
      <c r="H310" s="50"/>
      <c r="I310" s="50"/>
      <c r="J310" s="50"/>
      <c r="K310" s="50"/>
      <c r="L310" s="46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 t="s">
        <v>33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1" t="s">
        <v>0</v>
      </c>
      <c r="B312" s="2"/>
      <c r="C312" s="3"/>
      <c r="D312" s="3"/>
      <c r="E312" s="3"/>
      <c r="F312" s="3"/>
      <c r="G312" s="3"/>
      <c r="H312" s="3"/>
      <c r="I312" s="3" t="s">
        <v>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51" customHeight="1" x14ac:dyDescent="0.2">
      <c r="A313" s="21" t="s">
        <v>39</v>
      </c>
      <c r="B313" s="21" t="s">
        <v>2</v>
      </c>
      <c r="C313" s="21" t="s">
        <v>3</v>
      </c>
      <c r="D313" s="21" t="s">
        <v>40</v>
      </c>
      <c r="E313" s="21" t="s">
        <v>41</v>
      </c>
      <c r="F313" s="21" t="s">
        <v>42</v>
      </c>
      <c r="G313" s="21" t="s">
        <v>5</v>
      </c>
      <c r="H313" s="21" t="s">
        <v>43</v>
      </c>
      <c r="I313" s="21" t="s">
        <v>44</v>
      </c>
      <c r="J313" s="21" t="s">
        <v>45</v>
      </c>
      <c r="K313" s="21" t="s">
        <v>46</v>
      </c>
      <c r="L313" s="43" t="s">
        <v>10</v>
      </c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21.75" customHeight="1" x14ac:dyDescent="0.2">
      <c r="A314" s="58">
        <f>A309+1</f>
        <v>141</v>
      </c>
      <c r="B314" s="53"/>
      <c r="C314" s="53"/>
      <c r="D314" s="2"/>
      <c r="E314" s="2"/>
      <c r="F314" s="53"/>
      <c r="G314" s="53"/>
      <c r="H314" s="53"/>
      <c r="I314" s="53"/>
      <c r="J314" s="53"/>
      <c r="K314" s="5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.75" customHeight="1" x14ac:dyDescent="0.2">
      <c r="A315" s="54"/>
      <c r="B315" s="54"/>
      <c r="C315" s="54"/>
      <c r="D315" s="28"/>
      <c r="E315" s="28"/>
      <c r="F315" s="54"/>
      <c r="G315" s="54"/>
      <c r="H315" s="54"/>
      <c r="I315" s="54"/>
      <c r="J315" s="54"/>
      <c r="K315" s="54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1.75" customHeight="1" x14ac:dyDescent="0.2">
      <c r="A316" s="56">
        <f>A314+1</f>
        <v>142</v>
      </c>
      <c r="B316" s="55"/>
      <c r="C316" s="55"/>
      <c r="D316" s="34"/>
      <c r="E316" s="34"/>
      <c r="F316" s="55"/>
      <c r="G316" s="55"/>
      <c r="H316" s="55"/>
      <c r="I316" s="55"/>
      <c r="J316" s="55"/>
      <c r="K316" s="55"/>
      <c r="L316" s="45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21.75" customHeight="1" x14ac:dyDescent="0.2">
      <c r="A317" s="50"/>
      <c r="B317" s="50"/>
      <c r="C317" s="50"/>
      <c r="D317" s="34"/>
      <c r="E317" s="34"/>
      <c r="F317" s="50"/>
      <c r="G317" s="50"/>
      <c r="H317" s="50"/>
      <c r="I317" s="50"/>
      <c r="J317" s="50"/>
      <c r="K317" s="50"/>
      <c r="L317" s="46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.75" customHeight="1" x14ac:dyDescent="0.2">
      <c r="A318" s="57">
        <f>A316+1</f>
        <v>143</v>
      </c>
      <c r="B318" s="52"/>
      <c r="C318" s="52"/>
      <c r="D318" s="42"/>
      <c r="E318" s="42"/>
      <c r="F318" s="52"/>
      <c r="G318" s="52"/>
      <c r="H318" s="52"/>
      <c r="I318" s="52"/>
      <c r="J318" s="52"/>
      <c r="K318" s="52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21.75" customHeight="1" x14ac:dyDescent="0.2">
      <c r="A319" s="50"/>
      <c r="B319" s="50"/>
      <c r="C319" s="50"/>
      <c r="D319" s="42"/>
      <c r="E319" s="42"/>
      <c r="F319" s="50"/>
      <c r="G319" s="50"/>
      <c r="H319" s="50"/>
      <c r="I319" s="50"/>
      <c r="J319" s="50"/>
      <c r="K319" s="50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.75" customHeight="1" x14ac:dyDescent="0.2">
      <c r="A320" s="56">
        <f>A318+1</f>
        <v>144</v>
      </c>
      <c r="B320" s="55"/>
      <c r="C320" s="55"/>
      <c r="D320" s="34"/>
      <c r="E320" s="34"/>
      <c r="F320" s="55"/>
      <c r="G320" s="55"/>
      <c r="H320" s="55"/>
      <c r="I320" s="55"/>
      <c r="J320" s="55"/>
      <c r="K320" s="55"/>
      <c r="L320" s="45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21.75" customHeight="1" x14ac:dyDescent="0.2">
      <c r="A321" s="50"/>
      <c r="B321" s="50"/>
      <c r="C321" s="50"/>
      <c r="D321" s="34"/>
      <c r="E321" s="34"/>
      <c r="F321" s="50"/>
      <c r="G321" s="50"/>
      <c r="H321" s="50"/>
      <c r="I321" s="50"/>
      <c r="J321" s="50"/>
      <c r="K321" s="50"/>
      <c r="L321" s="46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.75" customHeight="1" x14ac:dyDescent="0.2">
      <c r="A322" s="57">
        <f>A320+1</f>
        <v>145</v>
      </c>
      <c r="B322" s="52"/>
      <c r="C322" s="52"/>
      <c r="D322" s="42"/>
      <c r="E322" s="42"/>
      <c r="F322" s="52"/>
      <c r="G322" s="52"/>
      <c r="H322" s="52"/>
      <c r="I322" s="52"/>
      <c r="J322" s="52"/>
      <c r="K322" s="52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21.75" customHeight="1" x14ac:dyDescent="0.2">
      <c r="A323" s="50"/>
      <c r="B323" s="50"/>
      <c r="C323" s="50"/>
      <c r="D323" s="42"/>
      <c r="E323" s="42"/>
      <c r="F323" s="50"/>
      <c r="G323" s="50"/>
      <c r="H323" s="50"/>
      <c r="I323" s="50"/>
      <c r="J323" s="50"/>
      <c r="K323" s="50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.75" customHeight="1" x14ac:dyDescent="0.2">
      <c r="A324" s="56">
        <f>A322+1</f>
        <v>146</v>
      </c>
      <c r="B324" s="55"/>
      <c r="C324" s="55"/>
      <c r="D324" s="34"/>
      <c r="E324" s="34"/>
      <c r="F324" s="55"/>
      <c r="G324" s="55"/>
      <c r="H324" s="55"/>
      <c r="I324" s="55"/>
      <c r="J324" s="55"/>
      <c r="K324" s="55"/>
      <c r="L324" s="45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21.75" customHeight="1" x14ac:dyDescent="0.2">
      <c r="A325" s="50"/>
      <c r="B325" s="50"/>
      <c r="C325" s="50"/>
      <c r="D325" s="34"/>
      <c r="E325" s="34"/>
      <c r="F325" s="50"/>
      <c r="G325" s="50"/>
      <c r="H325" s="50"/>
      <c r="I325" s="50"/>
      <c r="J325" s="50"/>
      <c r="K325" s="50"/>
      <c r="L325" s="46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.75" customHeight="1" x14ac:dyDescent="0.2">
      <c r="A326" s="57">
        <f>A324+1</f>
        <v>147</v>
      </c>
      <c r="B326" s="52"/>
      <c r="C326" s="52"/>
      <c r="D326" s="42"/>
      <c r="E326" s="42"/>
      <c r="F326" s="52"/>
      <c r="G326" s="52"/>
      <c r="H326" s="52"/>
      <c r="I326" s="52"/>
      <c r="J326" s="52"/>
      <c r="K326" s="52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21.75" customHeight="1" x14ac:dyDescent="0.2">
      <c r="A327" s="50"/>
      <c r="B327" s="50"/>
      <c r="C327" s="50"/>
      <c r="D327" s="42"/>
      <c r="E327" s="42"/>
      <c r="F327" s="50"/>
      <c r="G327" s="50"/>
      <c r="H327" s="50"/>
      <c r="I327" s="50"/>
      <c r="J327" s="50"/>
      <c r="K327" s="50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1.75" customHeight="1" x14ac:dyDescent="0.2">
      <c r="A328" s="56">
        <f>A326+1</f>
        <v>148</v>
      </c>
      <c r="B328" s="55"/>
      <c r="C328" s="55"/>
      <c r="D328" s="34"/>
      <c r="E328" s="34"/>
      <c r="F328" s="55"/>
      <c r="G328" s="55"/>
      <c r="H328" s="55"/>
      <c r="I328" s="55"/>
      <c r="J328" s="55"/>
      <c r="K328" s="55"/>
      <c r="L328" s="45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21.75" customHeight="1" x14ac:dyDescent="0.2">
      <c r="A329" s="50"/>
      <c r="B329" s="50"/>
      <c r="C329" s="50"/>
      <c r="D329" s="34"/>
      <c r="E329" s="34"/>
      <c r="F329" s="50"/>
      <c r="G329" s="50"/>
      <c r="H329" s="50"/>
      <c r="I329" s="50"/>
      <c r="J329" s="50"/>
      <c r="K329" s="50"/>
      <c r="L329" s="46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.75" customHeight="1" x14ac:dyDescent="0.2">
      <c r="A330" s="57">
        <f>A328+1</f>
        <v>149</v>
      </c>
      <c r="B330" s="52"/>
      <c r="C330" s="52"/>
      <c r="D330" s="42"/>
      <c r="E330" s="42"/>
      <c r="F330" s="52"/>
      <c r="G330" s="52"/>
      <c r="H330" s="52"/>
      <c r="I330" s="52"/>
      <c r="J330" s="52"/>
      <c r="K330" s="52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21.75" customHeight="1" x14ac:dyDescent="0.2">
      <c r="A331" s="50"/>
      <c r="B331" s="50"/>
      <c r="C331" s="50"/>
      <c r="D331" s="42"/>
      <c r="E331" s="42"/>
      <c r="F331" s="50"/>
      <c r="G331" s="50"/>
      <c r="H331" s="50"/>
      <c r="I331" s="50"/>
      <c r="J331" s="50"/>
      <c r="K331" s="50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.75" customHeight="1" x14ac:dyDescent="0.2">
      <c r="A332" s="56">
        <f>A330+1</f>
        <v>150</v>
      </c>
      <c r="B332" s="55"/>
      <c r="C332" s="55"/>
      <c r="D332" s="34"/>
      <c r="E332" s="34"/>
      <c r="F332" s="55"/>
      <c r="G332" s="55"/>
      <c r="H332" s="55"/>
      <c r="I332" s="55"/>
      <c r="J332" s="55"/>
      <c r="K332" s="55"/>
      <c r="L332" s="45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21.75" customHeight="1" x14ac:dyDescent="0.2">
      <c r="A333" s="50"/>
      <c r="B333" s="50"/>
      <c r="C333" s="50"/>
      <c r="D333" s="34"/>
      <c r="E333" s="34"/>
      <c r="F333" s="50"/>
      <c r="G333" s="50"/>
      <c r="H333" s="50"/>
      <c r="I333" s="50"/>
      <c r="J333" s="50"/>
      <c r="K333" s="50"/>
      <c r="L333" s="46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.75" customHeight="1" x14ac:dyDescent="0.2">
      <c r="A334" s="57">
        <f>A332+1</f>
        <v>151</v>
      </c>
      <c r="B334" s="52"/>
      <c r="C334" s="52"/>
      <c r="D334" s="42"/>
      <c r="E334" s="42"/>
      <c r="F334" s="52"/>
      <c r="G334" s="52"/>
      <c r="H334" s="52"/>
      <c r="I334" s="52"/>
      <c r="J334" s="52"/>
      <c r="K334" s="52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21.75" customHeight="1" x14ac:dyDescent="0.2">
      <c r="A335" s="50"/>
      <c r="B335" s="50"/>
      <c r="C335" s="50"/>
      <c r="D335" s="42"/>
      <c r="E335" s="42"/>
      <c r="F335" s="50"/>
      <c r="G335" s="50"/>
      <c r="H335" s="50"/>
      <c r="I335" s="50"/>
      <c r="J335" s="50"/>
      <c r="K335" s="50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.75" customHeight="1" x14ac:dyDescent="0.2">
      <c r="A336" s="56">
        <f>A334+1</f>
        <v>152</v>
      </c>
      <c r="B336" s="55"/>
      <c r="C336" s="55"/>
      <c r="D336" s="34"/>
      <c r="E336" s="34"/>
      <c r="F336" s="55"/>
      <c r="G336" s="55"/>
      <c r="H336" s="55"/>
      <c r="I336" s="55"/>
      <c r="J336" s="55"/>
      <c r="K336" s="55"/>
      <c r="L336" s="45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21.75" customHeight="1" x14ac:dyDescent="0.2">
      <c r="A337" s="50"/>
      <c r="B337" s="50"/>
      <c r="C337" s="50"/>
      <c r="D337" s="34"/>
      <c r="E337" s="34"/>
      <c r="F337" s="50"/>
      <c r="G337" s="50"/>
      <c r="H337" s="50"/>
      <c r="I337" s="50"/>
      <c r="J337" s="50"/>
      <c r="K337" s="50"/>
      <c r="L337" s="46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.75" customHeight="1" x14ac:dyDescent="0.2">
      <c r="A338" s="57">
        <f>A336+1</f>
        <v>153</v>
      </c>
      <c r="B338" s="52"/>
      <c r="C338" s="52"/>
      <c r="D338" s="42"/>
      <c r="E338" s="42"/>
      <c r="F338" s="52"/>
      <c r="G338" s="52"/>
      <c r="H338" s="52"/>
      <c r="I338" s="52"/>
      <c r="J338" s="52"/>
      <c r="K338" s="52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21.75" customHeight="1" x14ac:dyDescent="0.2">
      <c r="A339" s="50"/>
      <c r="B339" s="50"/>
      <c r="C339" s="50"/>
      <c r="D339" s="42"/>
      <c r="E339" s="42"/>
      <c r="F339" s="50"/>
      <c r="G339" s="50"/>
      <c r="H339" s="50"/>
      <c r="I339" s="50"/>
      <c r="J339" s="50"/>
      <c r="K339" s="50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.75" customHeight="1" x14ac:dyDescent="0.2">
      <c r="A340" s="56">
        <f>A338+1</f>
        <v>154</v>
      </c>
      <c r="B340" s="55"/>
      <c r="C340" s="55"/>
      <c r="D340" s="34"/>
      <c r="E340" s="34"/>
      <c r="F340" s="55"/>
      <c r="G340" s="55"/>
      <c r="H340" s="55"/>
      <c r="I340" s="55"/>
      <c r="J340" s="55"/>
      <c r="K340" s="55"/>
      <c r="L340" s="45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21.75" customHeight="1" x14ac:dyDescent="0.2">
      <c r="A341" s="50"/>
      <c r="B341" s="50"/>
      <c r="C341" s="50"/>
      <c r="D341" s="34"/>
      <c r="E341" s="34"/>
      <c r="F341" s="50"/>
      <c r="G341" s="50"/>
      <c r="H341" s="50"/>
      <c r="I341" s="50"/>
      <c r="J341" s="50"/>
      <c r="K341" s="50"/>
      <c r="L341" s="46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 t="s">
        <v>33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1" t="s">
        <v>0</v>
      </c>
      <c r="B343" s="2"/>
      <c r="C343" s="3"/>
      <c r="D343" s="3"/>
      <c r="E343" s="3"/>
      <c r="F343" s="3"/>
      <c r="G343" s="3"/>
      <c r="H343" s="3"/>
      <c r="I343" s="3" t="s">
        <v>57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51" customHeight="1" x14ac:dyDescent="0.2">
      <c r="A344" s="21" t="s">
        <v>39</v>
      </c>
      <c r="B344" s="21" t="s">
        <v>2</v>
      </c>
      <c r="C344" s="21" t="s">
        <v>3</v>
      </c>
      <c r="D344" s="21" t="s">
        <v>40</v>
      </c>
      <c r="E344" s="21" t="s">
        <v>41</v>
      </c>
      <c r="F344" s="21" t="s">
        <v>42</v>
      </c>
      <c r="G344" s="21" t="s">
        <v>5</v>
      </c>
      <c r="H344" s="21" t="s">
        <v>43</v>
      </c>
      <c r="I344" s="21" t="s">
        <v>44</v>
      </c>
      <c r="J344" s="21" t="s">
        <v>45</v>
      </c>
      <c r="K344" s="21" t="s">
        <v>46</v>
      </c>
      <c r="L344" s="43" t="s">
        <v>10</v>
      </c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21.75" customHeight="1" x14ac:dyDescent="0.2">
      <c r="A345" s="58">
        <f>A340+1</f>
        <v>155</v>
      </c>
      <c r="B345" s="53"/>
      <c r="C345" s="53"/>
      <c r="D345" s="2"/>
      <c r="E345" s="2"/>
      <c r="F345" s="53"/>
      <c r="G345" s="53"/>
      <c r="H345" s="53"/>
      <c r="I345" s="53"/>
      <c r="J345" s="53"/>
      <c r="K345" s="5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.75" customHeight="1" x14ac:dyDescent="0.2">
      <c r="A346" s="54"/>
      <c r="B346" s="54"/>
      <c r="C346" s="54"/>
      <c r="D346" s="28"/>
      <c r="E346" s="28"/>
      <c r="F346" s="54"/>
      <c r="G346" s="54"/>
      <c r="H346" s="54"/>
      <c r="I346" s="54"/>
      <c r="J346" s="54"/>
      <c r="K346" s="54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.75" customHeight="1" x14ac:dyDescent="0.2">
      <c r="A347" s="56">
        <f>A345+1</f>
        <v>156</v>
      </c>
      <c r="B347" s="55"/>
      <c r="C347" s="55"/>
      <c r="D347" s="34"/>
      <c r="E347" s="34"/>
      <c r="F347" s="55"/>
      <c r="G347" s="55"/>
      <c r="H347" s="55"/>
      <c r="I347" s="55"/>
      <c r="J347" s="55"/>
      <c r="K347" s="55"/>
      <c r="L347" s="45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21.75" customHeight="1" x14ac:dyDescent="0.2">
      <c r="A348" s="50"/>
      <c r="B348" s="50"/>
      <c r="C348" s="50"/>
      <c r="D348" s="34"/>
      <c r="E348" s="34"/>
      <c r="F348" s="50"/>
      <c r="G348" s="50"/>
      <c r="H348" s="50"/>
      <c r="I348" s="50"/>
      <c r="J348" s="50"/>
      <c r="K348" s="50"/>
      <c r="L348" s="46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.75" customHeight="1" x14ac:dyDescent="0.2">
      <c r="A349" s="57">
        <f>A347+1</f>
        <v>157</v>
      </c>
      <c r="B349" s="52"/>
      <c r="C349" s="52"/>
      <c r="D349" s="42"/>
      <c r="E349" s="42"/>
      <c r="F349" s="52"/>
      <c r="G349" s="52"/>
      <c r="H349" s="52"/>
      <c r="I349" s="52"/>
      <c r="J349" s="52"/>
      <c r="K349" s="52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21.75" customHeight="1" x14ac:dyDescent="0.2">
      <c r="A350" s="50"/>
      <c r="B350" s="50"/>
      <c r="C350" s="50"/>
      <c r="D350" s="42"/>
      <c r="E350" s="42"/>
      <c r="F350" s="50"/>
      <c r="G350" s="50"/>
      <c r="H350" s="50"/>
      <c r="I350" s="50"/>
      <c r="J350" s="50"/>
      <c r="K350" s="50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1.75" customHeight="1" x14ac:dyDescent="0.2">
      <c r="A351" s="56">
        <f>A349+1</f>
        <v>158</v>
      </c>
      <c r="B351" s="55"/>
      <c r="C351" s="55"/>
      <c r="D351" s="34"/>
      <c r="E351" s="34"/>
      <c r="F351" s="55"/>
      <c r="G351" s="55"/>
      <c r="H351" s="55"/>
      <c r="I351" s="55"/>
      <c r="J351" s="55"/>
      <c r="K351" s="55"/>
      <c r="L351" s="45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21.75" customHeight="1" x14ac:dyDescent="0.2">
      <c r="A352" s="50"/>
      <c r="B352" s="50"/>
      <c r="C352" s="50"/>
      <c r="D352" s="34"/>
      <c r="E352" s="34"/>
      <c r="F352" s="50"/>
      <c r="G352" s="50"/>
      <c r="H352" s="50"/>
      <c r="I352" s="50"/>
      <c r="J352" s="50"/>
      <c r="K352" s="50"/>
      <c r="L352" s="46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1.75" customHeight="1" x14ac:dyDescent="0.2">
      <c r="A353" s="57">
        <f>A351+1</f>
        <v>159</v>
      </c>
      <c r="B353" s="52"/>
      <c r="C353" s="52"/>
      <c r="D353" s="42"/>
      <c r="E353" s="42"/>
      <c r="F353" s="52"/>
      <c r="G353" s="52"/>
      <c r="H353" s="52"/>
      <c r="I353" s="52"/>
      <c r="J353" s="52"/>
      <c r="K353" s="52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21.75" customHeight="1" x14ac:dyDescent="0.2">
      <c r="A354" s="50"/>
      <c r="B354" s="50"/>
      <c r="C354" s="50"/>
      <c r="D354" s="42"/>
      <c r="E354" s="42"/>
      <c r="F354" s="50"/>
      <c r="G354" s="50"/>
      <c r="H354" s="50"/>
      <c r="I354" s="50"/>
      <c r="J354" s="50"/>
      <c r="K354" s="50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1.75" customHeight="1" x14ac:dyDescent="0.2">
      <c r="A355" s="56">
        <f>A353+1</f>
        <v>160</v>
      </c>
      <c r="B355" s="55"/>
      <c r="C355" s="55"/>
      <c r="D355" s="34"/>
      <c r="E355" s="34"/>
      <c r="F355" s="55"/>
      <c r="G355" s="55"/>
      <c r="H355" s="55"/>
      <c r="I355" s="55"/>
      <c r="J355" s="55"/>
      <c r="K355" s="55"/>
      <c r="L355" s="45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21.75" customHeight="1" x14ac:dyDescent="0.2">
      <c r="A356" s="50"/>
      <c r="B356" s="50"/>
      <c r="C356" s="50"/>
      <c r="D356" s="34"/>
      <c r="E356" s="34"/>
      <c r="F356" s="50"/>
      <c r="G356" s="50"/>
      <c r="H356" s="50"/>
      <c r="I356" s="50"/>
      <c r="J356" s="50"/>
      <c r="K356" s="50"/>
      <c r="L356" s="46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.75" customHeight="1" x14ac:dyDescent="0.2">
      <c r="A357" s="57">
        <f>A355+1</f>
        <v>161</v>
      </c>
      <c r="B357" s="52"/>
      <c r="C357" s="52"/>
      <c r="D357" s="42"/>
      <c r="E357" s="42"/>
      <c r="F357" s="52"/>
      <c r="G357" s="52"/>
      <c r="H357" s="52"/>
      <c r="I357" s="52"/>
      <c r="J357" s="52"/>
      <c r="K357" s="52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21.75" customHeight="1" x14ac:dyDescent="0.2">
      <c r="A358" s="50"/>
      <c r="B358" s="50"/>
      <c r="C358" s="50"/>
      <c r="D358" s="42"/>
      <c r="E358" s="42"/>
      <c r="F358" s="50"/>
      <c r="G358" s="50"/>
      <c r="H358" s="50"/>
      <c r="I358" s="50"/>
      <c r="J358" s="50"/>
      <c r="K358" s="50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.75" customHeight="1" x14ac:dyDescent="0.2">
      <c r="A359" s="56">
        <f>A357+1</f>
        <v>162</v>
      </c>
      <c r="B359" s="55"/>
      <c r="C359" s="55"/>
      <c r="D359" s="34"/>
      <c r="E359" s="34"/>
      <c r="F359" s="55"/>
      <c r="G359" s="55"/>
      <c r="H359" s="55"/>
      <c r="I359" s="55"/>
      <c r="J359" s="55"/>
      <c r="K359" s="55"/>
      <c r="L359" s="45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21.75" customHeight="1" x14ac:dyDescent="0.2">
      <c r="A360" s="50"/>
      <c r="B360" s="50"/>
      <c r="C360" s="50"/>
      <c r="D360" s="34"/>
      <c r="E360" s="34"/>
      <c r="F360" s="50"/>
      <c r="G360" s="50"/>
      <c r="H360" s="50"/>
      <c r="I360" s="50"/>
      <c r="J360" s="50"/>
      <c r="K360" s="50"/>
      <c r="L360" s="46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.75" customHeight="1" x14ac:dyDescent="0.2">
      <c r="A361" s="57">
        <f>A359+1</f>
        <v>163</v>
      </c>
      <c r="B361" s="52"/>
      <c r="C361" s="52"/>
      <c r="D361" s="42"/>
      <c r="E361" s="42"/>
      <c r="F361" s="52"/>
      <c r="G361" s="52"/>
      <c r="H361" s="52"/>
      <c r="I361" s="52"/>
      <c r="J361" s="52"/>
      <c r="K361" s="52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21.75" customHeight="1" x14ac:dyDescent="0.2">
      <c r="A362" s="50"/>
      <c r="B362" s="50"/>
      <c r="C362" s="50"/>
      <c r="D362" s="42"/>
      <c r="E362" s="42"/>
      <c r="F362" s="50"/>
      <c r="G362" s="50"/>
      <c r="H362" s="50"/>
      <c r="I362" s="50"/>
      <c r="J362" s="50"/>
      <c r="K362" s="50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.75" customHeight="1" x14ac:dyDescent="0.2">
      <c r="A363" s="56">
        <f>A361+1</f>
        <v>164</v>
      </c>
      <c r="B363" s="55"/>
      <c r="C363" s="55"/>
      <c r="D363" s="34"/>
      <c r="E363" s="34"/>
      <c r="F363" s="55"/>
      <c r="G363" s="55"/>
      <c r="H363" s="55"/>
      <c r="I363" s="55"/>
      <c r="J363" s="55"/>
      <c r="K363" s="55"/>
      <c r="L363" s="45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21.75" customHeight="1" x14ac:dyDescent="0.2">
      <c r="A364" s="50"/>
      <c r="B364" s="50"/>
      <c r="C364" s="50"/>
      <c r="D364" s="34"/>
      <c r="E364" s="34"/>
      <c r="F364" s="50"/>
      <c r="G364" s="50"/>
      <c r="H364" s="50"/>
      <c r="I364" s="50"/>
      <c r="J364" s="50"/>
      <c r="K364" s="50"/>
      <c r="L364" s="46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.75" customHeight="1" x14ac:dyDescent="0.2">
      <c r="A365" s="57">
        <f>A363+1</f>
        <v>165</v>
      </c>
      <c r="B365" s="52"/>
      <c r="C365" s="52"/>
      <c r="D365" s="42"/>
      <c r="E365" s="42"/>
      <c r="F365" s="52"/>
      <c r="G365" s="52"/>
      <c r="H365" s="52"/>
      <c r="I365" s="52"/>
      <c r="J365" s="52"/>
      <c r="K365" s="52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21.75" customHeight="1" x14ac:dyDescent="0.2">
      <c r="A366" s="50"/>
      <c r="B366" s="50"/>
      <c r="C366" s="50"/>
      <c r="D366" s="42"/>
      <c r="E366" s="42"/>
      <c r="F366" s="50"/>
      <c r="G366" s="50"/>
      <c r="H366" s="50"/>
      <c r="I366" s="50"/>
      <c r="J366" s="50"/>
      <c r="K366" s="50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.75" customHeight="1" x14ac:dyDescent="0.2">
      <c r="A367" s="56">
        <f>A365+1</f>
        <v>166</v>
      </c>
      <c r="B367" s="55"/>
      <c r="C367" s="55"/>
      <c r="D367" s="34"/>
      <c r="E367" s="34"/>
      <c r="F367" s="55"/>
      <c r="G367" s="55"/>
      <c r="H367" s="55"/>
      <c r="I367" s="55"/>
      <c r="J367" s="55"/>
      <c r="K367" s="55"/>
      <c r="L367" s="45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21.75" customHeight="1" x14ac:dyDescent="0.2">
      <c r="A368" s="50"/>
      <c r="B368" s="50"/>
      <c r="C368" s="50"/>
      <c r="D368" s="34"/>
      <c r="E368" s="34"/>
      <c r="F368" s="50"/>
      <c r="G368" s="50"/>
      <c r="H368" s="50"/>
      <c r="I368" s="50"/>
      <c r="J368" s="50"/>
      <c r="K368" s="50"/>
      <c r="L368" s="46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.75" customHeight="1" x14ac:dyDescent="0.2">
      <c r="A369" s="57">
        <f>A367+1</f>
        <v>167</v>
      </c>
      <c r="B369" s="52"/>
      <c r="C369" s="52"/>
      <c r="D369" s="42"/>
      <c r="E369" s="42"/>
      <c r="F369" s="52"/>
      <c r="G369" s="52"/>
      <c r="H369" s="52"/>
      <c r="I369" s="52"/>
      <c r="J369" s="52"/>
      <c r="K369" s="52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21.75" customHeight="1" x14ac:dyDescent="0.2">
      <c r="A370" s="50"/>
      <c r="B370" s="50"/>
      <c r="C370" s="50"/>
      <c r="D370" s="42"/>
      <c r="E370" s="42"/>
      <c r="F370" s="50"/>
      <c r="G370" s="50"/>
      <c r="H370" s="50"/>
      <c r="I370" s="50"/>
      <c r="J370" s="50"/>
      <c r="K370" s="50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.75" customHeight="1" x14ac:dyDescent="0.2">
      <c r="A371" s="56">
        <f>A369+1</f>
        <v>168</v>
      </c>
      <c r="B371" s="55"/>
      <c r="C371" s="55"/>
      <c r="D371" s="34"/>
      <c r="E371" s="34"/>
      <c r="F371" s="55"/>
      <c r="G371" s="55"/>
      <c r="H371" s="55"/>
      <c r="I371" s="55"/>
      <c r="J371" s="55"/>
      <c r="K371" s="55"/>
      <c r="L371" s="45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21.75" customHeight="1" x14ac:dyDescent="0.2">
      <c r="A372" s="50"/>
      <c r="B372" s="50"/>
      <c r="C372" s="50"/>
      <c r="D372" s="34"/>
      <c r="E372" s="34"/>
      <c r="F372" s="50"/>
      <c r="G372" s="50"/>
      <c r="H372" s="50"/>
      <c r="I372" s="50"/>
      <c r="J372" s="50"/>
      <c r="K372" s="50"/>
      <c r="L372" s="46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458">
    <mergeCell ref="H80:H81"/>
    <mergeCell ref="H84:H85"/>
    <mergeCell ref="H82:H83"/>
    <mergeCell ref="G82:G83"/>
    <mergeCell ref="G92:G93"/>
    <mergeCell ref="H92:H93"/>
    <mergeCell ref="B18:B19"/>
    <mergeCell ref="B20:B21"/>
    <mergeCell ref="B22:B23"/>
    <mergeCell ref="G90:G91"/>
    <mergeCell ref="H90:H91"/>
    <mergeCell ref="H76:H77"/>
    <mergeCell ref="G86:G87"/>
    <mergeCell ref="B84:B85"/>
    <mergeCell ref="B82:B83"/>
    <mergeCell ref="B78:B79"/>
    <mergeCell ref="H61:H62"/>
    <mergeCell ref="H57:H58"/>
    <mergeCell ref="H59:H60"/>
    <mergeCell ref="F57:F58"/>
    <mergeCell ref="C78:C79"/>
    <mergeCell ref="C80:C81"/>
    <mergeCell ref="F61:F62"/>
    <mergeCell ref="C47:C48"/>
    <mergeCell ref="C43:C44"/>
    <mergeCell ref="C45:C46"/>
    <mergeCell ref="C41:C42"/>
    <mergeCell ref="C49:C50"/>
    <mergeCell ref="B30:B31"/>
    <mergeCell ref="A37:A38"/>
    <mergeCell ref="C37:C38"/>
    <mergeCell ref="C35:C36"/>
    <mergeCell ref="C39:C40"/>
    <mergeCell ref="B55:B56"/>
    <mergeCell ref="B45:B46"/>
    <mergeCell ref="B51:B52"/>
    <mergeCell ref="G101:G102"/>
    <mergeCell ref="G103:G104"/>
    <mergeCell ref="G105:G106"/>
    <mergeCell ref="G107:G108"/>
    <mergeCell ref="G99:G100"/>
    <mergeCell ref="G97:G98"/>
    <mergeCell ref="F76:F77"/>
    <mergeCell ref="F74:F75"/>
    <mergeCell ref="F82:F83"/>
    <mergeCell ref="G76:G77"/>
    <mergeCell ref="G84:G85"/>
    <mergeCell ref="F88:F89"/>
    <mergeCell ref="C51:C52"/>
    <mergeCell ref="C92:C93"/>
    <mergeCell ref="C109:C110"/>
    <mergeCell ref="C107:C108"/>
    <mergeCell ref="C97:C98"/>
    <mergeCell ref="C103:C104"/>
    <mergeCell ref="C105:C106"/>
    <mergeCell ref="C101:C102"/>
    <mergeCell ref="C99:C100"/>
    <mergeCell ref="A78:A79"/>
    <mergeCell ref="C90:C91"/>
    <mergeCell ref="C76:C77"/>
    <mergeCell ref="C86:C87"/>
    <mergeCell ref="C88:C89"/>
    <mergeCell ref="C70:C71"/>
    <mergeCell ref="C59:C60"/>
    <mergeCell ref="B59:B60"/>
    <mergeCell ref="A61:A62"/>
    <mergeCell ref="A59:A60"/>
    <mergeCell ref="B76:B77"/>
    <mergeCell ref="B80:B81"/>
    <mergeCell ref="B68:B69"/>
    <mergeCell ref="B74:B75"/>
    <mergeCell ref="B88:B89"/>
    <mergeCell ref="B90:B91"/>
    <mergeCell ref="B70:B71"/>
    <mergeCell ref="A101:A102"/>
    <mergeCell ref="A99:A100"/>
    <mergeCell ref="A92:A93"/>
    <mergeCell ref="A90:A91"/>
    <mergeCell ref="B66:B67"/>
    <mergeCell ref="A66:A67"/>
    <mergeCell ref="A68:A69"/>
    <mergeCell ref="A70:A71"/>
    <mergeCell ref="A76:A77"/>
    <mergeCell ref="A74:A75"/>
    <mergeCell ref="A72:A73"/>
    <mergeCell ref="C55:C56"/>
    <mergeCell ref="C53:C54"/>
    <mergeCell ref="B61:B62"/>
    <mergeCell ref="C57:C58"/>
    <mergeCell ref="C61:C62"/>
    <mergeCell ref="B53:B54"/>
    <mergeCell ref="B57:B58"/>
    <mergeCell ref="A55:A56"/>
    <mergeCell ref="A57:A58"/>
    <mergeCell ref="B72:B73"/>
    <mergeCell ref="B86:B87"/>
    <mergeCell ref="C72:C73"/>
    <mergeCell ref="C74:C75"/>
    <mergeCell ref="C68:C69"/>
    <mergeCell ref="C66:C67"/>
    <mergeCell ref="I30:I31"/>
    <mergeCell ref="H55:H56"/>
    <mergeCell ref="G45:G46"/>
    <mergeCell ref="G53:G54"/>
    <mergeCell ref="G51:G52"/>
    <mergeCell ref="G47:G48"/>
    <mergeCell ref="G39:G40"/>
    <mergeCell ref="G41:G42"/>
    <mergeCell ref="G43:G44"/>
    <mergeCell ref="I8:I9"/>
    <mergeCell ref="A53:A54"/>
    <mergeCell ref="A49:A50"/>
    <mergeCell ref="A51:A52"/>
    <mergeCell ref="H53:H54"/>
    <mergeCell ref="H51:H52"/>
    <mergeCell ref="F53:F54"/>
    <mergeCell ref="F51:F52"/>
    <mergeCell ref="F47:F48"/>
    <mergeCell ref="F49:F50"/>
    <mergeCell ref="H35:H36"/>
    <mergeCell ref="H39:H40"/>
    <mergeCell ref="H41:H42"/>
    <mergeCell ref="C28:C29"/>
    <mergeCell ref="C30:C31"/>
    <mergeCell ref="A35:A36"/>
    <mergeCell ref="A39:A40"/>
    <mergeCell ref="A24:A25"/>
    <mergeCell ref="A18:A19"/>
    <mergeCell ref="B35:B36"/>
    <mergeCell ref="B39:B40"/>
    <mergeCell ref="B47:B48"/>
    <mergeCell ref="B49:B50"/>
    <mergeCell ref="H4:H5"/>
    <mergeCell ref="I20:I21"/>
    <mergeCell ref="I16:I17"/>
    <mergeCell ref="I18:I19"/>
    <mergeCell ref="H18:H19"/>
    <mergeCell ref="H20:H21"/>
    <mergeCell ref="H16:H17"/>
    <mergeCell ref="G6:G7"/>
    <mergeCell ref="G8:G9"/>
    <mergeCell ref="I39:I40"/>
    <mergeCell ref="I37:I38"/>
    <mergeCell ref="I35:I36"/>
    <mergeCell ref="I51:I52"/>
    <mergeCell ref="I53:I54"/>
    <mergeCell ref="H49:H50"/>
    <mergeCell ref="G49:G50"/>
    <mergeCell ref="I43:I44"/>
    <mergeCell ref="I26:I27"/>
    <mergeCell ref="I28:I29"/>
    <mergeCell ref="H26:H27"/>
    <mergeCell ref="H12:H13"/>
    <mergeCell ref="G12:G13"/>
    <mergeCell ref="I47:I48"/>
    <mergeCell ref="I49:I50"/>
    <mergeCell ref="I45:I46"/>
    <mergeCell ref="I10:I11"/>
    <mergeCell ref="G10:G11"/>
    <mergeCell ref="H10:H11"/>
    <mergeCell ref="H8:H9"/>
    <mergeCell ref="H6:H7"/>
    <mergeCell ref="H30:H31"/>
    <mergeCell ref="H28:H29"/>
    <mergeCell ref="A6:A7"/>
    <mergeCell ref="A4:A5"/>
    <mergeCell ref="B4:B5"/>
    <mergeCell ref="B6:B7"/>
    <mergeCell ref="B8:B9"/>
    <mergeCell ref="B10:B11"/>
    <mergeCell ref="A8:A9"/>
    <mergeCell ref="A14:A15"/>
    <mergeCell ref="C14:C15"/>
    <mergeCell ref="B14:B15"/>
    <mergeCell ref="F14:F15"/>
    <mergeCell ref="I14:I15"/>
    <mergeCell ref="G14:G15"/>
    <mergeCell ref="H14:H15"/>
    <mergeCell ref="C16:C17"/>
    <mergeCell ref="C18:C19"/>
    <mergeCell ref="F18:F19"/>
    <mergeCell ref="F16:F17"/>
    <mergeCell ref="F4:F5"/>
    <mergeCell ref="F6:F7"/>
    <mergeCell ref="F8:F9"/>
    <mergeCell ref="F10:F11"/>
    <mergeCell ref="I6:I7"/>
    <mergeCell ref="I4:I5"/>
    <mergeCell ref="C8:C9"/>
    <mergeCell ref="C10:C11"/>
    <mergeCell ref="C6:C7"/>
    <mergeCell ref="C4:C5"/>
    <mergeCell ref="G4:G5"/>
    <mergeCell ref="A12:A13"/>
    <mergeCell ref="C12:C13"/>
    <mergeCell ref="B12:B13"/>
    <mergeCell ref="F12:F13"/>
    <mergeCell ref="I12:I13"/>
    <mergeCell ref="A10:A11"/>
    <mergeCell ref="A16:A17"/>
    <mergeCell ref="B16:B17"/>
    <mergeCell ref="B24:B25"/>
    <mergeCell ref="B26:B27"/>
    <mergeCell ref="C20:C21"/>
    <mergeCell ref="C22:C23"/>
    <mergeCell ref="C26:C27"/>
    <mergeCell ref="C24:C25"/>
    <mergeCell ref="F28:F29"/>
    <mergeCell ref="F26:F27"/>
    <mergeCell ref="F22:F23"/>
    <mergeCell ref="F24:F25"/>
    <mergeCell ref="F20:F21"/>
    <mergeCell ref="G28:G29"/>
    <mergeCell ref="G26:G27"/>
    <mergeCell ref="G18:G19"/>
    <mergeCell ref="G16:G17"/>
    <mergeCell ref="G22:G23"/>
    <mergeCell ref="G24:G25"/>
    <mergeCell ref="G20:G21"/>
    <mergeCell ref="I24:I25"/>
    <mergeCell ref="I22:I23"/>
    <mergeCell ref="H22:H23"/>
    <mergeCell ref="H24:H25"/>
    <mergeCell ref="A22:A23"/>
    <mergeCell ref="A20:A21"/>
    <mergeCell ref="A26:A27"/>
    <mergeCell ref="A28:A29"/>
    <mergeCell ref="K163:K164"/>
    <mergeCell ref="I167:I168"/>
    <mergeCell ref="B101:B102"/>
    <mergeCell ref="B99:B100"/>
    <mergeCell ref="A103:A104"/>
    <mergeCell ref="A105:A106"/>
    <mergeCell ref="A97:A98"/>
    <mergeCell ref="B97:B98"/>
    <mergeCell ref="H128:H129"/>
    <mergeCell ref="I128:I129"/>
    <mergeCell ref="H119:H120"/>
    <mergeCell ref="H113:H114"/>
    <mergeCell ref="H123:H124"/>
    <mergeCell ref="H121:H122"/>
    <mergeCell ref="H111:H112"/>
    <mergeCell ref="I161:I162"/>
    <mergeCell ref="J128:J129"/>
    <mergeCell ref="J130:J131"/>
    <mergeCell ref="K128:K129"/>
    <mergeCell ref="K130:K131"/>
    <mergeCell ref="K132:K133"/>
    <mergeCell ref="J132:J133"/>
    <mergeCell ref="K105:K106"/>
    <mergeCell ref="K109:K110"/>
    <mergeCell ref="I105:I106"/>
    <mergeCell ref="A107:A108"/>
    <mergeCell ref="A109:A110"/>
    <mergeCell ref="F101:F102"/>
    <mergeCell ref="F105:F106"/>
    <mergeCell ref="G109:G110"/>
    <mergeCell ref="H109:H110"/>
    <mergeCell ref="H103:H104"/>
    <mergeCell ref="F198:F199"/>
    <mergeCell ref="C196:C197"/>
    <mergeCell ref="C194:C195"/>
    <mergeCell ref="B196:B197"/>
    <mergeCell ref="B194:B195"/>
    <mergeCell ref="B161:B162"/>
    <mergeCell ref="B154:B155"/>
    <mergeCell ref="B159:B160"/>
    <mergeCell ref="B163:B164"/>
    <mergeCell ref="B152:B153"/>
    <mergeCell ref="C152:C153"/>
    <mergeCell ref="C154:C155"/>
    <mergeCell ref="B92:B93"/>
    <mergeCell ref="B105:B106"/>
    <mergeCell ref="B103:B104"/>
    <mergeCell ref="B107:B108"/>
    <mergeCell ref="B109:B110"/>
    <mergeCell ref="B111:B112"/>
    <mergeCell ref="B113:B114"/>
    <mergeCell ref="F194:F195"/>
    <mergeCell ref="F196:F197"/>
    <mergeCell ref="F190:F191"/>
    <mergeCell ref="F192:F193"/>
    <mergeCell ref="F134:F135"/>
    <mergeCell ref="F132:F133"/>
    <mergeCell ref="F136:F137"/>
    <mergeCell ref="F181:F182"/>
    <mergeCell ref="F179:F180"/>
    <mergeCell ref="F107:F108"/>
    <mergeCell ref="F109:F110"/>
    <mergeCell ref="B117:B118"/>
    <mergeCell ref="C115:C116"/>
    <mergeCell ref="K198:K199"/>
    <mergeCell ref="K204:K205"/>
    <mergeCell ref="K200:K201"/>
    <mergeCell ref="K202:K203"/>
    <mergeCell ref="H194:H195"/>
    <mergeCell ref="G194:G195"/>
    <mergeCell ref="K208:K209"/>
    <mergeCell ref="K210:K211"/>
    <mergeCell ref="K216:K217"/>
    <mergeCell ref="K214:K215"/>
    <mergeCell ref="K212:K213"/>
    <mergeCell ref="K206:K207"/>
    <mergeCell ref="G192:G193"/>
    <mergeCell ref="H192:H193"/>
    <mergeCell ref="J192:J193"/>
    <mergeCell ref="K192:K193"/>
    <mergeCell ref="H198:H199"/>
    <mergeCell ref="G196:G197"/>
    <mergeCell ref="H196:H197"/>
    <mergeCell ref="J214:J215"/>
    <mergeCell ref="J216:J217"/>
    <mergeCell ref="J198:J199"/>
    <mergeCell ref="J200:J201"/>
    <mergeCell ref="J194:J195"/>
    <mergeCell ref="J196:J197"/>
    <mergeCell ref="K194:K195"/>
    <mergeCell ref="K196:K197"/>
    <mergeCell ref="J204:J205"/>
    <mergeCell ref="J202:J203"/>
    <mergeCell ref="G198:G199"/>
    <mergeCell ref="J212:J213"/>
    <mergeCell ref="J206:J207"/>
    <mergeCell ref="K183:K184"/>
    <mergeCell ref="K179:K180"/>
    <mergeCell ref="K175:K176"/>
    <mergeCell ref="K177:K178"/>
    <mergeCell ref="K165:K166"/>
    <mergeCell ref="K92:K93"/>
    <mergeCell ref="K99:K100"/>
    <mergeCell ref="K97:K98"/>
    <mergeCell ref="J92:J93"/>
    <mergeCell ref="I132:I133"/>
    <mergeCell ref="I136:I137"/>
    <mergeCell ref="J136:J137"/>
    <mergeCell ref="K119:K120"/>
    <mergeCell ref="J119:J120"/>
    <mergeCell ref="J105:J106"/>
    <mergeCell ref="J111:J112"/>
    <mergeCell ref="J109:J110"/>
    <mergeCell ref="J107:J108"/>
    <mergeCell ref="J144:J145"/>
    <mergeCell ref="K107:K108"/>
    <mergeCell ref="J101:J102"/>
    <mergeCell ref="I101:I102"/>
    <mergeCell ref="K101:K102"/>
    <mergeCell ref="K111:K112"/>
    <mergeCell ref="J113:J114"/>
    <mergeCell ref="K113:K114"/>
    <mergeCell ref="I113:I114"/>
    <mergeCell ref="I111:I112"/>
    <mergeCell ref="I115:I116"/>
    <mergeCell ref="I117:I118"/>
    <mergeCell ref="J117:J118"/>
    <mergeCell ref="J115:J116"/>
    <mergeCell ref="I142:I143"/>
    <mergeCell ref="J142:J143"/>
    <mergeCell ref="H142:H143"/>
    <mergeCell ref="H144:H145"/>
    <mergeCell ref="K142:K143"/>
    <mergeCell ref="K144:K145"/>
    <mergeCell ref="I144:I145"/>
    <mergeCell ref="H148:H149"/>
    <mergeCell ref="J148:J149"/>
    <mergeCell ref="J97:J98"/>
    <mergeCell ref="J99:J100"/>
    <mergeCell ref="J103:J104"/>
    <mergeCell ref="K103:K104"/>
    <mergeCell ref="I99:I100"/>
    <mergeCell ref="K123:K124"/>
    <mergeCell ref="J121:J122"/>
    <mergeCell ref="J123:J124"/>
    <mergeCell ref="K117:K118"/>
    <mergeCell ref="K115:K116"/>
    <mergeCell ref="I123:I124"/>
    <mergeCell ref="I121:I122"/>
    <mergeCell ref="K121:K122"/>
    <mergeCell ref="H101:H102"/>
    <mergeCell ref="H99:H100"/>
    <mergeCell ref="H97:H98"/>
    <mergeCell ref="J134:J135"/>
    <mergeCell ref="I134:I135"/>
    <mergeCell ref="K136:K137"/>
    <mergeCell ref="K140:K141"/>
    <mergeCell ref="K138:K139"/>
    <mergeCell ref="J140:J141"/>
    <mergeCell ref="G140:G141"/>
    <mergeCell ref="F138:F139"/>
    <mergeCell ref="F140:F141"/>
    <mergeCell ref="J138:J139"/>
    <mergeCell ref="C138:C139"/>
    <mergeCell ref="C140:C141"/>
    <mergeCell ref="K134:K135"/>
    <mergeCell ref="J183:J184"/>
    <mergeCell ref="I183:I184"/>
    <mergeCell ref="I179:I180"/>
    <mergeCell ref="G169:G170"/>
    <mergeCell ref="H169:H170"/>
    <mergeCell ref="G175:G176"/>
    <mergeCell ref="G179:G180"/>
    <mergeCell ref="G177:G178"/>
    <mergeCell ref="H175:H176"/>
    <mergeCell ref="H177:H178"/>
    <mergeCell ref="H167:H168"/>
    <mergeCell ref="G167:G168"/>
    <mergeCell ref="G171:G172"/>
    <mergeCell ref="H171:H172"/>
    <mergeCell ref="H152:H153"/>
    <mergeCell ref="I163:I164"/>
    <mergeCell ref="J167:J168"/>
    <mergeCell ref="J171:J172"/>
    <mergeCell ref="G152:G153"/>
    <mergeCell ref="K82:K83"/>
    <mergeCell ref="K80:K81"/>
    <mergeCell ref="J66:J67"/>
    <mergeCell ref="J68:J69"/>
    <mergeCell ref="I66:I67"/>
    <mergeCell ref="J70:J71"/>
    <mergeCell ref="H68:H69"/>
    <mergeCell ref="J61:J62"/>
    <mergeCell ref="I59:I60"/>
    <mergeCell ref="I61:I62"/>
    <mergeCell ref="I57:I58"/>
    <mergeCell ref="G57:G58"/>
    <mergeCell ref="G59:G60"/>
    <mergeCell ref="K61:K62"/>
    <mergeCell ref="K72:K73"/>
    <mergeCell ref="K74:K75"/>
    <mergeCell ref="K66:K67"/>
    <mergeCell ref="K70:K71"/>
    <mergeCell ref="K68:K69"/>
    <mergeCell ref="K76:K77"/>
    <mergeCell ref="K78:K79"/>
    <mergeCell ref="J76:J77"/>
    <mergeCell ref="J78:J79"/>
    <mergeCell ref="J72:J73"/>
    <mergeCell ref="J74:J75"/>
    <mergeCell ref="J82:J83"/>
    <mergeCell ref="J80:J81"/>
    <mergeCell ref="G74:G75"/>
    <mergeCell ref="G70:G71"/>
    <mergeCell ref="G61:G62"/>
    <mergeCell ref="I82:I83"/>
    <mergeCell ref="I76:I77"/>
    <mergeCell ref="C117:C118"/>
    <mergeCell ref="C119:C120"/>
    <mergeCell ref="C113:C114"/>
    <mergeCell ref="H134:H135"/>
    <mergeCell ref="H132:H133"/>
    <mergeCell ref="H140:H141"/>
    <mergeCell ref="I152:I153"/>
    <mergeCell ref="F68:F69"/>
    <mergeCell ref="F72:F73"/>
    <mergeCell ref="K88:K89"/>
    <mergeCell ref="F90:F91"/>
    <mergeCell ref="K90:K91"/>
    <mergeCell ref="J88:J89"/>
    <mergeCell ref="J90:J91"/>
    <mergeCell ref="F86:F87"/>
    <mergeCell ref="F84:F85"/>
    <mergeCell ref="J84:J85"/>
    <mergeCell ref="J86:J87"/>
    <mergeCell ref="H74:H75"/>
    <mergeCell ref="H78:H79"/>
    <mergeCell ref="K86:K87"/>
    <mergeCell ref="K84:K85"/>
    <mergeCell ref="G78:G79"/>
    <mergeCell ref="G72:G73"/>
    <mergeCell ref="F78:F79"/>
    <mergeCell ref="I68:I69"/>
    <mergeCell ref="I72:I73"/>
    <mergeCell ref="I109:I110"/>
    <mergeCell ref="I107:I108"/>
    <mergeCell ref="I103:I104"/>
    <mergeCell ref="I97:I98"/>
    <mergeCell ref="I119:I120"/>
    <mergeCell ref="I130:I131"/>
    <mergeCell ref="I138:I139"/>
    <mergeCell ref="I140:I141"/>
    <mergeCell ref="G121:G122"/>
    <mergeCell ref="G123:G124"/>
    <mergeCell ref="G111:G112"/>
    <mergeCell ref="I181:I182"/>
    <mergeCell ref="F117:F118"/>
    <mergeCell ref="F119:F120"/>
    <mergeCell ref="B123:B124"/>
    <mergeCell ref="A128:A129"/>
    <mergeCell ref="F115:F116"/>
    <mergeCell ref="G119:G120"/>
    <mergeCell ref="G117:G118"/>
    <mergeCell ref="G115:G116"/>
    <mergeCell ref="G113:G114"/>
    <mergeCell ref="F113:F114"/>
    <mergeCell ref="I171:I172"/>
    <mergeCell ref="I169:I170"/>
    <mergeCell ref="I154:I155"/>
    <mergeCell ref="I159:I160"/>
    <mergeCell ref="G146:G147"/>
    <mergeCell ref="G148:G149"/>
    <mergeCell ref="H150:H151"/>
    <mergeCell ref="H146:H147"/>
    <mergeCell ref="I148:I149"/>
    <mergeCell ref="I146:I147"/>
    <mergeCell ref="H165:H166"/>
    <mergeCell ref="G165:G166"/>
    <mergeCell ref="F167:F168"/>
    <mergeCell ref="F165:F166"/>
    <mergeCell ref="F173:F174"/>
    <mergeCell ref="F123:F124"/>
    <mergeCell ref="F121:F122"/>
    <mergeCell ref="F92:F93"/>
    <mergeCell ref="F99:F100"/>
    <mergeCell ref="F97:F98"/>
    <mergeCell ref="F111:F112"/>
    <mergeCell ref="F103:F104"/>
    <mergeCell ref="H107:H108"/>
    <mergeCell ref="G150:G151"/>
    <mergeCell ref="F150:F151"/>
    <mergeCell ref="F144:F145"/>
    <mergeCell ref="G144:G145"/>
    <mergeCell ref="F142:F143"/>
    <mergeCell ref="G142:G143"/>
    <mergeCell ref="F130:F131"/>
    <mergeCell ref="H130:H131"/>
    <mergeCell ref="F128:F129"/>
    <mergeCell ref="H136:H137"/>
    <mergeCell ref="H138:H139"/>
    <mergeCell ref="G138:G139"/>
    <mergeCell ref="H105:H106"/>
    <mergeCell ref="H115:H116"/>
    <mergeCell ref="H117:H118"/>
    <mergeCell ref="G132:G133"/>
    <mergeCell ref="G130:G131"/>
    <mergeCell ref="G134:G135"/>
    <mergeCell ref="G136:G137"/>
    <mergeCell ref="G128:G129"/>
    <mergeCell ref="F152:F153"/>
    <mergeCell ref="F154:F155"/>
    <mergeCell ref="J152:J153"/>
    <mergeCell ref="J154:J155"/>
    <mergeCell ref="K150:K151"/>
    <mergeCell ref="K146:K147"/>
    <mergeCell ref="K148:K149"/>
    <mergeCell ref="I190:I191"/>
    <mergeCell ref="H190:H191"/>
    <mergeCell ref="J179:J180"/>
    <mergeCell ref="H179:H180"/>
    <mergeCell ref="J150:J151"/>
    <mergeCell ref="I150:I151"/>
    <mergeCell ref="H154:H155"/>
    <mergeCell ref="J161:J162"/>
    <mergeCell ref="G161:G162"/>
    <mergeCell ref="J169:J170"/>
    <mergeCell ref="J146:J147"/>
    <mergeCell ref="J163:J164"/>
    <mergeCell ref="J159:J160"/>
    <mergeCell ref="J165:J166"/>
    <mergeCell ref="G185:G186"/>
    <mergeCell ref="I185:I186"/>
    <mergeCell ref="F171:F172"/>
    <mergeCell ref="G159:G160"/>
    <mergeCell ref="H159:H160"/>
    <mergeCell ref="F148:F149"/>
    <mergeCell ref="F146:F147"/>
    <mergeCell ref="G154:G155"/>
    <mergeCell ref="I177:I178"/>
    <mergeCell ref="G183:G184"/>
    <mergeCell ref="K181:K182"/>
    <mergeCell ref="K190:K191"/>
    <mergeCell ref="K173:K174"/>
    <mergeCell ref="K185:K186"/>
    <mergeCell ref="K171:K172"/>
    <mergeCell ref="K169:K170"/>
    <mergeCell ref="K167:K168"/>
    <mergeCell ref="K152:K153"/>
    <mergeCell ref="K161:K162"/>
    <mergeCell ref="K159:K160"/>
    <mergeCell ref="K154:K155"/>
    <mergeCell ref="I322:I323"/>
    <mergeCell ref="F322:F323"/>
    <mergeCell ref="H322:H323"/>
    <mergeCell ref="F307:F308"/>
    <mergeCell ref="F309:F310"/>
    <mergeCell ref="G260:G261"/>
    <mergeCell ref="H260:H261"/>
    <mergeCell ref="H258:H259"/>
    <mergeCell ref="H256:H257"/>
    <mergeCell ref="I256:I257"/>
    <mergeCell ref="H252:H253"/>
    <mergeCell ref="H254:H255"/>
    <mergeCell ref="I252:I253"/>
    <mergeCell ref="I254:I255"/>
    <mergeCell ref="F256:F257"/>
    <mergeCell ref="F254:F255"/>
    <mergeCell ref="J264:J265"/>
    <mergeCell ref="J266:J267"/>
    <mergeCell ref="J260:J261"/>
    <mergeCell ref="J256:J257"/>
    <mergeCell ref="G190:G191"/>
    <mergeCell ref="I165:I166"/>
    <mergeCell ref="F351:F352"/>
    <mergeCell ref="F349:F350"/>
    <mergeCell ref="F326:F327"/>
    <mergeCell ref="F328:F329"/>
    <mergeCell ref="F320:F321"/>
    <mergeCell ref="F314:F315"/>
    <mergeCell ref="H320:H321"/>
    <mergeCell ref="H318:H319"/>
    <mergeCell ref="H316:H317"/>
    <mergeCell ref="H314:H315"/>
    <mergeCell ref="I307:I308"/>
    <mergeCell ref="I309:I310"/>
    <mergeCell ref="I320:I321"/>
    <mergeCell ref="I324:I325"/>
    <mergeCell ref="I314:I315"/>
    <mergeCell ref="I316:I317"/>
    <mergeCell ref="I318:I319"/>
    <mergeCell ref="F324:F325"/>
    <mergeCell ref="H324:H325"/>
    <mergeCell ref="F336:F337"/>
    <mergeCell ref="F332:F333"/>
    <mergeCell ref="H332:H333"/>
    <mergeCell ref="H334:H335"/>
    <mergeCell ref="H336:H337"/>
    <mergeCell ref="F334:F335"/>
    <mergeCell ref="F330:F331"/>
    <mergeCell ref="H328:H329"/>
    <mergeCell ref="H330:H331"/>
    <mergeCell ref="H326:H327"/>
    <mergeCell ref="I338:I339"/>
    <mergeCell ref="H338:H339"/>
    <mergeCell ref="F338:F339"/>
    <mergeCell ref="F340:F341"/>
    <mergeCell ref="G338:G339"/>
    <mergeCell ref="G340:G341"/>
    <mergeCell ref="I340:I341"/>
    <mergeCell ref="I330:I331"/>
    <mergeCell ref="H340:H341"/>
    <mergeCell ref="F347:F348"/>
    <mergeCell ref="F345:F346"/>
    <mergeCell ref="H349:H350"/>
    <mergeCell ref="J283:J284"/>
    <mergeCell ref="J287:J288"/>
    <mergeCell ref="H287:H288"/>
    <mergeCell ref="H289:H290"/>
    <mergeCell ref="H276:H277"/>
    <mergeCell ref="H274:H275"/>
    <mergeCell ref="I285:I286"/>
    <mergeCell ref="I276:I277"/>
    <mergeCell ref="J276:J277"/>
    <mergeCell ref="I297:I298"/>
    <mergeCell ref="I299:I300"/>
    <mergeCell ref="I301:I302"/>
    <mergeCell ref="H283:H284"/>
    <mergeCell ref="H291:H292"/>
    <mergeCell ref="H299:H300"/>
    <mergeCell ref="F293:F294"/>
    <mergeCell ref="F301:F302"/>
    <mergeCell ref="F299:F300"/>
    <mergeCell ref="G287:G288"/>
    <mergeCell ref="G289:G290"/>
    <mergeCell ref="F316:F317"/>
    <mergeCell ref="F318:F319"/>
    <mergeCell ref="J316:J317"/>
    <mergeCell ref="F276:F277"/>
    <mergeCell ref="F274:F275"/>
    <mergeCell ref="I278:I279"/>
    <mergeCell ref="J278:J279"/>
    <mergeCell ref="J291:J292"/>
    <mergeCell ref="J289:J290"/>
    <mergeCell ref="I293:I294"/>
    <mergeCell ref="I295:I296"/>
    <mergeCell ref="I291:I292"/>
    <mergeCell ref="J295:J296"/>
    <mergeCell ref="J293:J294"/>
    <mergeCell ref="J285:J286"/>
    <mergeCell ref="G285:G286"/>
    <mergeCell ref="F287:F288"/>
    <mergeCell ref="F285:F286"/>
    <mergeCell ref="F278:F279"/>
    <mergeCell ref="F283:F284"/>
    <mergeCell ref="F291:F292"/>
    <mergeCell ref="F289:F290"/>
    <mergeCell ref="G283:G284"/>
    <mergeCell ref="G278:G279"/>
    <mergeCell ref="H278:H279"/>
    <mergeCell ref="H285:H286"/>
    <mergeCell ref="I274:I275"/>
    <mergeCell ref="J274:J275"/>
    <mergeCell ref="I305:I306"/>
    <mergeCell ref="J305:J306"/>
    <mergeCell ref="K303:K304"/>
    <mergeCell ref="K301:K302"/>
    <mergeCell ref="K309:K310"/>
    <mergeCell ref="H309:H310"/>
    <mergeCell ref="G309:G310"/>
    <mergeCell ref="J309:J310"/>
    <mergeCell ref="J307:J308"/>
    <mergeCell ref="K305:K306"/>
    <mergeCell ref="K307:K308"/>
    <mergeCell ref="H293:H294"/>
    <mergeCell ref="H295:H296"/>
    <mergeCell ref="J258:J259"/>
    <mergeCell ref="J252:J253"/>
    <mergeCell ref="J254:J255"/>
    <mergeCell ref="G266:G267"/>
    <mergeCell ref="G270:G271"/>
    <mergeCell ref="G268:G269"/>
    <mergeCell ref="G276:G277"/>
    <mergeCell ref="G274:G275"/>
    <mergeCell ref="K247:K248"/>
    <mergeCell ref="K243:K244"/>
    <mergeCell ref="K245:K246"/>
    <mergeCell ref="J245:J246"/>
    <mergeCell ref="I262:I263"/>
    <mergeCell ref="I264:I265"/>
    <mergeCell ref="I258:I259"/>
    <mergeCell ref="I260:I261"/>
    <mergeCell ref="K254:K255"/>
    <mergeCell ref="K256:K257"/>
    <mergeCell ref="K260:K261"/>
    <mergeCell ref="K252:K253"/>
    <mergeCell ref="K258:K259"/>
    <mergeCell ref="F247:F248"/>
    <mergeCell ref="F245:F246"/>
    <mergeCell ref="F243:F244"/>
    <mergeCell ref="G243:G244"/>
    <mergeCell ref="G258:G259"/>
    <mergeCell ref="G254:G255"/>
    <mergeCell ref="G256:G257"/>
    <mergeCell ref="I247:I248"/>
    <mergeCell ref="G247:G248"/>
    <mergeCell ref="G264:G265"/>
    <mergeCell ref="G262:G263"/>
    <mergeCell ref="F258:F259"/>
    <mergeCell ref="H264:H265"/>
    <mergeCell ref="H262:H263"/>
    <mergeCell ref="I245:I246"/>
    <mergeCell ref="F260:F261"/>
    <mergeCell ref="G245:G246"/>
    <mergeCell ref="F252:F253"/>
    <mergeCell ref="G252:G253"/>
    <mergeCell ref="K225:K226"/>
    <mergeCell ref="J225:J226"/>
    <mergeCell ref="J229:J230"/>
    <mergeCell ref="K229:K230"/>
    <mergeCell ref="F268:F269"/>
    <mergeCell ref="F272:F273"/>
    <mergeCell ref="F270:F271"/>
    <mergeCell ref="H268:H269"/>
    <mergeCell ref="H270:H271"/>
    <mergeCell ref="H266:H267"/>
    <mergeCell ref="F266:F267"/>
    <mergeCell ref="J272:J273"/>
    <mergeCell ref="J268:J269"/>
    <mergeCell ref="I268:I269"/>
    <mergeCell ref="I266:I267"/>
    <mergeCell ref="H272:H273"/>
    <mergeCell ref="J270:J271"/>
    <mergeCell ref="K272:K273"/>
    <mergeCell ref="K270:K271"/>
    <mergeCell ref="I272:I273"/>
    <mergeCell ref="I270:I271"/>
    <mergeCell ref="F241:F242"/>
    <mergeCell ref="K239:K240"/>
    <mergeCell ref="K237:K238"/>
    <mergeCell ref="K235:K236"/>
    <mergeCell ref="G227:G228"/>
    <mergeCell ref="G229:G230"/>
    <mergeCell ref="G239:G240"/>
    <mergeCell ref="F239:F240"/>
    <mergeCell ref="F235:F236"/>
    <mergeCell ref="F233:F234"/>
    <mergeCell ref="F231:F232"/>
    <mergeCell ref="G351:G352"/>
    <mergeCell ref="G349:G350"/>
    <mergeCell ref="G328:G329"/>
    <mergeCell ref="G324:G325"/>
    <mergeCell ref="G326:G327"/>
    <mergeCell ref="J332:J333"/>
    <mergeCell ref="K330:K331"/>
    <mergeCell ref="K332:K333"/>
    <mergeCell ref="K338:K339"/>
    <mergeCell ref="K340:K341"/>
    <mergeCell ref="K334:K335"/>
    <mergeCell ref="K336:K337"/>
    <mergeCell ref="K324:K325"/>
    <mergeCell ref="K322:K323"/>
    <mergeCell ref="J324:J325"/>
    <mergeCell ref="J322:J323"/>
    <mergeCell ref="J320:J321"/>
    <mergeCell ref="J326:J327"/>
    <mergeCell ref="K320:K321"/>
    <mergeCell ref="H347:H348"/>
    <mergeCell ref="I332:I333"/>
    <mergeCell ref="I334:I335"/>
    <mergeCell ref="I328:I329"/>
    <mergeCell ref="I326:I327"/>
    <mergeCell ref="I349:I350"/>
    <mergeCell ref="K297:K298"/>
    <mergeCell ref="K295:K296"/>
    <mergeCell ref="K299:K300"/>
    <mergeCell ref="K283:K284"/>
    <mergeCell ref="K276:K277"/>
    <mergeCell ref="K278:K279"/>
    <mergeCell ref="J328:J329"/>
    <mergeCell ref="J338:J339"/>
    <mergeCell ref="J340:J341"/>
    <mergeCell ref="J336:J337"/>
    <mergeCell ref="J334:J335"/>
    <mergeCell ref="J330:J331"/>
    <mergeCell ref="K274:K275"/>
    <mergeCell ref="K262:K263"/>
    <mergeCell ref="K264:K265"/>
    <mergeCell ref="K266:K267"/>
    <mergeCell ref="K268:K269"/>
    <mergeCell ref="J262:J263"/>
    <mergeCell ref="J318:J319"/>
    <mergeCell ref="K314:K315"/>
    <mergeCell ref="K316:K317"/>
    <mergeCell ref="K318:K319"/>
    <mergeCell ref="K291:K292"/>
    <mergeCell ref="K289:K290"/>
    <mergeCell ref="K293:K294"/>
    <mergeCell ref="J314:J315"/>
    <mergeCell ref="K351:K352"/>
    <mergeCell ref="J351:J352"/>
    <mergeCell ref="J353:J354"/>
    <mergeCell ref="J355:J356"/>
    <mergeCell ref="K349:K350"/>
    <mergeCell ref="K347:K348"/>
    <mergeCell ref="J347:J348"/>
    <mergeCell ref="J359:J360"/>
    <mergeCell ref="K357:K358"/>
    <mergeCell ref="J349:J350"/>
    <mergeCell ref="J357:J358"/>
    <mergeCell ref="H345:H346"/>
    <mergeCell ref="H355:H356"/>
    <mergeCell ref="I355:I356"/>
    <mergeCell ref="I351:I352"/>
    <mergeCell ref="I353:I354"/>
    <mergeCell ref="I345:I346"/>
    <mergeCell ref="I347:I348"/>
    <mergeCell ref="K363:K364"/>
    <mergeCell ref="K361:K362"/>
    <mergeCell ref="J361:J362"/>
    <mergeCell ref="K359:K360"/>
    <mergeCell ref="I363:I364"/>
    <mergeCell ref="H363:H364"/>
    <mergeCell ref="K367:K368"/>
    <mergeCell ref="K365:K366"/>
    <mergeCell ref="J367:J368"/>
    <mergeCell ref="H367:H368"/>
    <mergeCell ref="I357:I358"/>
    <mergeCell ref="G355:G356"/>
    <mergeCell ref="G353:G354"/>
    <mergeCell ref="F353:F354"/>
    <mergeCell ref="F355:F356"/>
    <mergeCell ref="K369:K370"/>
    <mergeCell ref="K371:K372"/>
    <mergeCell ref="H365:H366"/>
    <mergeCell ref="K355:K356"/>
    <mergeCell ref="K353:K354"/>
    <mergeCell ref="J365:J366"/>
    <mergeCell ref="J363:J364"/>
    <mergeCell ref="I369:I370"/>
    <mergeCell ref="I371:I372"/>
    <mergeCell ref="J371:J372"/>
    <mergeCell ref="J369:J370"/>
    <mergeCell ref="G369:G370"/>
    <mergeCell ref="G365:G366"/>
    <mergeCell ref="G371:G372"/>
    <mergeCell ref="G359:G360"/>
    <mergeCell ref="G357:G358"/>
    <mergeCell ref="B371:B372"/>
    <mergeCell ref="B295:B296"/>
    <mergeCell ref="B289:B290"/>
    <mergeCell ref="B301:B302"/>
    <mergeCell ref="C287:C288"/>
    <mergeCell ref="G361:G362"/>
    <mergeCell ref="H361:H362"/>
    <mergeCell ref="H353:H354"/>
    <mergeCell ref="F359:F360"/>
    <mergeCell ref="F363:F364"/>
    <mergeCell ref="F361:F362"/>
    <mergeCell ref="H359:H360"/>
    <mergeCell ref="H357:H358"/>
    <mergeCell ref="F357:F358"/>
    <mergeCell ref="G363:G364"/>
    <mergeCell ref="I365:I366"/>
    <mergeCell ref="I367:I368"/>
    <mergeCell ref="G367:G368"/>
    <mergeCell ref="F365:F366"/>
    <mergeCell ref="F367:F368"/>
    <mergeCell ref="H351:H352"/>
    <mergeCell ref="G291:G292"/>
    <mergeCell ref="G330:G331"/>
    <mergeCell ref="G336:G337"/>
    <mergeCell ref="G345:G346"/>
    <mergeCell ref="G347:G348"/>
    <mergeCell ref="G320:G321"/>
    <mergeCell ref="G316:G317"/>
    <mergeCell ref="G318:G319"/>
    <mergeCell ref="G334:G335"/>
    <mergeCell ref="G332:G333"/>
    <mergeCell ref="G322:G323"/>
    <mergeCell ref="K227:K228"/>
    <mergeCell ref="J227:J228"/>
    <mergeCell ref="K233:K234"/>
    <mergeCell ref="K231:K232"/>
    <mergeCell ref="J231:J232"/>
    <mergeCell ref="K223:K224"/>
    <mergeCell ref="K221:K222"/>
    <mergeCell ref="J221:J222"/>
    <mergeCell ref="J223:J224"/>
    <mergeCell ref="B231:B232"/>
    <mergeCell ref="B237:B238"/>
    <mergeCell ref="B235:B236"/>
    <mergeCell ref="B345:B346"/>
    <mergeCell ref="B347:B348"/>
    <mergeCell ref="B336:B337"/>
    <mergeCell ref="B340:B341"/>
    <mergeCell ref="B338:B339"/>
    <mergeCell ref="B330:B331"/>
    <mergeCell ref="B334:B335"/>
    <mergeCell ref="B332:B333"/>
    <mergeCell ref="K326:K327"/>
    <mergeCell ref="K328:K329"/>
    <mergeCell ref="K345:K346"/>
    <mergeCell ref="J345:J346"/>
    <mergeCell ref="K241:K242"/>
    <mergeCell ref="J241:J242"/>
    <mergeCell ref="I241:I242"/>
    <mergeCell ref="G241:G242"/>
    <mergeCell ref="H241:H242"/>
    <mergeCell ref="K285:K286"/>
    <mergeCell ref="K287:K288"/>
    <mergeCell ref="J297:J298"/>
    <mergeCell ref="A309:A310"/>
    <mergeCell ref="A307:A308"/>
    <mergeCell ref="A299:A300"/>
    <mergeCell ref="A274:A275"/>
    <mergeCell ref="B305:B306"/>
    <mergeCell ref="B307:B308"/>
    <mergeCell ref="A332:A333"/>
    <mergeCell ref="A330:A331"/>
    <mergeCell ref="A340:A341"/>
    <mergeCell ref="A338:A339"/>
    <mergeCell ref="A328:A329"/>
    <mergeCell ref="A326:A327"/>
    <mergeCell ref="A318:A319"/>
    <mergeCell ref="A336:A337"/>
    <mergeCell ref="A334:A335"/>
    <mergeCell ref="A229:A230"/>
    <mergeCell ref="A225:A226"/>
    <mergeCell ref="A270:A271"/>
    <mergeCell ref="A268:A269"/>
    <mergeCell ref="A266:A267"/>
    <mergeCell ref="B316:B317"/>
    <mergeCell ref="B309:B310"/>
    <mergeCell ref="B299:B300"/>
    <mergeCell ref="B297:B298"/>
    <mergeCell ref="B274:B275"/>
    <mergeCell ref="B276:B277"/>
    <mergeCell ref="B272:B273"/>
    <mergeCell ref="B278:B279"/>
    <mergeCell ref="B318:B319"/>
    <mergeCell ref="B322:B323"/>
    <mergeCell ref="B320:B321"/>
    <mergeCell ref="B293:B294"/>
    <mergeCell ref="A223:A224"/>
    <mergeCell ref="A214:A215"/>
    <mergeCell ref="C136:C137"/>
    <mergeCell ref="C134:C135"/>
    <mergeCell ref="C128:C129"/>
    <mergeCell ref="C123:C124"/>
    <mergeCell ref="A185:A186"/>
    <mergeCell ref="B185:B186"/>
    <mergeCell ref="C161:C162"/>
    <mergeCell ref="C159:C160"/>
    <mergeCell ref="C177:C178"/>
    <mergeCell ref="C175:C176"/>
    <mergeCell ref="A161:A162"/>
    <mergeCell ref="A159:A160"/>
    <mergeCell ref="B200:B201"/>
    <mergeCell ref="B229:B230"/>
    <mergeCell ref="A198:A199"/>
    <mergeCell ref="A196:A197"/>
    <mergeCell ref="B204:B205"/>
    <mergeCell ref="B202:B203"/>
    <mergeCell ref="A165:A166"/>
    <mergeCell ref="A154:A155"/>
    <mergeCell ref="C190:C191"/>
    <mergeCell ref="A167:A168"/>
    <mergeCell ref="B136:B137"/>
    <mergeCell ref="B138:B139"/>
    <mergeCell ref="B134:B135"/>
    <mergeCell ref="B132:B133"/>
    <mergeCell ref="C144:C145"/>
    <mergeCell ref="B144:B145"/>
    <mergeCell ref="C150:C151"/>
    <mergeCell ref="C148:C149"/>
    <mergeCell ref="A371:A372"/>
    <mergeCell ref="C371:C372"/>
    <mergeCell ref="C260:C261"/>
    <mergeCell ref="C258:C259"/>
    <mergeCell ref="C256:C257"/>
    <mergeCell ref="C254:C255"/>
    <mergeCell ref="C252:C253"/>
    <mergeCell ref="C247:C248"/>
    <mergeCell ref="C262:C263"/>
    <mergeCell ref="A194:A195"/>
    <mergeCell ref="A202:A203"/>
    <mergeCell ref="A200:A201"/>
    <mergeCell ref="B192:B193"/>
    <mergeCell ref="C192:C193"/>
    <mergeCell ref="C198:C199"/>
    <mergeCell ref="B190:B191"/>
    <mergeCell ref="A190:A191"/>
    <mergeCell ref="A192:A193"/>
    <mergeCell ref="B198:B199"/>
    <mergeCell ref="A303:A304"/>
    <mergeCell ref="A301:A302"/>
    <mergeCell ref="A245:A246"/>
    <mergeCell ref="A247:A248"/>
    <mergeCell ref="A258:A259"/>
    <mergeCell ref="A256:A257"/>
    <mergeCell ref="A254:A255"/>
    <mergeCell ref="A252:A253"/>
    <mergeCell ref="A260:A261"/>
    <mergeCell ref="A262:A263"/>
    <mergeCell ref="A233:A234"/>
    <mergeCell ref="A231:A232"/>
    <mergeCell ref="A289:A290"/>
    <mergeCell ref="B287:B288"/>
    <mergeCell ref="C301:C302"/>
    <mergeCell ref="C299:C300"/>
    <mergeCell ref="C293:C294"/>
    <mergeCell ref="C295:C296"/>
    <mergeCell ref="B283:B284"/>
    <mergeCell ref="C283:C284"/>
    <mergeCell ref="C289:C290"/>
    <mergeCell ref="C285:C286"/>
    <mergeCell ref="B314:B315"/>
    <mergeCell ref="C291:C292"/>
    <mergeCell ref="C278:C279"/>
    <mergeCell ref="C276:C277"/>
    <mergeCell ref="C314:C315"/>
    <mergeCell ref="C297:C298"/>
    <mergeCell ref="C307:C308"/>
    <mergeCell ref="C324:C325"/>
    <mergeCell ref="B303:B304"/>
    <mergeCell ref="C303:C304"/>
    <mergeCell ref="C305:C306"/>
    <mergeCell ref="C309:C310"/>
    <mergeCell ref="C316:C317"/>
    <mergeCell ref="C326:C327"/>
    <mergeCell ref="B324:B325"/>
    <mergeCell ref="C334:C335"/>
    <mergeCell ref="C336:C337"/>
    <mergeCell ref="C338:C339"/>
    <mergeCell ref="C340:C341"/>
    <mergeCell ref="C322:C323"/>
    <mergeCell ref="C320:C321"/>
    <mergeCell ref="C359:C360"/>
    <mergeCell ref="C361:C362"/>
    <mergeCell ref="C355:C356"/>
    <mergeCell ref="C353:C354"/>
    <mergeCell ref="C351:C352"/>
    <mergeCell ref="C357:C358"/>
    <mergeCell ref="C347:C348"/>
    <mergeCell ref="C345:C346"/>
    <mergeCell ref="C318:C319"/>
    <mergeCell ref="B355:B356"/>
    <mergeCell ref="B353:B354"/>
    <mergeCell ref="B351:B352"/>
    <mergeCell ref="B349:B350"/>
    <mergeCell ref="C330:C331"/>
    <mergeCell ref="C332:C333"/>
    <mergeCell ref="C328:C329"/>
    <mergeCell ref="B328:B329"/>
    <mergeCell ref="B359:B360"/>
    <mergeCell ref="B357:B358"/>
    <mergeCell ref="B245:B246"/>
    <mergeCell ref="B243:B244"/>
    <mergeCell ref="B241:B242"/>
    <mergeCell ref="B239:B240"/>
    <mergeCell ref="B256:B257"/>
    <mergeCell ref="B247:B248"/>
    <mergeCell ref="B270:B271"/>
    <mergeCell ref="B264:B265"/>
    <mergeCell ref="B262:B263"/>
    <mergeCell ref="C233:C234"/>
    <mergeCell ref="C231:C232"/>
    <mergeCell ref="C243:C244"/>
    <mergeCell ref="C245:C246"/>
    <mergeCell ref="C237:C238"/>
    <mergeCell ref="C239:C240"/>
    <mergeCell ref="C241:C242"/>
    <mergeCell ref="C235:C236"/>
    <mergeCell ref="B233:B234"/>
    <mergeCell ref="B258:B259"/>
    <mergeCell ref="B268:B269"/>
    <mergeCell ref="B266:B267"/>
    <mergeCell ref="B260:B261"/>
    <mergeCell ref="I90:I91"/>
    <mergeCell ref="I92:I93"/>
    <mergeCell ref="H70:H71"/>
    <mergeCell ref="I70:I71"/>
    <mergeCell ref="H66:H67"/>
    <mergeCell ref="H72:H73"/>
    <mergeCell ref="H88:H89"/>
    <mergeCell ref="H86:H87"/>
    <mergeCell ref="I88:I89"/>
    <mergeCell ref="I86:I87"/>
    <mergeCell ref="F70:F71"/>
    <mergeCell ref="F66:F67"/>
    <mergeCell ref="C272:C273"/>
    <mergeCell ref="C274:C275"/>
    <mergeCell ref="C270:C271"/>
    <mergeCell ref="C266:C267"/>
    <mergeCell ref="C264:C265"/>
    <mergeCell ref="C268:C269"/>
    <mergeCell ref="G272:G273"/>
    <mergeCell ref="F264:F265"/>
    <mergeCell ref="F262:F263"/>
    <mergeCell ref="H247:H248"/>
    <mergeCell ref="H245:H246"/>
    <mergeCell ref="F177:F178"/>
    <mergeCell ref="G181:G182"/>
    <mergeCell ref="F169:F170"/>
    <mergeCell ref="H163:H164"/>
    <mergeCell ref="G163:G164"/>
    <mergeCell ref="F161:F162"/>
    <mergeCell ref="F163:F164"/>
    <mergeCell ref="F159:F160"/>
    <mergeCell ref="H161:H162"/>
    <mergeCell ref="F59:F60"/>
    <mergeCell ref="I80:I81"/>
    <mergeCell ref="I78:I79"/>
    <mergeCell ref="I74:I75"/>
    <mergeCell ref="I84:I85"/>
    <mergeCell ref="G88:G89"/>
    <mergeCell ref="F55:F56"/>
    <mergeCell ref="G55:G56"/>
    <mergeCell ref="G66:G67"/>
    <mergeCell ref="G68:G69"/>
    <mergeCell ref="B37:B38"/>
    <mergeCell ref="B43:B44"/>
    <mergeCell ref="B41:B42"/>
    <mergeCell ref="A47:A48"/>
    <mergeCell ref="A45:A46"/>
    <mergeCell ref="H47:H48"/>
    <mergeCell ref="H43:H44"/>
    <mergeCell ref="H37:H38"/>
    <mergeCell ref="I41:I42"/>
    <mergeCell ref="F39:F40"/>
    <mergeCell ref="A41:A42"/>
    <mergeCell ref="A43:A44"/>
    <mergeCell ref="A80:A81"/>
    <mergeCell ref="A86:A87"/>
    <mergeCell ref="C84:C85"/>
    <mergeCell ref="C82:C83"/>
    <mergeCell ref="A84:A85"/>
    <mergeCell ref="A82:A83"/>
    <mergeCell ref="I55:I56"/>
    <mergeCell ref="A88:A89"/>
    <mergeCell ref="F80:F81"/>
    <mergeCell ref="G80:G81"/>
    <mergeCell ref="A30:A31"/>
    <mergeCell ref="B28:B29"/>
    <mergeCell ref="G35:G36"/>
    <mergeCell ref="G37:G38"/>
    <mergeCell ref="F45:F46"/>
    <mergeCell ref="F41:F42"/>
    <mergeCell ref="F43:F44"/>
    <mergeCell ref="F30:F31"/>
    <mergeCell ref="F37:F38"/>
    <mergeCell ref="F35:F36"/>
    <mergeCell ref="G30:G31"/>
    <mergeCell ref="H45:H46"/>
    <mergeCell ref="A320:A321"/>
    <mergeCell ref="A293:A294"/>
    <mergeCell ref="A291:A292"/>
    <mergeCell ref="A276:A277"/>
    <mergeCell ref="B326:B327"/>
    <mergeCell ref="B225:B226"/>
    <mergeCell ref="B223:B224"/>
    <mergeCell ref="A227:A228"/>
    <mergeCell ref="B227:B228"/>
    <mergeCell ref="A221:A222"/>
    <mergeCell ref="A216:A217"/>
    <mergeCell ref="B216:B217"/>
    <mergeCell ref="B206:B207"/>
    <mergeCell ref="B214:B215"/>
    <mergeCell ref="B210:B211"/>
    <mergeCell ref="B208:B209"/>
    <mergeCell ref="B212:B213"/>
    <mergeCell ref="A285:A286"/>
    <mergeCell ref="A287:A288"/>
    <mergeCell ref="A324:A325"/>
    <mergeCell ref="A322:A323"/>
    <mergeCell ref="A283:A284"/>
    <mergeCell ref="A278:A279"/>
    <mergeCell ref="A316:A317"/>
    <mergeCell ref="A314:A315"/>
    <mergeCell ref="A305:A306"/>
    <mergeCell ref="A272:A273"/>
    <mergeCell ref="B285:B286"/>
    <mergeCell ref="B291:B292"/>
    <mergeCell ref="A297:A298"/>
    <mergeCell ref="A295:A296"/>
    <mergeCell ref="C183:C184"/>
    <mergeCell ref="C185:C186"/>
    <mergeCell ref="C171:C172"/>
    <mergeCell ref="B183:B184"/>
    <mergeCell ref="A183:A184"/>
    <mergeCell ref="A136:A137"/>
    <mergeCell ref="A138:A139"/>
    <mergeCell ref="A140:A141"/>
    <mergeCell ref="C214:C215"/>
    <mergeCell ref="C216:C217"/>
    <mergeCell ref="C206:C207"/>
    <mergeCell ref="C204:C205"/>
    <mergeCell ref="C202:C203"/>
    <mergeCell ref="C200:C201"/>
    <mergeCell ref="A243:A244"/>
    <mergeCell ref="A235:A236"/>
    <mergeCell ref="A237:A238"/>
    <mergeCell ref="C225:C226"/>
    <mergeCell ref="C223:C224"/>
    <mergeCell ref="C227:C228"/>
    <mergeCell ref="C212:C213"/>
    <mergeCell ref="C132:C133"/>
    <mergeCell ref="C130:C131"/>
    <mergeCell ref="A130:A131"/>
    <mergeCell ref="A132:A133"/>
    <mergeCell ref="B130:B131"/>
    <mergeCell ref="B128:B129"/>
    <mergeCell ref="A148:A149"/>
    <mergeCell ref="A146:A147"/>
    <mergeCell ref="A144:A145"/>
    <mergeCell ref="A142:A143"/>
    <mergeCell ref="B150:B151"/>
    <mergeCell ref="B148:B149"/>
    <mergeCell ref="B140:B141"/>
    <mergeCell ref="B142:B143"/>
    <mergeCell ref="C142:C143"/>
    <mergeCell ref="C146:C147"/>
    <mergeCell ref="B146:B147"/>
    <mergeCell ref="C111:C112"/>
    <mergeCell ref="B121:B122"/>
    <mergeCell ref="A121:A122"/>
    <mergeCell ref="C121:C122"/>
    <mergeCell ref="A111:A112"/>
    <mergeCell ref="A113:A114"/>
    <mergeCell ref="A115:A116"/>
    <mergeCell ref="A117:A118"/>
    <mergeCell ref="A119:A120"/>
    <mergeCell ref="B169:B170"/>
    <mergeCell ref="C169:C170"/>
    <mergeCell ref="C181:C182"/>
    <mergeCell ref="C179:C180"/>
    <mergeCell ref="C173:C174"/>
    <mergeCell ref="B167:B168"/>
    <mergeCell ref="B165:B166"/>
    <mergeCell ref="B175:B176"/>
    <mergeCell ref="C163:C164"/>
    <mergeCell ref="B179:B180"/>
    <mergeCell ref="B173:B174"/>
    <mergeCell ref="A171:A172"/>
    <mergeCell ref="A169:A170"/>
    <mergeCell ref="A134:A135"/>
    <mergeCell ref="A123:A124"/>
    <mergeCell ref="B171:B172"/>
    <mergeCell ref="A150:A151"/>
    <mergeCell ref="A152:A153"/>
    <mergeCell ref="A163:A164"/>
    <mergeCell ref="C165:C166"/>
    <mergeCell ref="C167:C168"/>
    <mergeCell ref="B115:B116"/>
    <mergeCell ref="B119:B120"/>
    <mergeCell ref="A345:A346"/>
    <mergeCell ref="A347:A348"/>
    <mergeCell ref="A349:A350"/>
    <mergeCell ref="A353:A354"/>
    <mergeCell ref="A351:A352"/>
    <mergeCell ref="C349:C350"/>
    <mergeCell ref="A365:A366"/>
    <mergeCell ref="A367:A368"/>
    <mergeCell ref="C365:C366"/>
    <mergeCell ref="C369:C370"/>
    <mergeCell ref="C367:C368"/>
    <mergeCell ref="C363:C364"/>
    <mergeCell ref="A355:A356"/>
    <mergeCell ref="A369:A370"/>
    <mergeCell ref="B363:B364"/>
    <mergeCell ref="B361:B362"/>
    <mergeCell ref="A363:A364"/>
    <mergeCell ref="A361:A362"/>
    <mergeCell ref="A359:A360"/>
    <mergeCell ref="A357:A358"/>
    <mergeCell ref="B365:B366"/>
    <mergeCell ref="B367:B368"/>
    <mergeCell ref="B369:B370"/>
    <mergeCell ref="A264:A265"/>
    <mergeCell ref="B254:B255"/>
    <mergeCell ref="B252:B253"/>
    <mergeCell ref="A241:A242"/>
    <mergeCell ref="A239:A240"/>
    <mergeCell ref="A206:A207"/>
    <mergeCell ref="A212:A213"/>
    <mergeCell ref="A208:A209"/>
    <mergeCell ref="A210:A211"/>
    <mergeCell ref="C229:C230"/>
    <mergeCell ref="C221:C222"/>
    <mergeCell ref="B221:B222"/>
    <mergeCell ref="C210:C211"/>
    <mergeCell ref="C208:C209"/>
    <mergeCell ref="A204:A205"/>
    <mergeCell ref="I198:I199"/>
    <mergeCell ref="I212:I213"/>
    <mergeCell ref="I206:I207"/>
    <mergeCell ref="I204:I205"/>
    <mergeCell ref="I210:I211"/>
    <mergeCell ref="I208:I209"/>
    <mergeCell ref="I200:I201"/>
    <mergeCell ref="I202:I203"/>
    <mergeCell ref="F237:F238"/>
    <mergeCell ref="G231:G232"/>
    <mergeCell ref="G237:G238"/>
    <mergeCell ref="F212:F213"/>
    <mergeCell ref="F200:F201"/>
    <mergeCell ref="F208:F209"/>
    <mergeCell ref="F204:F205"/>
    <mergeCell ref="F202:F203"/>
    <mergeCell ref="F206:F207"/>
    <mergeCell ref="J208:J209"/>
    <mergeCell ref="J210:J211"/>
    <mergeCell ref="J181:J182"/>
    <mergeCell ref="J185:J186"/>
    <mergeCell ref="I235:I236"/>
    <mergeCell ref="I237:I238"/>
    <mergeCell ref="I233:I234"/>
    <mergeCell ref="I231:I232"/>
    <mergeCell ref="J233:J234"/>
    <mergeCell ref="J190:J191"/>
    <mergeCell ref="I196:I197"/>
    <mergeCell ref="I194:I195"/>
    <mergeCell ref="I192:I193"/>
    <mergeCell ref="H231:H232"/>
    <mergeCell ref="H227:H228"/>
    <mergeCell ref="H229:H230"/>
    <mergeCell ref="H200:H201"/>
    <mergeCell ref="H225:H226"/>
    <mergeCell ref="H223:H224"/>
    <mergeCell ref="H202:H203"/>
    <mergeCell ref="H212:H213"/>
    <mergeCell ref="H210:H211"/>
    <mergeCell ref="H208:H209"/>
    <mergeCell ref="H204:H205"/>
    <mergeCell ref="H206:H207"/>
    <mergeCell ref="J247:J248"/>
    <mergeCell ref="J243:J244"/>
    <mergeCell ref="J237:J238"/>
    <mergeCell ref="J235:J236"/>
    <mergeCell ref="H239:H240"/>
    <mergeCell ref="H237:H238"/>
    <mergeCell ref="H233:H234"/>
    <mergeCell ref="H235:H236"/>
    <mergeCell ref="I239:I240"/>
    <mergeCell ref="J239:J240"/>
    <mergeCell ref="I214:I215"/>
    <mergeCell ref="I221:I222"/>
    <mergeCell ref="I216:I217"/>
    <mergeCell ref="H243:H244"/>
    <mergeCell ref="I243:I244"/>
    <mergeCell ref="I225:I226"/>
    <mergeCell ref="I223:I224"/>
    <mergeCell ref="I227:I228"/>
    <mergeCell ref="I229:I230"/>
    <mergeCell ref="H221:H222"/>
    <mergeCell ref="H214:H215"/>
    <mergeCell ref="H216:H217"/>
    <mergeCell ref="B177:B178"/>
    <mergeCell ref="A177:A178"/>
    <mergeCell ref="J177:J178"/>
    <mergeCell ref="I173:I174"/>
    <mergeCell ref="I175:I176"/>
    <mergeCell ref="A173:A174"/>
    <mergeCell ref="A175:A176"/>
    <mergeCell ref="F175:F176"/>
    <mergeCell ref="G173:G174"/>
    <mergeCell ref="H173:H174"/>
    <mergeCell ref="J175:J176"/>
    <mergeCell ref="J173:J174"/>
    <mergeCell ref="H185:H186"/>
    <mergeCell ref="H181:H182"/>
    <mergeCell ref="H183:H184"/>
    <mergeCell ref="A181:A182"/>
    <mergeCell ref="A179:A180"/>
    <mergeCell ref="B181:B182"/>
    <mergeCell ref="F183:F184"/>
    <mergeCell ref="F185:F186"/>
    <mergeCell ref="H371:H372"/>
    <mergeCell ref="H369:H370"/>
    <mergeCell ref="J301:J302"/>
    <mergeCell ref="J299:J300"/>
    <mergeCell ref="J303:J304"/>
    <mergeCell ref="I289:I290"/>
    <mergeCell ref="I287:I288"/>
    <mergeCell ref="I283:I284"/>
    <mergeCell ref="I303:I304"/>
    <mergeCell ref="I359:I360"/>
    <mergeCell ref="I361:I362"/>
    <mergeCell ref="I336:I337"/>
    <mergeCell ref="F305:F306"/>
    <mergeCell ref="F303:F304"/>
    <mergeCell ref="F295:F296"/>
    <mergeCell ref="F297:F298"/>
    <mergeCell ref="G305:G306"/>
    <mergeCell ref="G307:G308"/>
    <mergeCell ref="H305:H306"/>
    <mergeCell ref="H307:H308"/>
    <mergeCell ref="H303:H304"/>
    <mergeCell ref="H301:H302"/>
    <mergeCell ref="G295:G296"/>
    <mergeCell ref="G293:G294"/>
    <mergeCell ref="G303:G304"/>
    <mergeCell ref="G301:G302"/>
    <mergeCell ref="G297:G298"/>
    <mergeCell ref="G299:G300"/>
    <mergeCell ref="H297:H298"/>
    <mergeCell ref="F369:F370"/>
    <mergeCell ref="F371:F372"/>
    <mergeCell ref="G314:G315"/>
    <mergeCell ref="F210:F211"/>
    <mergeCell ref="G225:G226"/>
    <mergeCell ref="F225:F226"/>
    <mergeCell ref="G221:G222"/>
    <mergeCell ref="G223:G224"/>
    <mergeCell ref="F223:F224"/>
    <mergeCell ref="F221:F222"/>
    <mergeCell ref="F229:F230"/>
    <mergeCell ref="F227:F228"/>
    <mergeCell ref="G233:G234"/>
    <mergeCell ref="G235:G236"/>
    <mergeCell ref="G216:G217"/>
    <mergeCell ref="F216:F217"/>
    <mergeCell ref="F214:F215"/>
    <mergeCell ref="G212:G213"/>
    <mergeCell ref="G214:G215"/>
    <mergeCell ref="G200:G201"/>
    <mergeCell ref="G208:G209"/>
    <mergeCell ref="G210:G211"/>
    <mergeCell ref="G204:G205"/>
    <mergeCell ref="G202:G203"/>
    <mergeCell ref="G206:G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workbookViewId="0"/>
  </sheetViews>
  <sheetFormatPr defaultColWidth="17.28515625" defaultRowHeight="15" customHeight="1" x14ac:dyDescent="0.2"/>
  <cols>
    <col min="1" max="2" width="8.85546875" customWidth="1"/>
    <col min="3" max="3" width="16.7109375" customWidth="1"/>
    <col min="4" max="5" width="8.85546875" customWidth="1"/>
    <col min="6" max="6" width="15.7109375" customWidth="1"/>
    <col min="7" max="7" width="21" customWidth="1"/>
    <col min="8" max="8" width="18.28515625" customWidth="1"/>
    <col min="9" max="9" width="10" customWidth="1"/>
    <col min="10" max="10" width="17.7109375" customWidth="1"/>
    <col min="11" max="11" width="10" customWidth="1"/>
    <col min="12" max="12" width="35" customWidth="1"/>
    <col min="13" max="13" width="15" customWidth="1"/>
    <col min="14" max="14" width="10.5703125" customWidth="1"/>
    <col min="15" max="27" width="10" customWidth="1"/>
  </cols>
  <sheetData>
    <row r="1" spans="1:27" ht="12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" customHeight="1" x14ac:dyDescent="0.2">
      <c r="A2" s="49" t="s">
        <v>1</v>
      </c>
      <c r="B2" s="49" t="s">
        <v>2</v>
      </c>
      <c r="C2" s="49" t="s">
        <v>3</v>
      </c>
      <c r="D2" s="49" t="s">
        <v>4</v>
      </c>
      <c r="E2" s="49" t="s">
        <v>5</v>
      </c>
      <c r="F2" s="49" t="s">
        <v>6</v>
      </c>
      <c r="G2" s="51" t="s">
        <v>7</v>
      </c>
      <c r="H2" s="48"/>
      <c r="I2" s="51" t="s">
        <v>8</v>
      </c>
      <c r="J2" s="48"/>
      <c r="K2" s="49" t="s">
        <v>9</v>
      </c>
      <c r="L2" s="49" t="s">
        <v>10</v>
      </c>
      <c r="M2" s="6"/>
      <c r="N2" s="6"/>
      <c r="O2" s="47" t="s">
        <v>11</v>
      </c>
      <c r="P2" s="48"/>
      <c r="Q2" s="47" t="s">
        <v>12</v>
      </c>
      <c r="R2" s="48"/>
      <c r="S2" s="4"/>
      <c r="T2" s="4"/>
      <c r="U2" s="4"/>
      <c r="V2" s="4"/>
      <c r="W2" s="4"/>
      <c r="X2" s="4"/>
      <c r="Y2" s="4"/>
      <c r="Z2" s="4"/>
      <c r="AA2" s="4"/>
    </row>
    <row r="3" spans="1:27" ht="12" customHeight="1" x14ac:dyDescent="0.2">
      <c r="A3" s="50"/>
      <c r="B3" s="50"/>
      <c r="C3" s="50"/>
      <c r="D3" s="50"/>
      <c r="E3" s="50"/>
      <c r="F3" s="50"/>
      <c r="G3" s="7" t="s">
        <v>13</v>
      </c>
      <c r="H3" s="8" t="s">
        <v>14</v>
      </c>
      <c r="I3" s="7" t="s">
        <v>13</v>
      </c>
      <c r="J3" s="7" t="s">
        <v>14</v>
      </c>
      <c r="K3" s="50"/>
      <c r="L3" s="50"/>
      <c r="M3" s="9" t="s">
        <v>15</v>
      </c>
      <c r="N3" s="9" t="s">
        <v>16</v>
      </c>
      <c r="O3" s="9" t="s">
        <v>17</v>
      </c>
      <c r="P3" s="9" t="s">
        <v>2</v>
      </c>
      <c r="Q3" s="9" t="s">
        <v>18</v>
      </c>
      <c r="R3" s="9" t="s">
        <v>2</v>
      </c>
      <c r="S3" s="4"/>
      <c r="T3" s="4"/>
      <c r="U3" s="4"/>
      <c r="V3" s="4"/>
      <c r="W3" s="4"/>
      <c r="X3" s="4"/>
      <c r="Y3" s="4"/>
      <c r="Z3" s="4"/>
      <c r="AA3" s="4"/>
    </row>
    <row r="4" spans="1:27" ht="12" customHeight="1" x14ac:dyDescent="0.2">
      <c r="A4" s="10"/>
      <c r="B4" s="11"/>
      <c r="C4" s="11"/>
      <c r="D4" s="11"/>
      <c r="E4" s="11"/>
      <c r="F4" s="11"/>
      <c r="G4" s="11"/>
      <c r="H4" s="12"/>
      <c r="I4" s="11"/>
      <c r="J4" s="12"/>
      <c r="K4" s="12"/>
      <c r="L4" s="13"/>
      <c r="M4" s="11"/>
      <c r="N4" s="11"/>
      <c r="O4" s="14"/>
      <c r="P4" s="11"/>
      <c r="Q4" s="14"/>
      <c r="R4" s="15"/>
      <c r="S4" s="13"/>
      <c r="T4" s="13"/>
      <c r="U4" s="13"/>
      <c r="V4" s="13"/>
      <c r="W4" s="13"/>
      <c r="X4" s="13"/>
      <c r="Y4" s="13"/>
      <c r="Z4" s="13"/>
      <c r="AA4" s="13"/>
    </row>
    <row r="5" spans="1:27" ht="12" customHeight="1" x14ac:dyDescent="0.2">
      <c r="A5" s="16"/>
      <c r="B5" s="11"/>
      <c r="C5" s="11"/>
      <c r="D5" s="11"/>
      <c r="E5" s="11"/>
      <c r="F5" s="11"/>
      <c r="G5" s="11"/>
      <c r="H5" s="12"/>
      <c r="I5" s="11"/>
      <c r="J5" s="12"/>
      <c r="K5" s="12"/>
      <c r="L5" s="11"/>
      <c r="M5" s="11"/>
      <c r="N5" s="11"/>
      <c r="O5" s="14"/>
      <c r="P5" s="11"/>
      <c r="Q5" s="17"/>
      <c r="R5" s="15"/>
      <c r="S5" s="13"/>
      <c r="T5" s="13"/>
      <c r="U5" s="13"/>
      <c r="V5" s="13"/>
      <c r="W5" s="13"/>
      <c r="X5" s="13"/>
      <c r="Y5" s="13"/>
      <c r="Z5" s="13"/>
      <c r="AA5" s="13"/>
    </row>
    <row r="6" spans="1:27" ht="12" customHeight="1" x14ac:dyDescent="0.2">
      <c r="A6" s="16">
        <v>3</v>
      </c>
      <c r="B6" s="11" t="s">
        <v>19</v>
      </c>
      <c r="C6" s="11" t="s">
        <v>20</v>
      </c>
      <c r="D6" s="11" t="s">
        <v>21</v>
      </c>
      <c r="E6" s="11" t="s">
        <v>26</v>
      </c>
      <c r="F6" s="11" t="s">
        <v>20</v>
      </c>
      <c r="G6" s="11" t="s">
        <v>23</v>
      </c>
      <c r="H6" s="12">
        <v>3</v>
      </c>
      <c r="I6" s="11" t="s">
        <v>24</v>
      </c>
      <c r="J6" s="12">
        <v>0</v>
      </c>
      <c r="K6" s="12">
        <v>3150</v>
      </c>
      <c r="L6" s="13"/>
      <c r="M6" s="11" t="s">
        <v>25</v>
      </c>
      <c r="N6" s="11" t="s">
        <v>19</v>
      </c>
      <c r="O6" s="14">
        <v>0.11805555555555555</v>
      </c>
      <c r="P6" s="11" t="s">
        <v>19</v>
      </c>
      <c r="Q6" s="14">
        <v>0.15833333333333333</v>
      </c>
      <c r="R6" s="15" t="s">
        <v>19</v>
      </c>
      <c r="S6" s="13"/>
      <c r="T6" s="13"/>
      <c r="U6" s="13"/>
      <c r="V6" s="13"/>
      <c r="W6" s="13"/>
      <c r="X6" s="13"/>
      <c r="Y6" s="13"/>
      <c r="Z6" s="13"/>
      <c r="AA6" s="13"/>
    </row>
    <row r="7" spans="1:27" ht="12" customHeight="1" x14ac:dyDescent="0.2">
      <c r="A7" s="16"/>
      <c r="B7" s="11"/>
      <c r="C7" s="11"/>
      <c r="D7" s="11"/>
      <c r="E7" s="11"/>
      <c r="F7" s="11"/>
      <c r="G7" s="11"/>
      <c r="H7" s="12"/>
      <c r="I7" s="11"/>
      <c r="J7" s="12"/>
      <c r="K7" s="12"/>
      <c r="L7" s="13"/>
      <c r="M7" s="11"/>
      <c r="N7" s="11"/>
      <c r="O7" s="14"/>
      <c r="P7" s="11"/>
      <c r="Q7" s="14"/>
      <c r="R7" s="15"/>
      <c r="S7" s="13"/>
      <c r="T7" s="13"/>
      <c r="U7" s="13"/>
      <c r="V7" s="13"/>
      <c r="W7" s="13"/>
      <c r="X7" s="13"/>
      <c r="Y7" s="13"/>
      <c r="Z7" s="13"/>
      <c r="AA7" s="13"/>
    </row>
    <row r="8" spans="1:27" ht="12" customHeight="1" x14ac:dyDescent="0.2">
      <c r="A8" s="16">
        <v>5</v>
      </c>
      <c r="B8" s="11" t="s">
        <v>19</v>
      </c>
      <c r="C8" s="11" t="s">
        <v>20</v>
      </c>
      <c r="D8" s="11" t="s">
        <v>21</v>
      </c>
      <c r="E8" s="11" t="s">
        <v>22</v>
      </c>
      <c r="F8" s="11" t="s">
        <v>20</v>
      </c>
      <c r="G8" s="11" t="s">
        <v>23</v>
      </c>
      <c r="H8" s="12">
        <v>1</v>
      </c>
      <c r="I8" s="11" t="s">
        <v>24</v>
      </c>
      <c r="J8" s="12">
        <v>0</v>
      </c>
      <c r="K8" s="12">
        <v>3154</v>
      </c>
      <c r="L8" s="13"/>
      <c r="M8" s="11" t="s">
        <v>25</v>
      </c>
      <c r="N8" s="11" t="s">
        <v>19</v>
      </c>
      <c r="O8" s="14">
        <v>0.11805555555555555</v>
      </c>
      <c r="P8" s="11" t="s">
        <v>19</v>
      </c>
      <c r="Q8" s="14">
        <v>0.30208333333333331</v>
      </c>
      <c r="R8" s="15" t="s">
        <v>19</v>
      </c>
      <c r="S8" s="13"/>
      <c r="T8" s="13"/>
      <c r="U8" s="13"/>
      <c r="V8" s="13"/>
      <c r="W8" s="13"/>
      <c r="X8" s="13"/>
      <c r="Y8" s="13"/>
      <c r="Z8" s="13"/>
      <c r="AA8" s="13"/>
    </row>
    <row r="9" spans="1:27" ht="12" customHeight="1" x14ac:dyDescent="0.2">
      <c r="A9" s="16"/>
      <c r="B9" s="11"/>
      <c r="C9" s="11"/>
      <c r="D9" s="11"/>
      <c r="E9" s="11"/>
      <c r="F9" s="11"/>
      <c r="G9" s="13"/>
      <c r="H9" s="13"/>
      <c r="I9" s="13"/>
      <c r="J9" s="13"/>
      <c r="K9" s="13"/>
      <c r="L9" s="11"/>
      <c r="M9" s="11"/>
      <c r="N9" s="11"/>
      <c r="O9" s="14"/>
      <c r="P9" s="11"/>
      <c r="Q9" s="17"/>
      <c r="R9" s="15"/>
      <c r="S9" s="13"/>
      <c r="T9" s="13"/>
      <c r="U9" s="13"/>
      <c r="V9" s="13"/>
      <c r="W9" s="13"/>
      <c r="X9" s="13"/>
      <c r="Y9" s="13"/>
      <c r="Z9" s="13"/>
      <c r="AA9" s="13"/>
    </row>
    <row r="10" spans="1:27" ht="12" customHeight="1" x14ac:dyDescent="0.2">
      <c r="A10" s="16"/>
      <c r="B10" s="11"/>
      <c r="C10" s="11"/>
      <c r="D10" s="11"/>
      <c r="E10" s="11"/>
      <c r="F10" s="11"/>
      <c r="G10" s="13"/>
      <c r="H10" s="13"/>
      <c r="I10" s="13"/>
      <c r="J10" s="13"/>
      <c r="K10" s="13"/>
      <c r="L10" s="11"/>
      <c r="M10" s="11"/>
      <c r="N10" s="11"/>
      <c r="O10" s="14"/>
      <c r="P10" s="11"/>
      <c r="Q10" s="17"/>
      <c r="R10" s="15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2" customHeight="1" x14ac:dyDescent="0.2">
      <c r="A11" s="16"/>
      <c r="B11" s="11"/>
      <c r="C11" s="11"/>
      <c r="D11" s="11"/>
      <c r="E11" s="11"/>
      <c r="F11" s="11"/>
      <c r="G11" s="11"/>
      <c r="H11" s="12"/>
      <c r="I11" s="11"/>
      <c r="J11" s="12"/>
      <c r="K11" s="12"/>
      <c r="L11" s="13"/>
      <c r="M11" s="11"/>
      <c r="N11" s="11"/>
      <c r="O11" s="14"/>
      <c r="P11" s="11"/>
      <c r="Q11" s="14"/>
      <c r="R11" s="15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2" customHeight="1" x14ac:dyDescent="0.2">
      <c r="A12" s="16"/>
      <c r="B12" s="11"/>
      <c r="C12" s="11"/>
      <c r="D12" s="11"/>
      <c r="E12" s="11"/>
      <c r="F12" s="11"/>
      <c r="G12" s="11"/>
      <c r="H12" s="12"/>
      <c r="I12" s="11"/>
      <c r="J12" s="12"/>
      <c r="K12" s="12"/>
      <c r="L12" s="13"/>
      <c r="M12" s="11"/>
      <c r="N12" s="11"/>
      <c r="O12" s="14"/>
      <c r="P12" s="11"/>
      <c r="Q12" s="14"/>
      <c r="R12" s="15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2" customHeight="1" x14ac:dyDescent="0.2">
      <c r="A13" s="16">
        <v>10</v>
      </c>
      <c r="B13" s="11" t="s">
        <v>19</v>
      </c>
      <c r="C13" s="11" t="s">
        <v>20</v>
      </c>
      <c r="D13" s="11" t="s">
        <v>21</v>
      </c>
      <c r="E13" s="11" t="s">
        <v>22</v>
      </c>
      <c r="F13" s="11" t="s">
        <v>20</v>
      </c>
      <c r="G13" s="11" t="s">
        <v>24</v>
      </c>
      <c r="H13" s="12">
        <v>0</v>
      </c>
      <c r="I13" s="11" t="s">
        <v>23</v>
      </c>
      <c r="J13" s="12">
        <v>1</v>
      </c>
      <c r="K13" s="12">
        <v>3152</v>
      </c>
      <c r="L13" s="13"/>
      <c r="M13" s="11" t="s">
        <v>25</v>
      </c>
      <c r="N13" s="11" t="s">
        <v>19</v>
      </c>
      <c r="O13" s="14">
        <v>0.11805555555555555</v>
      </c>
      <c r="P13" s="11" t="s">
        <v>19</v>
      </c>
      <c r="Q13" s="14">
        <v>0.19236111111111112</v>
      </c>
      <c r="R13" s="15" t="s">
        <v>19</v>
      </c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2" customHeight="1" x14ac:dyDescent="0.2">
      <c r="A14" s="16">
        <v>11</v>
      </c>
      <c r="B14" s="11" t="s">
        <v>19</v>
      </c>
      <c r="C14" s="11" t="s">
        <v>20</v>
      </c>
      <c r="D14" s="11" t="s">
        <v>21</v>
      </c>
      <c r="E14" s="11" t="s">
        <v>26</v>
      </c>
      <c r="F14" s="11" t="s">
        <v>20</v>
      </c>
      <c r="G14" s="11" t="s">
        <v>24</v>
      </c>
      <c r="H14" s="12">
        <v>0</v>
      </c>
      <c r="I14" s="11" t="s">
        <v>23</v>
      </c>
      <c r="J14" s="12">
        <v>5</v>
      </c>
      <c r="K14" s="13"/>
      <c r="L14" s="13"/>
      <c r="M14" s="11" t="s">
        <v>25</v>
      </c>
      <c r="N14" s="11" t="s">
        <v>19</v>
      </c>
      <c r="O14" s="14">
        <v>0.11805555555555555</v>
      </c>
      <c r="P14" s="11" t="s">
        <v>19</v>
      </c>
      <c r="Q14" s="17">
        <v>0.34027777777777779</v>
      </c>
      <c r="R14" s="15" t="s">
        <v>29</v>
      </c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2" customHeight="1" x14ac:dyDescent="0.2">
      <c r="A15" s="16">
        <v>12</v>
      </c>
      <c r="B15" s="11" t="s">
        <v>19</v>
      </c>
      <c r="C15" s="11" t="s">
        <v>20</v>
      </c>
      <c r="D15" s="11" t="s">
        <v>21</v>
      </c>
      <c r="E15" s="11" t="s">
        <v>26</v>
      </c>
      <c r="F15" s="11" t="s">
        <v>20</v>
      </c>
      <c r="G15" s="11" t="s">
        <v>27</v>
      </c>
      <c r="H15" s="12">
        <v>1</v>
      </c>
      <c r="I15" s="11" t="s">
        <v>27</v>
      </c>
      <c r="J15" s="12">
        <v>1</v>
      </c>
      <c r="K15" s="12">
        <v>3157</v>
      </c>
      <c r="L15" s="13"/>
      <c r="M15" s="11" t="s">
        <v>25</v>
      </c>
      <c r="N15" s="11" t="s">
        <v>19</v>
      </c>
      <c r="O15" s="14">
        <v>0.11805555555555555</v>
      </c>
      <c r="P15" s="11" t="s">
        <v>19</v>
      </c>
      <c r="Q15" s="17">
        <v>0.34027777777777779</v>
      </c>
      <c r="R15" s="15" t="s">
        <v>29</v>
      </c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2" customHeight="1" x14ac:dyDescent="0.2">
      <c r="A16" s="16">
        <v>13</v>
      </c>
      <c r="B16" s="11" t="s">
        <v>19</v>
      </c>
      <c r="C16" s="11" t="s">
        <v>20</v>
      </c>
      <c r="D16" s="11" t="s">
        <v>21</v>
      </c>
      <c r="E16" s="11" t="s">
        <v>22</v>
      </c>
      <c r="F16" s="11" t="s">
        <v>20</v>
      </c>
      <c r="G16" s="11" t="s">
        <v>23</v>
      </c>
      <c r="H16" s="12">
        <v>1</v>
      </c>
      <c r="I16" s="11" t="s">
        <v>24</v>
      </c>
      <c r="J16" s="12">
        <v>0</v>
      </c>
      <c r="K16" s="12">
        <v>3149</v>
      </c>
      <c r="L16" s="11" t="s">
        <v>31</v>
      </c>
      <c r="M16" s="11" t="s">
        <v>25</v>
      </c>
      <c r="N16" s="11" t="s">
        <v>19</v>
      </c>
      <c r="O16" s="14">
        <v>0.11805555555555555</v>
      </c>
      <c r="P16" s="11" t="s">
        <v>19</v>
      </c>
      <c r="Q16" s="14">
        <v>0.13194444444444445</v>
      </c>
      <c r="R16" s="15" t="s">
        <v>19</v>
      </c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2" customHeight="1" x14ac:dyDescent="0.2">
      <c r="A17" s="16">
        <v>14</v>
      </c>
      <c r="B17" s="11" t="s">
        <v>19</v>
      </c>
      <c r="C17" s="11" t="s">
        <v>20</v>
      </c>
      <c r="D17" s="11" t="s">
        <v>21</v>
      </c>
      <c r="E17" s="11" t="s">
        <v>22</v>
      </c>
      <c r="F17" s="11" t="s">
        <v>20</v>
      </c>
      <c r="G17" s="11" t="s">
        <v>24</v>
      </c>
      <c r="H17" s="12">
        <v>0</v>
      </c>
      <c r="I17" s="11" t="s">
        <v>23</v>
      </c>
      <c r="J17" s="12">
        <v>2</v>
      </c>
      <c r="K17" s="12">
        <v>3153</v>
      </c>
      <c r="L17" s="11" t="s">
        <v>32</v>
      </c>
      <c r="M17" s="11" t="s">
        <v>25</v>
      </c>
      <c r="N17" s="11" t="s">
        <v>19</v>
      </c>
      <c r="O17" s="14">
        <v>0.11805555555555555</v>
      </c>
      <c r="P17" s="11" t="s">
        <v>19</v>
      </c>
      <c r="Q17" s="13"/>
      <c r="R17" s="18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2" customHeight="1" x14ac:dyDescent="0.2">
      <c r="A18" s="16"/>
      <c r="B18" s="11"/>
      <c r="C18" s="11"/>
      <c r="D18" s="11"/>
      <c r="E18" s="11"/>
      <c r="F18" s="11"/>
      <c r="G18" s="11"/>
      <c r="H18" s="12"/>
      <c r="I18" s="11"/>
      <c r="J18" s="12"/>
      <c r="K18" s="12"/>
      <c r="L18" s="13"/>
      <c r="M18" s="11"/>
      <c r="N18" s="11"/>
      <c r="O18" s="14"/>
      <c r="P18" s="11"/>
      <c r="Q18" s="17"/>
      <c r="R18" s="15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2" customHeight="1" x14ac:dyDescent="0.2">
      <c r="A19" s="16"/>
      <c r="B19" s="11"/>
      <c r="C19" s="11"/>
      <c r="D19" s="11"/>
      <c r="E19" s="11"/>
      <c r="F19" s="11"/>
      <c r="G19" s="11"/>
      <c r="H19" s="12"/>
      <c r="I19" s="11"/>
      <c r="J19" s="12"/>
      <c r="K19" s="12"/>
      <c r="L19" s="13"/>
      <c r="M19" s="11"/>
      <c r="N19" s="11"/>
      <c r="O19" s="14"/>
      <c r="P19" s="11"/>
      <c r="Q19" s="17"/>
      <c r="R19" s="15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2" customHeight="1" x14ac:dyDescent="0.2">
      <c r="A20" s="16"/>
      <c r="B20" s="11"/>
      <c r="C20" s="11"/>
      <c r="D20" s="11"/>
      <c r="E20" s="11"/>
      <c r="F20" s="11"/>
      <c r="G20" s="13"/>
      <c r="H20" s="13"/>
      <c r="I20" s="13"/>
      <c r="J20" s="13"/>
      <c r="K20" s="13"/>
      <c r="L20" s="11"/>
      <c r="M20" s="11"/>
      <c r="N20" s="11"/>
      <c r="O20" s="14"/>
      <c r="P20" s="11"/>
      <c r="Q20" s="17"/>
      <c r="R20" s="15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2" customHeight="1" x14ac:dyDescent="0.2">
      <c r="A21" s="16">
        <v>18</v>
      </c>
      <c r="B21" s="11" t="s">
        <v>19</v>
      </c>
      <c r="C21" s="11" t="s">
        <v>20</v>
      </c>
      <c r="D21" s="11" t="s">
        <v>21</v>
      </c>
      <c r="E21" s="11" t="s">
        <v>22</v>
      </c>
      <c r="F21" s="11" t="s">
        <v>20</v>
      </c>
      <c r="G21" s="11" t="s">
        <v>27</v>
      </c>
      <c r="H21" s="12">
        <v>0</v>
      </c>
      <c r="I21" s="11" t="s">
        <v>27</v>
      </c>
      <c r="J21" s="12">
        <v>0</v>
      </c>
      <c r="K21" s="12">
        <v>3161</v>
      </c>
      <c r="L21" s="13"/>
      <c r="M21" s="11" t="s">
        <v>25</v>
      </c>
      <c r="N21" s="11" t="s">
        <v>19</v>
      </c>
      <c r="O21" s="14">
        <v>0.11805555555555555</v>
      </c>
      <c r="P21" s="11" t="s">
        <v>19</v>
      </c>
      <c r="Q21" s="17">
        <v>0.34027777777777779</v>
      </c>
      <c r="R21" s="15" t="s">
        <v>29</v>
      </c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2" customHeight="1" x14ac:dyDescent="0.2">
      <c r="A22" s="16">
        <v>19</v>
      </c>
      <c r="B22" s="11" t="s">
        <v>34</v>
      </c>
      <c r="C22" s="11" t="s">
        <v>36</v>
      </c>
      <c r="D22" s="11" t="s">
        <v>21</v>
      </c>
      <c r="E22" s="11" t="s">
        <v>26</v>
      </c>
      <c r="F22" s="11" t="s">
        <v>36</v>
      </c>
      <c r="G22" s="11" t="s">
        <v>23</v>
      </c>
      <c r="H22" s="12">
        <v>1</v>
      </c>
      <c r="I22" s="11" t="s">
        <v>24</v>
      </c>
      <c r="J22" s="12">
        <v>0</v>
      </c>
      <c r="K22" s="12">
        <v>3178</v>
      </c>
      <c r="L22" s="11" t="s">
        <v>37</v>
      </c>
      <c r="M22" s="11" t="s">
        <v>37</v>
      </c>
      <c r="N22" s="11" t="s">
        <v>34</v>
      </c>
      <c r="O22" s="14">
        <v>6.25E-2</v>
      </c>
      <c r="P22" s="11" t="s">
        <v>34</v>
      </c>
      <c r="Q22" s="14">
        <v>0.14027777777777778</v>
      </c>
      <c r="R22" s="20" t="s">
        <v>38</v>
      </c>
      <c r="S22" s="4"/>
      <c r="T22" s="4"/>
      <c r="U22" s="4"/>
      <c r="V22" s="4"/>
      <c r="W22" s="4"/>
      <c r="X22" s="4"/>
      <c r="Y22" s="4"/>
      <c r="Z22" s="4"/>
      <c r="AA22" s="4"/>
    </row>
    <row r="23" spans="1:27" ht="12" customHeight="1" x14ac:dyDescent="0.2">
      <c r="A23" s="16">
        <v>20</v>
      </c>
      <c r="B23" s="11" t="s">
        <v>34</v>
      </c>
      <c r="C23" s="11" t="s">
        <v>36</v>
      </c>
      <c r="D23" s="11" t="s">
        <v>21</v>
      </c>
      <c r="E23" s="11" t="s">
        <v>22</v>
      </c>
      <c r="F23" s="11" t="s">
        <v>36</v>
      </c>
      <c r="G23" s="11" t="s">
        <v>23</v>
      </c>
      <c r="H23" s="12">
        <v>1</v>
      </c>
      <c r="I23" s="11" t="s">
        <v>24</v>
      </c>
      <c r="J23" s="12">
        <v>0</v>
      </c>
      <c r="K23" s="12">
        <v>3170</v>
      </c>
      <c r="L23" s="11" t="s">
        <v>37</v>
      </c>
      <c r="M23" s="11" t="s">
        <v>37</v>
      </c>
      <c r="N23" s="11" t="s">
        <v>34</v>
      </c>
      <c r="O23" s="14">
        <v>6.25E-2</v>
      </c>
      <c r="P23" s="11" t="s">
        <v>34</v>
      </c>
      <c r="Q23" s="17">
        <v>0.64583333333333337</v>
      </c>
      <c r="R23" s="20" t="s">
        <v>38</v>
      </c>
      <c r="S23" s="4"/>
      <c r="T23" s="4"/>
      <c r="U23" s="4"/>
      <c r="V23" s="4"/>
      <c r="W23" s="4"/>
      <c r="X23" s="4"/>
      <c r="Y23" s="4"/>
      <c r="Z23" s="4"/>
      <c r="AA23" s="4"/>
    </row>
    <row r="24" spans="1:27" ht="12" customHeight="1" x14ac:dyDescent="0.2">
      <c r="A24" s="16"/>
      <c r="B24" s="11"/>
      <c r="C24" s="11"/>
      <c r="D24" s="11"/>
      <c r="E24" s="11"/>
      <c r="F24" s="11"/>
      <c r="G24" s="11"/>
      <c r="H24" s="12"/>
      <c r="I24" s="11"/>
      <c r="J24" s="12"/>
      <c r="K24" s="12"/>
      <c r="L24" s="11"/>
      <c r="M24" s="11"/>
      <c r="N24" s="11"/>
      <c r="O24" s="14"/>
      <c r="P24" s="11"/>
      <c r="Q24" s="17"/>
      <c r="R24" s="20"/>
      <c r="S24" s="4"/>
      <c r="T24" s="4"/>
      <c r="U24" s="4"/>
      <c r="V24" s="4"/>
      <c r="W24" s="4"/>
      <c r="X24" s="4"/>
      <c r="Y24" s="4"/>
      <c r="Z24" s="4"/>
      <c r="AA24" s="4"/>
    </row>
    <row r="25" spans="1:27" ht="12" customHeight="1" x14ac:dyDescent="0.2">
      <c r="A25" s="16">
        <v>22</v>
      </c>
      <c r="B25" s="11" t="s">
        <v>34</v>
      </c>
      <c r="C25" s="11" t="s">
        <v>36</v>
      </c>
      <c r="D25" s="11" t="s">
        <v>21</v>
      </c>
      <c r="E25" s="11" t="s">
        <v>22</v>
      </c>
      <c r="F25" s="11" t="s">
        <v>36</v>
      </c>
      <c r="G25" s="11" t="s">
        <v>23</v>
      </c>
      <c r="H25" s="12">
        <v>2</v>
      </c>
      <c r="I25" s="11" t="s">
        <v>24</v>
      </c>
      <c r="J25" s="12">
        <v>0.5</v>
      </c>
      <c r="K25" s="12">
        <v>3169</v>
      </c>
      <c r="L25" s="11" t="s">
        <v>37</v>
      </c>
      <c r="M25" s="11" t="s">
        <v>37</v>
      </c>
      <c r="N25" s="11" t="s">
        <v>34</v>
      </c>
      <c r="O25" s="14">
        <v>6.25E-2</v>
      </c>
      <c r="P25" s="11" t="s">
        <v>34</v>
      </c>
      <c r="Q25" s="11" t="s">
        <v>47</v>
      </c>
      <c r="R25" s="20" t="s">
        <v>48</v>
      </c>
      <c r="S25" s="4"/>
      <c r="T25" s="4"/>
      <c r="U25" s="4"/>
      <c r="V25" s="4"/>
      <c r="W25" s="4"/>
      <c r="X25" s="4"/>
      <c r="Y25" s="4"/>
      <c r="Z25" s="4"/>
      <c r="AA25" s="4"/>
    </row>
    <row r="26" spans="1:27" ht="12" customHeight="1" x14ac:dyDescent="0.2">
      <c r="A26" s="16">
        <v>23</v>
      </c>
      <c r="B26" s="11" t="s">
        <v>34</v>
      </c>
      <c r="C26" s="11" t="s">
        <v>36</v>
      </c>
      <c r="D26" s="11" t="s">
        <v>21</v>
      </c>
      <c r="E26" s="11" t="s">
        <v>26</v>
      </c>
      <c r="F26" s="11" t="s">
        <v>36</v>
      </c>
      <c r="G26" s="11" t="s">
        <v>27</v>
      </c>
      <c r="H26" s="12">
        <v>0</v>
      </c>
      <c r="I26" s="11" t="s">
        <v>27</v>
      </c>
      <c r="J26" s="12">
        <v>0</v>
      </c>
      <c r="K26" s="12">
        <v>3181</v>
      </c>
      <c r="L26" s="11" t="s">
        <v>37</v>
      </c>
      <c r="M26" s="11" t="s">
        <v>37</v>
      </c>
      <c r="N26" s="11" t="s">
        <v>34</v>
      </c>
      <c r="O26" s="14">
        <v>6.25E-2</v>
      </c>
      <c r="P26" s="11" t="s">
        <v>34</v>
      </c>
      <c r="Q26" s="17">
        <v>0.64583333333333337</v>
      </c>
      <c r="R26" s="20" t="s">
        <v>38</v>
      </c>
      <c r="S26" s="4"/>
      <c r="T26" s="4"/>
      <c r="U26" s="4"/>
      <c r="V26" s="4"/>
      <c r="W26" s="4"/>
      <c r="X26" s="4"/>
      <c r="Y26" s="4"/>
      <c r="Z26" s="4"/>
      <c r="AA26" s="4"/>
    </row>
    <row r="27" spans="1:27" ht="12" customHeight="1" x14ac:dyDescent="0.2">
      <c r="A27" s="16">
        <v>24</v>
      </c>
      <c r="B27" s="11" t="s">
        <v>34</v>
      </c>
      <c r="C27" s="11" t="s">
        <v>36</v>
      </c>
      <c r="D27" s="11" t="s">
        <v>21</v>
      </c>
      <c r="E27" s="11" t="s">
        <v>22</v>
      </c>
      <c r="F27" s="11" t="s">
        <v>36</v>
      </c>
      <c r="G27" s="11" t="s">
        <v>23</v>
      </c>
      <c r="H27" s="12">
        <v>2</v>
      </c>
      <c r="I27" s="11" t="s">
        <v>24</v>
      </c>
      <c r="J27" s="12">
        <v>0</v>
      </c>
      <c r="K27" s="13"/>
      <c r="L27" s="11" t="s">
        <v>37</v>
      </c>
      <c r="M27" s="11" t="s">
        <v>37</v>
      </c>
      <c r="N27" s="11" t="s">
        <v>34</v>
      </c>
      <c r="O27" s="14">
        <v>6.25E-2</v>
      </c>
      <c r="P27" s="11" t="s">
        <v>34</v>
      </c>
      <c r="Q27" s="17">
        <v>0.625</v>
      </c>
      <c r="R27" s="20" t="s">
        <v>29</v>
      </c>
      <c r="S27" s="4"/>
      <c r="T27" s="4"/>
      <c r="U27" s="4"/>
      <c r="V27" s="4"/>
      <c r="W27" s="4"/>
      <c r="X27" s="4"/>
      <c r="Y27" s="4"/>
      <c r="Z27" s="4"/>
      <c r="AA27" s="4"/>
    </row>
    <row r="28" spans="1:27" ht="12" customHeight="1" x14ac:dyDescent="0.2">
      <c r="A28" s="16">
        <v>25</v>
      </c>
      <c r="B28" s="11" t="s">
        <v>34</v>
      </c>
      <c r="C28" s="11" t="s">
        <v>36</v>
      </c>
      <c r="D28" s="11" t="s">
        <v>21</v>
      </c>
      <c r="E28" s="11" t="s">
        <v>22</v>
      </c>
      <c r="F28" s="11" t="s">
        <v>36</v>
      </c>
      <c r="G28" s="11" t="s">
        <v>27</v>
      </c>
      <c r="H28" s="12">
        <v>0</v>
      </c>
      <c r="I28" s="11" t="s">
        <v>27</v>
      </c>
      <c r="J28" s="12">
        <v>0</v>
      </c>
      <c r="K28" s="12">
        <v>3180</v>
      </c>
      <c r="L28" s="11" t="s">
        <v>37</v>
      </c>
      <c r="M28" s="11" t="s">
        <v>37</v>
      </c>
      <c r="N28" s="11" t="s">
        <v>34</v>
      </c>
      <c r="O28" s="14">
        <v>6.25E-2</v>
      </c>
      <c r="P28" s="11" t="s">
        <v>34</v>
      </c>
      <c r="Q28" s="17">
        <v>0.64583333333333337</v>
      </c>
      <c r="R28" s="20" t="s">
        <v>38</v>
      </c>
      <c r="S28" s="4"/>
      <c r="T28" s="4"/>
      <c r="U28" s="4"/>
      <c r="V28" s="4"/>
      <c r="W28" s="4"/>
      <c r="X28" s="4"/>
      <c r="Y28" s="4"/>
      <c r="Z28" s="4"/>
      <c r="AA28" s="4"/>
    </row>
    <row r="29" spans="1:27" ht="12" customHeight="1" x14ac:dyDescent="0.2">
      <c r="A29" s="24">
        <v>26</v>
      </c>
      <c r="B29" s="11" t="s">
        <v>34</v>
      </c>
      <c r="C29" s="11" t="s">
        <v>36</v>
      </c>
      <c r="D29" s="11" t="s">
        <v>21</v>
      </c>
      <c r="E29" s="11" t="s">
        <v>22</v>
      </c>
      <c r="F29" s="11" t="s">
        <v>36</v>
      </c>
      <c r="G29" s="11" t="s">
        <v>27</v>
      </c>
      <c r="H29" s="12">
        <v>0</v>
      </c>
      <c r="I29" s="11" t="s">
        <v>27</v>
      </c>
      <c r="J29" s="12">
        <v>0</v>
      </c>
      <c r="K29" s="12">
        <v>3182</v>
      </c>
      <c r="L29" s="11" t="s">
        <v>37</v>
      </c>
      <c r="M29" s="11" t="s">
        <v>37</v>
      </c>
      <c r="N29" s="11" t="s">
        <v>34</v>
      </c>
      <c r="O29" s="14">
        <v>6.25E-2</v>
      </c>
      <c r="P29" s="11" t="s">
        <v>34</v>
      </c>
      <c r="Q29" s="17">
        <v>0.64583333333333337</v>
      </c>
      <c r="R29" s="20" t="s">
        <v>38</v>
      </c>
      <c r="S29" s="4"/>
      <c r="T29" s="4"/>
      <c r="U29" s="4"/>
      <c r="V29" s="4"/>
      <c r="W29" s="4"/>
      <c r="X29" s="4"/>
      <c r="Y29" s="4"/>
      <c r="Z29" s="4"/>
      <c r="AA29" s="4"/>
    </row>
    <row r="30" spans="1:27" ht="12" customHeight="1" x14ac:dyDescent="0.2">
      <c r="A30" s="16">
        <v>27</v>
      </c>
      <c r="B30" s="26" t="s">
        <v>34</v>
      </c>
      <c r="C30" s="26" t="s">
        <v>36</v>
      </c>
      <c r="D30" s="26" t="s">
        <v>21</v>
      </c>
      <c r="E30" s="26" t="s">
        <v>22</v>
      </c>
      <c r="F30" s="26" t="s">
        <v>36</v>
      </c>
      <c r="G30" s="26" t="s">
        <v>24</v>
      </c>
      <c r="H30" s="27">
        <v>0</v>
      </c>
      <c r="I30" s="26" t="s">
        <v>23</v>
      </c>
      <c r="J30" s="27">
        <v>0.5</v>
      </c>
      <c r="K30" s="27">
        <v>3167</v>
      </c>
      <c r="L30" s="26" t="s">
        <v>37</v>
      </c>
      <c r="M30" s="26" t="s">
        <v>37</v>
      </c>
      <c r="N30" s="26" t="s">
        <v>34</v>
      </c>
      <c r="O30" s="29">
        <v>6.25E-2</v>
      </c>
      <c r="P30" s="26" t="s">
        <v>34</v>
      </c>
      <c r="Q30" s="30">
        <v>0.81180555555555556</v>
      </c>
      <c r="R30" s="31" t="s">
        <v>29</v>
      </c>
      <c r="S30" s="4"/>
      <c r="T30" s="4"/>
      <c r="U30" s="4"/>
      <c r="V30" s="4"/>
      <c r="W30" s="4"/>
      <c r="X30" s="4"/>
      <c r="Y30" s="4"/>
      <c r="Z30" s="4"/>
      <c r="AA30" s="4"/>
    </row>
    <row r="31" spans="1:27" ht="12" customHeight="1" x14ac:dyDescent="0.2">
      <c r="A31" s="33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" customHeight="1" x14ac:dyDescent="0.2">
      <c r="A32" s="3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" customHeight="1" x14ac:dyDescent="0.2">
      <c r="A33" s="3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" customHeight="1" x14ac:dyDescent="0.2">
      <c r="A34" s="33"/>
      <c r="B34" s="4"/>
      <c r="C34" s="4"/>
      <c r="D34" s="4"/>
      <c r="E34" s="4"/>
      <c r="F34" s="36"/>
      <c r="G34" s="39" t="s">
        <v>51</v>
      </c>
      <c r="H34" s="39" t="s">
        <v>52</v>
      </c>
      <c r="I34" s="4"/>
      <c r="J34" s="4"/>
      <c r="K34" s="4"/>
      <c r="L34" s="4"/>
      <c r="M34" s="4"/>
      <c r="N34" s="4"/>
      <c r="O34" s="4"/>
      <c r="P34" s="4"/>
      <c r="Q34" s="20" t="s">
        <v>38</v>
      </c>
      <c r="R34" s="17">
        <v>0.64583333333333337</v>
      </c>
      <c r="S34" s="4"/>
      <c r="T34" s="4"/>
      <c r="U34" s="4"/>
      <c r="V34" s="4"/>
      <c r="W34" s="4"/>
      <c r="X34" s="4"/>
      <c r="Y34" s="4"/>
      <c r="Z34" s="4"/>
      <c r="AA34" s="4"/>
    </row>
    <row r="35" spans="1:27" ht="12" customHeight="1" x14ac:dyDescent="0.2">
      <c r="A35" s="4"/>
      <c r="B35" s="4"/>
      <c r="C35" s="4"/>
      <c r="D35" s="4"/>
      <c r="E35" s="4"/>
      <c r="F35" s="39" t="s">
        <v>53</v>
      </c>
      <c r="G35" s="39">
        <v>10</v>
      </c>
      <c r="H35" s="39">
        <v>7</v>
      </c>
      <c r="I35" s="4"/>
      <c r="J35" s="4"/>
      <c r="K35" s="4"/>
      <c r="L35" s="4"/>
      <c r="M35" s="4"/>
      <c r="N35" s="4"/>
      <c r="O35" s="4"/>
      <c r="P35" s="4"/>
      <c r="Q35" s="20" t="s">
        <v>38</v>
      </c>
      <c r="R35" s="17">
        <v>0.64583333333333337</v>
      </c>
      <c r="S35" s="4"/>
      <c r="T35" s="4"/>
      <c r="U35" s="4"/>
      <c r="V35" s="4"/>
      <c r="W35" s="4"/>
      <c r="X35" s="4"/>
      <c r="Y35" s="4"/>
      <c r="Z35" s="4"/>
      <c r="AA35" s="4"/>
    </row>
    <row r="36" spans="1:27" ht="12" customHeight="1" x14ac:dyDescent="0.2">
      <c r="A36" s="4"/>
      <c r="B36" s="4"/>
      <c r="C36" s="4"/>
      <c r="D36" s="4"/>
      <c r="E36" s="4"/>
      <c r="F36" s="39" t="s">
        <v>54</v>
      </c>
      <c r="G36" s="39">
        <v>7</v>
      </c>
      <c r="H36" s="39">
        <v>10</v>
      </c>
      <c r="I36" s="4"/>
      <c r="J36" s="4"/>
      <c r="K36" s="4"/>
      <c r="L36" s="4"/>
      <c r="M36" s="11" t="s">
        <v>19</v>
      </c>
      <c r="N36" s="4"/>
      <c r="O36" s="4"/>
      <c r="P36" s="4"/>
      <c r="Q36" s="31" t="s">
        <v>29</v>
      </c>
      <c r="R36" s="30">
        <v>0.81180555555555556</v>
      </c>
      <c r="S36" s="4"/>
      <c r="T36" s="4"/>
      <c r="U36" s="4"/>
      <c r="V36" s="4"/>
      <c r="W36" s="4"/>
      <c r="X36" s="4"/>
      <c r="Y36" s="4"/>
      <c r="Z36" s="4"/>
      <c r="AA36" s="4"/>
    </row>
    <row r="37" spans="1:27" ht="12" customHeight="1" x14ac:dyDescent="0.2">
      <c r="A37" s="4"/>
      <c r="B37" s="4"/>
      <c r="C37" s="4"/>
      <c r="D37" s="4"/>
      <c r="E37" s="4"/>
      <c r="F37" s="39" t="s">
        <v>55</v>
      </c>
      <c r="G37" s="39">
        <v>7</v>
      </c>
      <c r="H37" s="39">
        <v>7</v>
      </c>
      <c r="I37" s="4"/>
      <c r="J37" s="4"/>
      <c r="K37" s="4"/>
      <c r="L37" s="4"/>
      <c r="M37" s="11" t="s">
        <v>19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11"/>
      <c r="L38" s="11"/>
      <c r="M38" s="11" t="s">
        <v>19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11"/>
      <c r="L39" s="11"/>
      <c r="M39" s="11" t="s">
        <v>19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11"/>
      <c r="L40" s="11"/>
      <c r="M40" s="11" t="s">
        <v>19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11"/>
      <c r="L41" s="11"/>
      <c r="M41" s="11" t="s">
        <v>19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11"/>
      <c r="L42" s="11" t="s">
        <v>56</v>
      </c>
      <c r="M42" s="11" t="s">
        <v>19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11"/>
      <c r="L43" s="11"/>
      <c r="M43" s="11" t="s">
        <v>19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11"/>
      <c r="L44" s="11"/>
      <c r="M44" s="11" t="s">
        <v>34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11"/>
      <c r="L45" s="11"/>
      <c r="M45" s="11" t="s">
        <v>34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11"/>
      <c r="L46" s="11"/>
      <c r="M46" s="11" t="s">
        <v>34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11"/>
      <c r="L47" s="11"/>
      <c r="M47" s="11" t="s">
        <v>34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11"/>
      <c r="L48" s="11"/>
      <c r="M48" s="11" t="s">
        <v>34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11"/>
      <c r="L49" s="11"/>
      <c r="M49" s="11" t="s">
        <v>34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11"/>
      <c r="L50" s="11"/>
      <c r="M50" s="11" t="s">
        <v>34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11"/>
      <c r="L51" s="11"/>
      <c r="M51" s="26" t="s">
        <v>34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11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11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11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11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11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11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11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11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11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11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</sheetData>
  <mergeCells count="12">
    <mergeCell ref="Q2:R2"/>
    <mergeCell ref="B2:B3"/>
    <mergeCell ref="A2:A3"/>
    <mergeCell ref="G2:H2"/>
    <mergeCell ref="I2:J2"/>
    <mergeCell ref="L2:L3"/>
    <mergeCell ref="K2:K3"/>
    <mergeCell ref="C2:C3"/>
    <mergeCell ref="D2:D3"/>
    <mergeCell ref="E2:E3"/>
    <mergeCell ref="F2:F3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D Lawton</cp:lastModifiedBy>
  <dcterms:modified xsi:type="dcterms:W3CDTF">2017-05-09T05:39:29Z</dcterms:modified>
</cp:coreProperties>
</file>