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Kashtanov\SparkMarketing\Code\Interfax.SM.Services.Reports.Excel.Impl\Templates\"/>
    </mc:Choice>
  </mc:AlternateContent>
  <x:bookViews>
    <x:workbookView xWindow="600" yWindow="1110" windowWidth="18555" windowHeight="10770" tabRatio="779" activeTab="1"/>
  </x:bookViews>
  <x:sheets>
    <x:sheet name="Параметры поиска" sheetId="1" r:id="rId1"/>
    <x:sheet name="Результаты поиска" sheetId="13" r:id="rId2"/>
  </x:sheets>
  <x:definedNames>
    <x:definedName name="_xlnm._FilterDatabase" localSheetId="1" hidden="1">'Результаты поиска'!$A$2:$AC$2</x:definedName>
  </x:definedNames>
  <x:calcPr calcId="162913" fullCalcOnLoad="1" forceFullCalc="1"/>
</x:workbook>
</file>

<file path=xl/sharedStrings.xml><?xml version="1.0" encoding="utf-8"?>
<sst xmlns="http://schemas.openxmlformats.org/spreadsheetml/2006/main" count="117" uniqueCount="107">
  <si>
    <t>Текстовое поле</t>
  </si>
  <si>
    <t>Направление</t>
  </si>
  <si>
    <t>Форма публикации</t>
  </si>
  <si>
    <t>Регион поставки</t>
  </si>
  <si>
    <t>Источник</t>
  </si>
  <si>
    <t>ИНН</t>
  </si>
  <si>
    <t>*Публикация</t>
  </si>
  <si>
    <t>TextSearch</t>
  </si>
  <si>
    <t>PriceRange</t>
  </si>
  <si>
    <t xml:space="preserve">Найдено публикаций всего*: </t>
  </si>
  <si>
    <t>Стоимость, руб.</t>
  </si>
  <si>
    <t>Дата построения отчета:</t>
  </si>
  <si>
    <t>ReportCreationDate</t>
  </si>
  <si>
    <t>Sources</t>
  </si>
  <si>
    <t>Sellers</t>
  </si>
  <si>
    <t>Customers</t>
  </si>
  <si>
    <t>Okatos</t>
  </si>
  <si>
    <t>Победитель</t>
  </si>
  <si>
    <t>Наименование публикации</t>
  </si>
  <si>
    <t>Предложение</t>
  </si>
  <si>
    <t>Дата публикации</t>
  </si>
  <si>
    <t>Публикация</t>
  </si>
  <si>
    <t>Спрос</t>
  </si>
  <si>
    <t>Уровень</t>
  </si>
  <si>
    <t>PackClassifiers</t>
  </si>
  <si>
    <t>PackName</t>
  </si>
  <si>
    <t>PackExternalId</t>
  </si>
  <si>
    <t>CustomerPersonName</t>
  </si>
  <si>
    <t>CustomerPersonInn</t>
  </si>
  <si>
    <t>SellerPersonName</t>
  </si>
  <si>
    <t>SellerPersonInn</t>
  </si>
  <si>
    <t>PackParentEntityType</t>
  </si>
  <si>
    <t>SourceHref</t>
  </si>
  <si>
    <t>CustomerPriceRub</t>
  </si>
  <si>
    <t>SellerPriceRub</t>
  </si>
  <si>
    <t>PackDeliveryRegion</t>
  </si>
  <si>
    <t>PackActivationDate</t>
  </si>
  <si>
    <t>PackExpirationDate</t>
  </si>
  <si>
    <t>SellerResultType</t>
  </si>
  <si>
    <t>Level</t>
  </si>
  <si>
    <t>Стоимость
(руб.)</t>
  </si>
  <si>
    <t xml:space="preserve">Выбрано публикаций: </t>
  </si>
  <si>
    <t>AllCountItems</t>
  </si>
  <si>
    <t>SelectedCountItems</t>
  </si>
  <si>
    <t>TopCountItems</t>
  </si>
  <si>
    <t>EconomyPercent</t>
  </si>
  <si>
    <t>Снижение на торгах,%</t>
  </si>
  <si>
    <t>ParentTypes</t>
  </si>
  <si>
    <t>DirectDial</t>
  </si>
  <si>
    <t>Classifiers</t>
  </si>
  <si>
    <t>Параметры поиска в реестре Торгов:</t>
  </si>
  <si>
    <t>LotEnsuringRequestAmount</t>
  </si>
  <si>
    <t>LotEnsuringContractAmount</t>
  </si>
  <si>
    <t>Размер обеспечения заявки, руб.</t>
  </si>
  <si>
    <t>Размер обеспечения контракта, руб.</t>
  </si>
  <si>
    <t>Торговые площадки</t>
  </si>
  <si>
    <t>Типы торгов</t>
  </si>
  <si>
    <t>AuctionKinds</t>
  </si>
  <si>
    <t>Etps</t>
  </si>
  <si>
    <t>Тип торгов</t>
  </si>
  <si>
    <t>Торговая площадка</t>
  </si>
  <si>
    <t>Обеспечение заявки</t>
  </si>
  <si>
    <t>Обеспечение контракта</t>
  </si>
  <si>
    <t>Источник финансирования</t>
  </si>
  <si>
    <t>AuctionKind</t>
  </si>
  <si>
    <t>Etp</t>
  </si>
  <si>
    <t>EnsuringRequestAmount</t>
  </si>
  <si>
    <t>EnsuringContractAmount</t>
  </si>
  <si>
    <t>FinanceSourceText</t>
  </si>
  <si>
    <t>List</t>
  </si>
  <si>
    <t>Дата  окончания проведения торгов</t>
  </si>
  <si>
    <t>TenderAuctionStartDate</t>
  </si>
  <si>
    <t>TenderAuctionEndDate</t>
  </si>
  <si>
    <t>Дата начала</t>
  </si>
  <si>
    <t>Дата окончания</t>
  </si>
  <si>
    <t>ActivationDateRange</t>
  </si>
  <si>
    <t>ExpirationDateRange</t>
  </si>
  <si>
    <t>Сфера деятельности</t>
  </si>
  <si>
    <t>Список торгов</t>
  </si>
  <si>
    <t>КБК</t>
  </si>
  <si>
    <t>Kbk</t>
  </si>
  <si>
    <t>FinanceSource</t>
  </si>
  <si>
    <t>Торговая процедура в разрезе лотов, контрактов или позиций плана-графика</t>
  </si>
  <si>
    <t>Ссылка на источник</t>
  </si>
  <si>
    <t>CustomersAll</t>
  </si>
  <si>
    <t>SellersAll</t>
  </si>
  <si>
    <t>PublicationDateRange</t>
  </si>
  <si>
    <t>PackDeliveryTown</t>
  </si>
  <si>
    <t>Город поставки</t>
  </si>
  <si>
    <t>По цвету</t>
  </si>
  <si>
    <t>Color</t>
  </si>
  <si>
    <t>Организатор</t>
  </si>
  <si>
    <t>Organizer</t>
  </si>
  <si>
    <t>Комментарий</t>
  </si>
  <si>
    <t>Comment</t>
  </si>
  <si>
    <t>Цвет</t>
  </si>
  <si>
    <t>Статус допуска</t>
  </si>
  <si>
    <t>SellerRejectStatus</t>
  </si>
  <si>
    <t>Реестровый номер</t>
  </si>
  <si>
    <t>Поставщик</t>
  </si>
  <si>
    <t>Заказчик</t>
  </si>
  <si>
    <t>Все отмеченные заказчики в одной публикации</t>
  </si>
  <si>
    <t>Все отмеченные поставщики в одной публикации</t>
  </si>
  <si>
    <t>Идентификационный код закупки</t>
  </si>
  <si>
    <t>PurchaseIdentity</t>
  </si>
  <si>
    <t>Дата 
окончания приема заявок / Дата планового окончания исполнения контракта / Плановая дата публикации лота по ППГ</t>
  </si>
  <si>
    <t>Дата начала подачи заявок/Дата начала исполнения контракта / Дата публикации ППГ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</si>
</sst>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_-* #,##0.00_р_._-;\-* #,##0.00_р_._-;_-* &quot;-&quot;??_р_._-;_-@_-"/>
  </x:numFmts>
  <x:fonts count="18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sz val="11"/>
      <x:color theme="0"/>
      <x:name val="Calibri"/>
      <x:family val="2"/>
      <x:charset val="204"/>
      <x:scheme val="minor"/>
    </x:font>
    <x:font>
      <x:b/>
      <x:sz val="10"/>
      <x:color theme="1"/>
      <x:name val="Calibri"/>
      <x:family val="2"/>
      <x:charset val="204"/>
      <x:scheme val="minor"/>
    </x:font>
    <x:font>
      <x:sz val="10"/>
      <x:color theme="1"/>
      <x:name val="Calibri"/>
      <x:family val="2"/>
      <x:charset val="204"/>
      <x:scheme val="minor"/>
    </x:font>
    <x:font>
      <x:sz val="10"/>
      <x:color theme="0" tint="-0.499984740745262"/>
      <x:name val="Calibri"/>
      <x:family val="2"/>
      <x:charset val="204"/>
      <x:scheme val="minor"/>
    </x:font>
    <x:font>
      <x:sz val="11"/>
      <x:color theme="0" tint="-0.499984740745262"/>
      <x:name val="Calibri"/>
      <x:family val="2"/>
      <x:charset val="204"/>
      <x:scheme val="minor"/>
    </x:font>
    <x:font>
      <x:b/>
      <x:sz val="16"/>
      <x:color theme="8" tint="-0.24994659260841701"/>
      <x:name val="Calibri"/>
      <x:family val="2"/>
      <x:charset val="204"/>
      <x:scheme val="minor"/>
    </x:font>
    <x:font>
      <x:sz val="10"/>
      <x:color theme="1"/>
      <x:name val="Calibri"/>
      <x:family val="2"/>
      <x:scheme val="minor"/>
    </x:font>
    <x:font>
      <x:u/>
      <x:sz val="10"/>
      <x:color rgb="FF0070C0"/>
      <x:name val="Calibri"/>
      <x:family val="2"/>
      <x:scheme val="minor"/>
    </x:font>
    <x:font>
      <x:b/>
      <x:sz val="11"/>
      <x:color theme="1"/>
      <x:name val="Calibri"/>
      <x:family val="2"/>
      <x:charset val="204"/>
      <x:scheme val="minor"/>
    </x:font>
    <x:font>
      <x:sz val="8"/>
      <x:color theme="1"/>
      <x:name val="Tahoma"/>
      <x:family val="2"/>
      <x:charset val="204"/>
    </x:font>
    <x:font>
      <x:sz val="10"/>
      <x:color rgb="FF808080"/>
      <x:name val="Calibri"/>
      <x:family val="2"/>
      <x:charset val="204"/>
      <x:scheme val="minor"/>
    </x:font>
    <x:font>
      <x:b/>
      <x:sz val="10"/>
      <x:color rgb="FF000000"/>
      <x:name val="Calibri"/>
      <x:family val="2"/>
      <x:charset val="204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0"/>
      <x:name val="Calibri"/>
      <x:family val="2"/>
      <x:charset val="204"/>
      <x:scheme val="minor"/>
    </x:font>
    <x:font>
      <x:sz val="11"/>
      <x:name val="Calibri"/>
      <x:family val="2"/>
      <x:charset val="204"/>
      <x:scheme val="minor"/>
    </x:font>
  </x:fonts>
  <x:fills count="29">
    <x:fill>
      <x:patternFill patternType="none"/>
    </x:fill>
    <x:fill>
      <x:patternFill patternType="gray125"/>
    </x:fill>
    <x:fill>
      <x:patternFill patternType="solid">
        <x:fgColor theme="8"/>
      </x:patternFill>
    </x:fill>
    <x:fill>
      <x:patternFill patternType="solid">
        <x:fgColor theme="8" tint="0.39994506668294322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rgb="FF92CDDC"/>
        <x:bgColor rgb="FF000000"/>
      </x:patternFill>
    </x:fill>
    <x:fill>
      <x:patternFill patternType="solid">
        <x:fgColor theme="8" tint="0.39997558519241921"/>
        <x:bgColor indexed="65"/>
      </x:patternFill>
    </x:fill>
    <x:fill>
      <x:patternFill patternType="none"/>
    </x:fill>
    <x:fill>
      <x:patternFill patternType="solid">
        <x:fgColor rgb="ffef9a9a"/>
        <x:bgColor indexed="64"/>
      </x:patternFill>
    </x:fill>
    <x:fill>
      <x:patternFill patternType="solid">
        <x:fgColor rgb="ffffcc80"/>
        <x:bgColor indexed="64"/>
      </x:patternFill>
    </x:fill>
    <x:fill>
      <x:patternFill patternType="solid">
        <x:fgColor rgb="fffff59d"/>
        <x:bgColor indexed="64"/>
      </x:patternFill>
    </x:fill>
    <x:fill>
      <x:patternFill patternType="solid">
        <x:fgColor rgb="ffa5d6a7"/>
        <x:bgColor indexed="64"/>
      </x:patternFill>
    </x:fill>
    <x:fill>
      <x:patternFill patternType="solid">
        <x:fgColor rgb="ff90caf9"/>
        <x:bgColor indexed="64"/>
      </x:patternFill>
    </x:fill>
    <x:fill>
      <x:patternFill patternType="solid">
        <x:fgColor rgb="fff2f2f2"/>
        <x:bgColor indexed="64"/>
      </x:patternFill>
    </x:fill>
    <x:fill>
      <x:patternFill patternType="none"/>
    </x:fill>
    <x:fill>
      <x:patternFill patternType="none"/>
    </x:fill>
    <x:fill>
      <x:patternFill patternType="none"/>
    </x:fill>
    <x:fill>
      <x:patternFill patternType="none"/>
    </x:fill>
    <x:fill>
      <x:patternFill patternType="none"/>
    </x:fill>
    <x:fill>
      <x:patternFill patternType="none"/>
    </x:fill>
    <x:fill>
      <x:patternFill patternType="none"/>
    </x:fill>
    <x:fill>
      <x:patternFill patternType="none"/>
    </x:fill>
    <x:fill>
      <x:patternFill patternType="none"/>
    </x:fill>
    <x:fill>
      <x:patternFill patternType="none"/>
    </x:fill>
    <x:fill>
      <x:patternFill patternType="none"/>
    </x:fill>
    <x:fill>
      <x:patternFill patternType="none"/>
    </x:fill>
    <x:fill>
      <x:patternFill patternType="none"/>
    </x:fill>
    <x:fill>
      <x:patternFill patternType="none"/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theme="0" tint="-0.24994659260841701"/>
      </x:left>
      <x:right style="thin">
        <x:color theme="0" tint="-0.24994659260841701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/>
      <x:top/>
      <x:bottom style="thin">
        <x:color theme="0" tint="-0.24994659260841701"/>
      </x:bottom>
      <x:diagonal/>
    </x:border>
  </x:borders>
  <x:cellStyleXfs count="5">
    <x:xf numFmtId="0" fontId="0" fillId="0" borderId="0"/>
    <x:xf numFmtId="0" fontId="2" fillId="2" borderId="0" applyNumberFormat="0" applyBorder="0" applyAlignment="0" applyProtection="0"/>
    <x:xf numFmtId="0" fontId="1" fillId="5" borderId="0" applyNumberFormat="0" applyBorder="0" applyAlignment="0" applyProtection="0"/>
    <x:xf numFmtId="0" fontId="2" fillId="7" borderId="0" applyNumberFormat="0" applyBorder="0" applyAlignment="0" applyProtection="0"/>
    <x:xf numFmtId="164" fontId="1" fillId="0" borderId="0" applyFont="0" applyFill="0" applyBorder="0" applyAlignment="0" applyProtection="0"/>
  </x:cellStyleXfs>
  <x:cellXfs count="255">
    <x:xf numFmtId="0" fontId="0" fillId="0" borderId="0" xfId="0"/>
    <x:xf numFmtId="0" fontId="3" fillId="3" borderId="1" xfId="1" applyFont="1" applyFill="1" applyBorder="1" applyAlignment="1">
      <x:alignment horizontal="center" vertical="center" wrapText="1"/>
    </x:xf>
    <x:xf numFmtId="0" fontId="0" fillId="4" borderId="0" xfId="0" applyFill="1" applyBorder="1"/>
    <x:xf numFmtId="0" fontId="0" fillId="4" borderId="0" xfId="0" applyFill="1" applyBorder="1" applyAlignment="1">
      <x:alignment wrapText="1"/>
    </x:xf>
    <x:xf numFmtId="0" fontId="4" fillId="4" borderId="0" xfId="0" applyFont="1" applyFill="1" applyBorder="1" applyAlignment="1">
      <x:alignment wrapText="1"/>
    </x:xf>
    <x:xf numFmtId="0" fontId="4" fillId="4" borderId="0" xfId="0" applyFont="1" applyFill="1" applyBorder="1"/>
    <x:xf numFmtId="0" fontId="5" fillId="4" borderId="0" xfId="0" applyFont="1" applyFill="1" applyBorder="1"/>
    <x:xf numFmtId="0" fontId="6" fillId="4" borderId="0" xfId="0" applyFont="1" applyFill="1" applyBorder="1"/>
    <x:xf numFmtId="1" fontId="9" fillId="0" borderId="1" xfId="2" applyNumberFormat="1" applyFont="1" applyFill="1" applyBorder="1" applyAlignment="1">
      <x:alignment horizontal="left" vertical="top"/>
    </x:xf>
    <x:xf numFmtId="1" fontId="8" fillId="0" borderId="1" xfId="2" applyNumberFormat="1" applyFont="1" applyFill="1" applyBorder="1" applyAlignment="1">
      <x:alignment horizontal="left" vertical="top"/>
    </x:xf>
    <x:xf numFmtId="49" fontId="8" fillId="0" borderId="1" xfId="2" applyNumberFormat="1" applyFont="1" applyFill="1" applyBorder="1" applyAlignment="1">
      <x:alignment horizontal="left" vertical="top"/>
    </x:xf>
    <x:xf numFmtId="0" fontId="11" fillId="0" borderId="0" xfId="0" applyFont="1"/>
    <x:xf numFmtId="0" fontId="11" fillId="0" borderId="0" xfId="0" applyFont="1" applyAlignment="1">
      <x:alignment horizontal="center" vertical="center" wrapText="1"/>
    </x:xf>
    <x:xf numFmtId="0" fontId="11" fillId="0" borderId="0" xfId="0" applyFont="1" applyAlignment="1">
      <x:alignment vertical="center" wrapText="1"/>
    </x:xf>
    <x:xf numFmtId="4" fontId="8" fillId="0" borderId="1" xfId="2" applyNumberFormat="1" applyFont="1" applyFill="1" applyBorder="1" applyAlignment="1">
      <x:alignment horizontal="left" vertical="top"/>
    </x:xf>
    <x:xf numFmtId="49" fontId="9" fillId="0" borderId="1" xfId="2" applyNumberFormat="1" applyFont="1" applyFill="1" applyBorder="1" applyAlignment="1">
      <x:alignment horizontal="left" vertical="top"/>
    </x:xf>
    <x:xf numFmtId="0" fontId="12" fillId="4" borderId="0" xfId="0" applyFont="1" applyFill="1"/>
    <x:xf numFmtId="0" fontId="13" fillId="6" borderId="1" xfId="1" applyFont="1" applyFill="1" applyBorder="1" applyAlignment="1">
      <x:alignment horizontal="center" vertical="center" wrapText="1"/>
    </x:xf>
    <x:xf numFmtId="10" fontId="11" fillId="0" borderId="0" xfId="0" applyNumberFormat="1" applyFont="1" applyAlignment="1">
      <x:alignment horizontal="center"/>
    </x:xf>
    <x:xf numFmtId="10" fontId="8" fillId="0" borderId="1" xfId="2" applyNumberFormat="1" applyFont="1" applyFill="1" applyBorder="1" applyAlignment="1">
      <x:alignment horizontal="left"/>
    </x:xf>
    <x:xf numFmtId="0" fontId="10" fillId="4" borderId="7" xfId="0" applyFont="1" applyFill="1" applyBorder="1" applyAlignment="1">
      <x:alignment horizontal="left" vertical="top" wrapText="1"/>
    </x:xf>
    <x:xf numFmtId="14" fontId="10" fillId="4" borderId="7" xfId="2" applyNumberFormat="1" applyFont="1" applyFill="1" applyBorder="1" applyAlignment="1">
      <x:alignment horizontal="left" vertical="top" wrapText="1"/>
    </x:xf>
    <x:xf numFmtId="3" fontId="10" fillId="4" borderId="7" xfId="0" applyNumberFormat="1" applyFont="1" applyFill="1" applyBorder="1" applyAlignment="1">
      <x:alignment horizontal="left" vertical="top" wrapText="1"/>
    </x:xf>
    <x:xf numFmtId="0" fontId="14" fillId="4" borderId="7" xfId="1" applyFont="1" applyFill="1" applyBorder="1" applyAlignment="1">
      <x:alignment horizontal="left" vertical="top" wrapText="1"/>
    </x:xf>
    <x:xf numFmtId="0" fontId="15" fillId="4" borderId="7" xfId="0" applyFont="1" applyFill="1" applyBorder="1" applyAlignment="1">
      <x:alignment vertical="top" wrapText="1"/>
    </x:xf>
    <x:xf numFmtId="0" fontId="11" fillId="0" borderId="0" xfId="0" applyFont="1" applyAlignment="1"/>
    <x:xf numFmtId="0" fontId="4" fillId="0" borderId="1" xfId="0" applyFont="1" applyBorder="1" applyAlignment="1">
      <x:alignment horizontal="left" vertical="top"/>
    </x:xf>
    <x:xf numFmtId="0" fontId="10" fillId="4" borderId="7" xfId="0" applyFont="1" applyFill="1" applyBorder="1"/>
    <x:xf numFmtId="14" fontId="17" fillId="4" borderId="7" xfId="4" applyNumberFormat="1" applyFont="1" applyFill="1" applyBorder="1" applyAlignment="1">
      <x:alignment horizontal="left" wrapText="1"/>
    </x:xf>
    <x:xf numFmtId="0" fontId="11" fillId="0" borderId="0" xfId="0" applyFont="1"/>
    <x:xf numFmtId="14" fontId="8" fillId="0" borderId="1" xfId="2" applyNumberFormat="1" applyFont="1" applyFill="1" applyBorder="1" applyAlignment="1">
      <x:alignment horizontal="left" vertical="top"/>
    </x:xf>
    <x:xf numFmtId="0" fontId="0" fillId="4" borderId="7" xfId="0" applyFont="1" applyFill="1" applyBorder="1" applyAlignment="1">
      <x:alignment vertical="top" wrapText="1"/>
    </x:xf>
    <x:xf numFmtId="0" fontId="4" fillId="0" borderId="1" xfId="0" applyFont="1" applyBorder="1" applyAlignment="1">
      <x:alignment horizontal="left" vertical="top" wrapText="1"/>
    </x:xf>
    <x:xf numFmtId="0" fontId="7" fillId="4" borderId="8" xfId="0" applyFont="1" applyFill="1" applyBorder="1" applyAlignment="1"/>
    <x:xf numFmtId="0" fontId="0" fillId="0" borderId="8" xfId="0" applyBorder="1" applyAlignment="1"/>
    <x:xf numFmtId="0" fontId="3" fillId="3" borderId="2" xfId="1" applyFont="1" applyFill="1" applyBorder="1" applyAlignment="1">
      <x:alignment horizontal="center" vertical="center" wrapText="1"/>
    </x:xf>
    <x:xf numFmtId="0" fontId="3" fillId="3" borderId="3" xfId="1" applyFont="1" applyFill="1" applyBorder="1" applyAlignment="1">
      <x:alignment horizontal="center" vertical="center" wrapText="1"/>
    </x:xf>
    <x:xf numFmtId="0" fontId="3" fillId="3" borderId="2" xfId="0" applyFont="1" applyFill="1" applyBorder="1" applyAlignment="1">
      <x:alignment horizontal="center" vertical="center" wrapText="1"/>
    </x:xf>
    <x:xf numFmtId="0" fontId="3" fillId="3" borderId="3" xfId="0" applyFont="1" applyFill="1" applyBorder="1" applyAlignment="1">
      <x:alignment horizontal="center" vertical="center" wrapText="1"/>
    </x:xf>
    <x:xf numFmtId="0" fontId="16" fillId="7" borderId="2" xfId="3" applyFont="1" applyBorder="1" applyAlignment="1">
      <x:alignment horizontal="center" vertical="center" wrapText="1"/>
    </x:xf>
    <x:xf numFmtId="0" fontId="16" fillId="7" borderId="3" xfId="3" applyFont="1" applyBorder="1" applyAlignment="1">
      <x:alignment horizontal="center" vertical="center" wrapText="1"/>
    </x:xf>
    <x:xf numFmtId="0" fontId="3" fillId="3" borderId="4" xfId="1" applyFont="1" applyFill="1" applyBorder="1" applyAlignment="1">
      <x:alignment horizontal="center" vertical="center" wrapText="1"/>
    </x:xf>
    <x:xf numFmtId="0" fontId="3" fillId="3" borderId="5" xfId="1" applyFont="1" applyFill="1" applyBorder="1" applyAlignment="1">
      <x:alignment horizontal="center" vertical="center" wrapText="1"/>
    </x:xf>
    <x:xf numFmtId="0" fontId="3" fillId="3" borderId="6" xfId="1" applyFont="1" applyFill="1" applyBorder="1" applyAlignment="1">
      <x:alignment horizontal="center" vertical="center" wrapText="1"/>
    </x:xf>
    <x:xf numFmtId="0" fontId="0" fillId="0" borderId="1" xfId="0" applyBorder="1" applyAlignment="1">
      <x:alignment horizontal="left" vertical="top"/>
    </x:xf>
    <x:xf numFmtId="0" fontId="0" fillId="8" borderId="1" xfId="0" applyFill="1" applyBorder="1" applyAlignment="1">
      <x:alignment horizontal="left" vertical="top"/>
    </x:xf>
    <x:xf numFmtId="0" fontId="0" fillId="9" borderId="1" xfId="0" applyFill="1" applyBorder="1" applyAlignment="1">
      <x:alignment horizontal="left" vertical="top"/>
    </x:xf>
    <x:xf numFmtId="0" fontId="0" fillId="10" borderId="1" xfId="0" applyFill="1" applyBorder="1" applyAlignment="1">
      <x:alignment horizontal="left" vertical="top"/>
    </x:xf>
    <x:xf numFmtId="0" fontId="0" fillId="11" borderId="1" xfId="0" applyFill="1" applyBorder="1" applyAlignment="1">
      <x:alignment horizontal="left" vertical="top"/>
    </x:xf>
    <x:xf numFmtId="0" fontId="0" fillId="12" borderId="1" xfId="0" applyFill="1" applyBorder="1" applyAlignment="1">
      <x:alignment horizontal="left" vertical="top"/>
    </x:xf>
    <x:xf numFmtId="0" fontId="0" fillId="13" borderId="1" xfId="0" applyFill="1" applyBorder="1" applyAlignment="1">
      <x:alignment horizontal="left" vertical="top"/>
    </x:xf>
    <x:xf numFmtId="0" fontId="0" fillId="14" borderId="1" xfId="0" applyFill="1" applyBorder="1" applyAlignment="1">
      <x:alignment horizontal="left" vertical="top"/>
    </x:xf>
    <x:xf numFmtId="0" fontId="0" fillId="15" borderId="1" xfId="0" applyFill="1" applyBorder="1" applyAlignment="1">
      <x:alignment horizontal="left" vertical="top"/>
    </x:xf>
    <x:xf numFmtId="0" fontId="0" fillId="16" borderId="1" xfId="0" applyFill="1" applyBorder="1" applyAlignment="1">
      <x:alignment horizontal="left" vertical="top"/>
    </x:xf>
    <x:xf numFmtId="0" fontId="0" fillId="17" borderId="1" xfId="0" applyFill="1" applyBorder="1" applyAlignment="1">
      <x:alignment horizontal="left" vertical="top"/>
    </x:xf>
    <x:xf numFmtId="0" fontId="0" fillId="18" borderId="1" xfId="0" applyFill="1" applyBorder="1" applyAlignment="1">
      <x:alignment horizontal="left" vertical="top"/>
    </x:xf>
    <x:xf numFmtId="0" fontId="0" fillId="19" borderId="1" xfId="0" applyFill="1" applyBorder="1" applyAlignment="1">
      <x:alignment horizontal="left" vertical="top"/>
    </x:xf>
    <x:xf numFmtId="0" fontId="0" fillId="20" borderId="1" xfId="0" applyFill="1" applyBorder="1" applyAlignment="1">
      <x:alignment horizontal="left" vertical="top"/>
    </x:xf>
    <x:xf numFmtId="0" fontId="0" fillId="21" borderId="1" xfId="0" applyFill="1" applyBorder="1" applyAlignment="1">
      <x:alignment horizontal="left" vertical="top"/>
    </x:xf>
    <x:xf numFmtId="0" fontId="0" fillId="22" borderId="1" xfId="0" applyFill="1" applyBorder="1" applyAlignment="1">
      <x:alignment horizontal="left" vertical="top"/>
    </x:xf>
    <x:xf numFmtId="0" fontId="0" fillId="23" borderId="1" xfId="0" applyFill="1" applyBorder="1" applyAlignment="1">
      <x:alignment horizontal="left" vertical="top"/>
    </x:xf>
    <x:xf numFmtId="0" fontId="0" fillId="24" borderId="1" xfId="0" applyFill="1" applyBorder="1" applyAlignment="1">
      <x:alignment horizontal="left" vertical="top"/>
    </x:xf>
    <x:xf numFmtId="0" fontId="0" fillId="25" borderId="1" xfId="0" applyFill="1" applyBorder="1" applyAlignment="1">
      <x:alignment horizontal="left" vertical="top"/>
    </x:xf>
    <x:xf numFmtId="0" fontId="0" fillId="26" borderId="1" xfId="0" applyFill="1" applyBorder="1" applyAlignment="1">
      <x:alignment horizontal="left" vertical="top"/>
    </x:xf>
    <x:xf numFmtId="0" fontId="0" fillId="27" borderId="1" xfId="0" applyFill="1" applyBorder="1" applyAlignment="1">
      <x:alignment horizontal="left" vertical="top"/>
    </x:xf>
    <x:xf numFmtId="0" fontId="0" fillId="28" borderId="1" xfId="0" applyFill="1" applyBorder="1" applyAlignment="1">
      <x:alignment horizontal="left" vertical="top"/>
    </x:xf>
    <x:xf numFmtId="49" fontId="8" fillId="8" borderId="1" xfId="2" applyNumberFormat="1" applyFont="1" applyFill="1" applyBorder="1" applyAlignment="1">
      <x:alignment horizontal="left" vertical="top"/>
    </x:xf>
    <x:xf numFmtId="49" fontId="8" fillId="9" borderId="1" xfId="2" applyNumberFormat="1" applyFont="1" applyFill="1" applyBorder="1" applyAlignment="1">
      <x:alignment horizontal="left" vertical="top"/>
    </x:xf>
    <x:xf numFmtId="49" fontId="8" fillId="10" borderId="1" xfId="2" applyNumberFormat="1" applyFont="1" applyFill="1" applyBorder="1" applyAlignment="1">
      <x:alignment horizontal="left" vertical="top"/>
    </x:xf>
    <x:xf numFmtId="49" fontId="8" fillId="11" borderId="1" xfId="2" applyNumberFormat="1" applyFont="1" applyFill="1" applyBorder="1" applyAlignment="1">
      <x:alignment horizontal="left" vertical="top"/>
    </x:xf>
    <x:xf numFmtId="49" fontId="8" fillId="12" borderId="1" xfId="2" applyNumberFormat="1" applyFont="1" applyFill="1" applyBorder="1" applyAlignment="1">
      <x:alignment horizontal="left" vertical="top"/>
    </x:xf>
    <x:xf numFmtId="49" fontId="8" fillId="13" borderId="1" xfId="2" applyNumberFormat="1" applyFont="1" applyFill="1" applyBorder="1" applyAlignment="1">
      <x:alignment horizontal="left" vertical="top"/>
    </x:xf>
    <x:xf numFmtId="49" fontId="8" fillId="14" borderId="1" xfId="2" applyNumberFormat="1" applyFont="1" applyFill="1" applyBorder="1" applyAlignment="1">
      <x:alignment horizontal="left" vertical="top"/>
    </x:xf>
    <x:xf numFmtId="49" fontId="8" fillId="15" borderId="1" xfId="2" applyNumberFormat="1" applyFont="1" applyFill="1" applyBorder="1" applyAlignment="1">
      <x:alignment horizontal="left" vertical="top"/>
    </x:xf>
    <x:xf numFmtId="49" fontId="8" fillId="16" borderId="1" xfId="2" applyNumberFormat="1" applyFont="1" applyFill="1" applyBorder="1" applyAlignment="1">
      <x:alignment horizontal="left" vertical="top"/>
    </x:xf>
    <x:xf numFmtId="49" fontId="8" fillId="17" borderId="1" xfId="2" applyNumberFormat="1" applyFont="1" applyFill="1" applyBorder="1" applyAlignment="1">
      <x:alignment horizontal="left" vertical="top"/>
    </x:xf>
    <x:xf numFmtId="49" fontId="8" fillId="18" borderId="1" xfId="2" applyNumberFormat="1" applyFont="1" applyFill="1" applyBorder="1" applyAlignment="1">
      <x:alignment horizontal="left" vertical="top"/>
    </x:xf>
    <x:xf numFmtId="49" fontId="8" fillId="19" borderId="1" xfId="2" applyNumberFormat="1" applyFont="1" applyFill="1" applyBorder="1" applyAlignment="1">
      <x:alignment horizontal="left" vertical="top"/>
    </x:xf>
    <x:xf numFmtId="49" fontId="8" fillId="20" borderId="1" xfId="2" applyNumberFormat="1" applyFont="1" applyFill="1" applyBorder="1" applyAlignment="1">
      <x:alignment horizontal="left" vertical="top"/>
    </x:xf>
    <x:xf numFmtId="49" fontId="8" fillId="21" borderId="1" xfId="2" applyNumberFormat="1" applyFont="1" applyFill="1" applyBorder="1" applyAlignment="1">
      <x:alignment horizontal="left" vertical="top"/>
    </x:xf>
    <x:xf numFmtId="49" fontId="8" fillId="22" borderId="1" xfId="2" applyNumberFormat="1" applyFont="1" applyFill="1" applyBorder="1" applyAlignment="1">
      <x:alignment horizontal="left" vertical="top"/>
    </x:xf>
    <x:xf numFmtId="49" fontId="8" fillId="23" borderId="1" xfId="2" applyNumberFormat="1" applyFont="1" applyFill="1" applyBorder="1" applyAlignment="1">
      <x:alignment horizontal="left" vertical="top"/>
    </x:xf>
    <x:xf numFmtId="49" fontId="8" fillId="24" borderId="1" xfId="2" applyNumberFormat="1" applyFont="1" applyFill="1" applyBorder="1" applyAlignment="1">
      <x:alignment horizontal="left" vertical="top"/>
    </x:xf>
    <x:xf numFmtId="49" fontId="8" fillId="25" borderId="1" xfId="2" applyNumberFormat="1" applyFont="1" applyFill="1" applyBorder="1" applyAlignment="1">
      <x:alignment horizontal="left" vertical="top"/>
    </x:xf>
    <x:xf numFmtId="49" fontId="8" fillId="26" borderId="1" xfId="2" applyNumberFormat="1" applyFont="1" applyFill="1" applyBorder="1" applyAlignment="1">
      <x:alignment horizontal="left" vertical="top"/>
    </x:xf>
    <x:xf numFmtId="49" fontId="8" fillId="27" borderId="1" xfId="2" applyNumberFormat="1" applyFont="1" applyFill="1" applyBorder="1" applyAlignment="1">
      <x:alignment horizontal="left" vertical="top"/>
    </x:xf>
    <x:xf numFmtId="49" fontId="8" fillId="28" borderId="1" xfId="2" applyNumberFormat="1" applyFont="1" applyFill="1" applyBorder="1" applyAlignment="1">
      <x:alignment horizontal="left" vertical="top"/>
    </x:xf>
    <x:xf numFmtId="1" fontId="9" fillId="8" borderId="1" xfId="2" applyNumberFormat="1" applyFont="1" applyFill="1" applyBorder="1" applyAlignment="1">
      <x:alignment horizontal="left" vertical="top"/>
    </x:xf>
    <x:xf numFmtId="1" fontId="9" fillId="9" borderId="1" xfId="2" applyNumberFormat="1" applyFont="1" applyFill="1" applyBorder="1" applyAlignment="1">
      <x:alignment horizontal="left" vertical="top"/>
    </x:xf>
    <x:xf numFmtId="1" fontId="9" fillId="10" borderId="1" xfId="2" applyNumberFormat="1" applyFont="1" applyFill="1" applyBorder="1" applyAlignment="1">
      <x:alignment horizontal="left" vertical="top"/>
    </x:xf>
    <x:xf numFmtId="1" fontId="9" fillId="11" borderId="1" xfId="2" applyNumberFormat="1" applyFont="1" applyFill="1" applyBorder="1" applyAlignment="1">
      <x:alignment horizontal="left" vertical="top"/>
    </x:xf>
    <x:xf numFmtId="1" fontId="9" fillId="12" borderId="1" xfId="2" applyNumberFormat="1" applyFont="1" applyFill="1" applyBorder="1" applyAlignment="1">
      <x:alignment horizontal="left" vertical="top"/>
    </x:xf>
    <x:xf numFmtId="1" fontId="9" fillId="13" borderId="1" xfId="2" applyNumberFormat="1" applyFont="1" applyFill="1" applyBorder="1" applyAlignment="1">
      <x:alignment horizontal="left" vertical="top"/>
    </x:xf>
    <x:xf numFmtId="1" fontId="9" fillId="14" borderId="1" xfId="2" applyNumberFormat="1" applyFont="1" applyFill="1" applyBorder="1" applyAlignment="1">
      <x:alignment horizontal="left" vertical="top"/>
    </x:xf>
    <x:xf numFmtId="1" fontId="9" fillId="15" borderId="1" xfId="2" applyNumberFormat="1" applyFont="1" applyFill="1" applyBorder="1" applyAlignment="1">
      <x:alignment horizontal="left" vertical="top"/>
    </x:xf>
    <x:xf numFmtId="1" fontId="9" fillId="16" borderId="1" xfId="2" applyNumberFormat="1" applyFont="1" applyFill="1" applyBorder="1" applyAlignment="1">
      <x:alignment horizontal="left" vertical="top"/>
    </x:xf>
    <x:xf numFmtId="1" fontId="9" fillId="17" borderId="1" xfId="2" applyNumberFormat="1" applyFont="1" applyFill="1" applyBorder="1" applyAlignment="1">
      <x:alignment horizontal="left" vertical="top"/>
    </x:xf>
    <x:xf numFmtId="1" fontId="9" fillId="18" borderId="1" xfId="2" applyNumberFormat="1" applyFont="1" applyFill="1" applyBorder="1" applyAlignment="1">
      <x:alignment horizontal="left" vertical="top"/>
    </x:xf>
    <x:xf numFmtId="1" fontId="9" fillId="19" borderId="1" xfId="2" applyNumberFormat="1" applyFont="1" applyFill="1" applyBorder="1" applyAlignment="1">
      <x:alignment horizontal="left" vertical="top"/>
    </x:xf>
    <x:xf numFmtId="1" fontId="9" fillId="20" borderId="1" xfId="2" applyNumberFormat="1" applyFont="1" applyFill="1" applyBorder="1" applyAlignment="1">
      <x:alignment horizontal="left" vertical="top"/>
    </x:xf>
    <x:xf numFmtId="1" fontId="9" fillId="21" borderId="1" xfId="2" applyNumberFormat="1" applyFont="1" applyFill="1" applyBorder="1" applyAlignment="1">
      <x:alignment horizontal="left" vertical="top"/>
    </x:xf>
    <x:xf numFmtId="1" fontId="9" fillId="22" borderId="1" xfId="2" applyNumberFormat="1" applyFont="1" applyFill="1" applyBorder="1" applyAlignment="1">
      <x:alignment horizontal="left" vertical="top"/>
    </x:xf>
    <x:xf numFmtId="1" fontId="9" fillId="23" borderId="1" xfId="2" applyNumberFormat="1" applyFont="1" applyFill="1" applyBorder="1" applyAlignment="1">
      <x:alignment horizontal="left" vertical="top"/>
    </x:xf>
    <x:xf numFmtId="1" fontId="9" fillId="24" borderId="1" xfId="2" applyNumberFormat="1" applyFont="1" applyFill="1" applyBorder="1" applyAlignment="1">
      <x:alignment horizontal="left" vertical="top"/>
    </x:xf>
    <x:xf numFmtId="1" fontId="9" fillId="25" borderId="1" xfId="2" applyNumberFormat="1" applyFont="1" applyFill="1" applyBorder="1" applyAlignment="1">
      <x:alignment horizontal="left" vertical="top"/>
    </x:xf>
    <x:xf numFmtId="1" fontId="9" fillId="26" borderId="1" xfId="2" applyNumberFormat="1" applyFont="1" applyFill="1" applyBorder="1" applyAlignment="1">
      <x:alignment horizontal="left" vertical="top"/>
    </x:xf>
    <x:xf numFmtId="1" fontId="9" fillId="27" borderId="1" xfId="2" applyNumberFormat="1" applyFont="1" applyFill="1" applyBorder="1" applyAlignment="1">
      <x:alignment horizontal="left" vertical="top"/>
    </x:xf>
    <x:xf numFmtId="1" fontId="9" fillId="28" borderId="1" xfId="2" applyNumberFormat="1" applyFont="1" applyFill="1" applyBorder="1" applyAlignment="1">
      <x:alignment horizontal="left" vertical="top"/>
    </x:xf>
    <x:xf numFmtId="1" fontId="8" fillId="8" borderId="1" xfId="2" applyNumberFormat="1" applyFont="1" applyFill="1" applyBorder="1" applyAlignment="1">
      <x:alignment horizontal="left" vertical="top"/>
    </x:xf>
    <x:xf numFmtId="1" fontId="8" fillId="9" borderId="1" xfId="2" applyNumberFormat="1" applyFont="1" applyFill="1" applyBorder="1" applyAlignment="1">
      <x:alignment horizontal="left" vertical="top"/>
    </x:xf>
    <x:xf numFmtId="1" fontId="8" fillId="10" borderId="1" xfId="2" applyNumberFormat="1" applyFont="1" applyFill="1" applyBorder="1" applyAlignment="1">
      <x:alignment horizontal="left" vertical="top"/>
    </x:xf>
    <x:xf numFmtId="1" fontId="8" fillId="11" borderId="1" xfId="2" applyNumberFormat="1" applyFont="1" applyFill="1" applyBorder="1" applyAlignment="1">
      <x:alignment horizontal="left" vertical="top"/>
    </x:xf>
    <x:xf numFmtId="1" fontId="8" fillId="12" borderId="1" xfId="2" applyNumberFormat="1" applyFont="1" applyFill="1" applyBorder="1" applyAlignment="1">
      <x:alignment horizontal="left" vertical="top"/>
    </x:xf>
    <x:xf numFmtId="1" fontId="8" fillId="13" borderId="1" xfId="2" applyNumberFormat="1" applyFont="1" applyFill="1" applyBorder="1" applyAlignment="1">
      <x:alignment horizontal="left" vertical="top"/>
    </x:xf>
    <x:xf numFmtId="1" fontId="8" fillId="14" borderId="1" xfId="2" applyNumberFormat="1" applyFont="1" applyFill="1" applyBorder="1" applyAlignment="1">
      <x:alignment horizontal="left" vertical="top"/>
    </x:xf>
    <x:xf numFmtId="1" fontId="8" fillId="15" borderId="1" xfId="2" applyNumberFormat="1" applyFont="1" applyFill="1" applyBorder="1" applyAlignment="1">
      <x:alignment horizontal="left" vertical="top"/>
    </x:xf>
    <x:xf numFmtId="1" fontId="8" fillId="16" borderId="1" xfId="2" applyNumberFormat="1" applyFont="1" applyFill="1" applyBorder="1" applyAlignment="1">
      <x:alignment horizontal="left" vertical="top"/>
    </x:xf>
    <x:xf numFmtId="1" fontId="8" fillId="17" borderId="1" xfId="2" applyNumberFormat="1" applyFont="1" applyFill="1" applyBorder="1" applyAlignment="1">
      <x:alignment horizontal="left" vertical="top"/>
    </x:xf>
    <x:xf numFmtId="1" fontId="8" fillId="18" borderId="1" xfId="2" applyNumberFormat="1" applyFont="1" applyFill="1" applyBorder="1" applyAlignment="1">
      <x:alignment horizontal="left" vertical="top"/>
    </x:xf>
    <x:xf numFmtId="1" fontId="8" fillId="19" borderId="1" xfId="2" applyNumberFormat="1" applyFont="1" applyFill="1" applyBorder="1" applyAlignment="1">
      <x:alignment horizontal="left" vertical="top"/>
    </x:xf>
    <x:xf numFmtId="1" fontId="8" fillId="20" borderId="1" xfId="2" applyNumberFormat="1" applyFont="1" applyFill="1" applyBorder="1" applyAlignment="1">
      <x:alignment horizontal="left" vertical="top"/>
    </x:xf>
    <x:xf numFmtId="1" fontId="8" fillId="21" borderId="1" xfId="2" applyNumberFormat="1" applyFont="1" applyFill="1" applyBorder="1" applyAlignment="1">
      <x:alignment horizontal="left" vertical="top"/>
    </x:xf>
    <x:xf numFmtId="1" fontId="8" fillId="22" borderId="1" xfId="2" applyNumberFormat="1" applyFont="1" applyFill="1" applyBorder="1" applyAlignment="1">
      <x:alignment horizontal="left" vertical="top"/>
    </x:xf>
    <x:xf numFmtId="1" fontId="8" fillId="23" borderId="1" xfId="2" applyNumberFormat="1" applyFont="1" applyFill="1" applyBorder="1" applyAlignment="1">
      <x:alignment horizontal="left" vertical="top"/>
    </x:xf>
    <x:xf numFmtId="1" fontId="8" fillId="24" borderId="1" xfId="2" applyNumberFormat="1" applyFont="1" applyFill="1" applyBorder="1" applyAlignment="1">
      <x:alignment horizontal="left" vertical="top"/>
    </x:xf>
    <x:xf numFmtId="1" fontId="8" fillId="25" borderId="1" xfId="2" applyNumberFormat="1" applyFont="1" applyFill="1" applyBorder="1" applyAlignment="1">
      <x:alignment horizontal="left" vertical="top"/>
    </x:xf>
    <x:xf numFmtId="1" fontId="8" fillId="26" borderId="1" xfId="2" applyNumberFormat="1" applyFont="1" applyFill="1" applyBorder="1" applyAlignment="1">
      <x:alignment horizontal="left" vertical="top"/>
    </x:xf>
    <x:xf numFmtId="1" fontId="8" fillId="27" borderId="1" xfId="2" applyNumberFormat="1" applyFont="1" applyFill="1" applyBorder="1" applyAlignment="1">
      <x:alignment horizontal="left" vertical="top"/>
    </x:xf>
    <x:xf numFmtId="1" fontId="8" fillId="28" borderId="1" xfId="2" applyNumberFormat="1" applyFont="1" applyFill="1" applyBorder="1" applyAlignment="1">
      <x:alignment horizontal="left" vertical="top"/>
    </x:xf>
    <x:xf numFmtId="4" fontId="8" fillId="8" borderId="1" xfId="2" applyNumberFormat="1" applyFont="1" applyFill="1" applyBorder="1" applyAlignment="1">
      <x:alignment horizontal="left" vertical="top"/>
    </x:xf>
    <x:xf numFmtId="4" fontId="8" fillId="9" borderId="1" xfId="2" applyNumberFormat="1" applyFont="1" applyFill="1" applyBorder="1" applyAlignment="1">
      <x:alignment horizontal="left" vertical="top"/>
    </x:xf>
    <x:xf numFmtId="4" fontId="8" fillId="10" borderId="1" xfId="2" applyNumberFormat="1" applyFont="1" applyFill="1" applyBorder="1" applyAlignment="1">
      <x:alignment horizontal="left" vertical="top"/>
    </x:xf>
    <x:xf numFmtId="4" fontId="8" fillId="11" borderId="1" xfId="2" applyNumberFormat="1" applyFont="1" applyFill="1" applyBorder="1" applyAlignment="1">
      <x:alignment horizontal="left" vertical="top"/>
    </x:xf>
    <x:xf numFmtId="4" fontId="8" fillId="12" borderId="1" xfId="2" applyNumberFormat="1" applyFont="1" applyFill="1" applyBorder="1" applyAlignment="1">
      <x:alignment horizontal="left" vertical="top"/>
    </x:xf>
    <x:xf numFmtId="4" fontId="8" fillId="13" borderId="1" xfId="2" applyNumberFormat="1" applyFont="1" applyFill="1" applyBorder="1" applyAlignment="1">
      <x:alignment horizontal="left" vertical="top"/>
    </x:xf>
    <x:xf numFmtId="4" fontId="8" fillId="14" borderId="1" xfId="2" applyNumberFormat="1" applyFont="1" applyFill="1" applyBorder="1" applyAlignment="1">
      <x:alignment horizontal="left" vertical="top"/>
    </x:xf>
    <x:xf numFmtId="4" fontId="8" fillId="15" borderId="1" xfId="2" applyNumberFormat="1" applyFont="1" applyFill="1" applyBorder="1" applyAlignment="1">
      <x:alignment horizontal="left" vertical="top"/>
    </x:xf>
    <x:xf numFmtId="4" fontId="8" fillId="16" borderId="1" xfId="2" applyNumberFormat="1" applyFont="1" applyFill="1" applyBorder="1" applyAlignment="1">
      <x:alignment horizontal="left" vertical="top"/>
    </x:xf>
    <x:xf numFmtId="4" fontId="8" fillId="17" borderId="1" xfId="2" applyNumberFormat="1" applyFont="1" applyFill="1" applyBorder="1" applyAlignment="1">
      <x:alignment horizontal="left" vertical="top"/>
    </x:xf>
    <x:xf numFmtId="4" fontId="8" fillId="18" borderId="1" xfId="2" applyNumberFormat="1" applyFont="1" applyFill="1" applyBorder="1" applyAlignment="1">
      <x:alignment horizontal="left" vertical="top"/>
    </x:xf>
    <x:xf numFmtId="4" fontId="8" fillId="19" borderId="1" xfId="2" applyNumberFormat="1" applyFont="1" applyFill="1" applyBorder="1" applyAlignment="1">
      <x:alignment horizontal="left" vertical="top"/>
    </x:xf>
    <x:xf numFmtId="4" fontId="8" fillId="20" borderId="1" xfId="2" applyNumberFormat="1" applyFont="1" applyFill="1" applyBorder="1" applyAlignment="1">
      <x:alignment horizontal="left" vertical="top"/>
    </x:xf>
    <x:xf numFmtId="4" fontId="8" fillId="21" borderId="1" xfId="2" applyNumberFormat="1" applyFont="1" applyFill="1" applyBorder="1" applyAlignment="1">
      <x:alignment horizontal="left" vertical="top"/>
    </x:xf>
    <x:xf numFmtId="4" fontId="8" fillId="22" borderId="1" xfId="2" applyNumberFormat="1" applyFont="1" applyFill="1" applyBorder="1" applyAlignment="1">
      <x:alignment horizontal="left" vertical="top"/>
    </x:xf>
    <x:xf numFmtId="4" fontId="8" fillId="23" borderId="1" xfId="2" applyNumberFormat="1" applyFont="1" applyFill="1" applyBorder="1" applyAlignment="1">
      <x:alignment horizontal="left" vertical="top"/>
    </x:xf>
    <x:xf numFmtId="4" fontId="8" fillId="24" borderId="1" xfId="2" applyNumberFormat="1" applyFont="1" applyFill="1" applyBorder="1" applyAlignment="1">
      <x:alignment horizontal="left" vertical="top"/>
    </x:xf>
    <x:xf numFmtId="4" fontId="8" fillId="25" borderId="1" xfId="2" applyNumberFormat="1" applyFont="1" applyFill="1" applyBorder="1" applyAlignment="1">
      <x:alignment horizontal="left" vertical="top"/>
    </x:xf>
    <x:xf numFmtId="4" fontId="8" fillId="26" borderId="1" xfId="2" applyNumberFormat="1" applyFont="1" applyFill="1" applyBorder="1" applyAlignment="1">
      <x:alignment horizontal="left" vertical="top"/>
    </x:xf>
    <x:xf numFmtId="4" fontId="8" fillId="27" borderId="1" xfId="2" applyNumberFormat="1" applyFont="1" applyFill="1" applyBorder="1" applyAlignment="1">
      <x:alignment horizontal="left" vertical="top"/>
    </x:xf>
    <x:xf numFmtId="4" fontId="8" fillId="28" borderId="1" xfId="2" applyNumberFormat="1" applyFont="1" applyFill="1" applyBorder="1" applyAlignment="1">
      <x:alignment horizontal="left" vertical="top"/>
    </x:xf>
    <x:xf numFmtId="14" fontId="8" fillId="8" borderId="1" xfId="2" applyNumberFormat="1" applyFont="1" applyFill="1" applyBorder="1" applyAlignment="1">
      <x:alignment horizontal="left" vertical="top"/>
    </x:xf>
    <x:xf numFmtId="14" fontId="8" fillId="9" borderId="1" xfId="2" applyNumberFormat="1" applyFont="1" applyFill="1" applyBorder="1" applyAlignment="1">
      <x:alignment horizontal="left" vertical="top"/>
    </x:xf>
    <x:xf numFmtId="14" fontId="8" fillId="10" borderId="1" xfId="2" applyNumberFormat="1" applyFont="1" applyFill="1" applyBorder="1" applyAlignment="1">
      <x:alignment horizontal="left" vertical="top"/>
    </x:xf>
    <x:xf numFmtId="14" fontId="8" fillId="11" borderId="1" xfId="2" applyNumberFormat="1" applyFont="1" applyFill="1" applyBorder="1" applyAlignment="1">
      <x:alignment horizontal="left" vertical="top"/>
    </x:xf>
    <x:xf numFmtId="14" fontId="8" fillId="12" borderId="1" xfId="2" applyNumberFormat="1" applyFont="1" applyFill="1" applyBorder="1" applyAlignment="1">
      <x:alignment horizontal="left" vertical="top"/>
    </x:xf>
    <x:xf numFmtId="14" fontId="8" fillId="13" borderId="1" xfId="2" applyNumberFormat="1" applyFont="1" applyFill="1" applyBorder="1" applyAlignment="1">
      <x:alignment horizontal="left" vertical="top"/>
    </x:xf>
    <x:xf numFmtId="14" fontId="8" fillId="14" borderId="1" xfId="2" applyNumberFormat="1" applyFont="1" applyFill="1" applyBorder="1" applyAlignment="1">
      <x:alignment horizontal="left" vertical="top"/>
    </x:xf>
    <x:xf numFmtId="14" fontId="8" fillId="15" borderId="1" xfId="2" applyNumberFormat="1" applyFont="1" applyFill="1" applyBorder="1" applyAlignment="1">
      <x:alignment horizontal="left" vertical="top"/>
    </x:xf>
    <x:xf numFmtId="14" fontId="8" fillId="16" borderId="1" xfId="2" applyNumberFormat="1" applyFont="1" applyFill="1" applyBorder="1" applyAlignment="1">
      <x:alignment horizontal="left" vertical="top"/>
    </x:xf>
    <x:xf numFmtId="14" fontId="8" fillId="17" borderId="1" xfId="2" applyNumberFormat="1" applyFont="1" applyFill="1" applyBorder="1" applyAlignment="1">
      <x:alignment horizontal="left" vertical="top"/>
    </x:xf>
    <x:xf numFmtId="14" fontId="8" fillId="18" borderId="1" xfId="2" applyNumberFormat="1" applyFont="1" applyFill="1" applyBorder="1" applyAlignment="1">
      <x:alignment horizontal="left" vertical="top"/>
    </x:xf>
    <x:xf numFmtId="14" fontId="8" fillId="19" borderId="1" xfId="2" applyNumberFormat="1" applyFont="1" applyFill="1" applyBorder="1" applyAlignment="1">
      <x:alignment horizontal="left" vertical="top"/>
    </x:xf>
    <x:xf numFmtId="14" fontId="8" fillId="20" borderId="1" xfId="2" applyNumberFormat="1" applyFont="1" applyFill="1" applyBorder="1" applyAlignment="1">
      <x:alignment horizontal="left" vertical="top"/>
    </x:xf>
    <x:xf numFmtId="14" fontId="8" fillId="21" borderId="1" xfId="2" applyNumberFormat="1" applyFont="1" applyFill="1" applyBorder="1" applyAlignment="1">
      <x:alignment horizontal="left" vertical="top"/>
    </x:xf>
    <x:xf numFmtId="14" fontId="8" fillId="22" borderId="1" xfId="2" applyNumberFormat="1" applyFont="1" applyFill="1" applyBorder="1" applyAlignment="1">
      <x:alignment horizontal="left" vertical="top"/>
    </x:xf>
    <x:xf numFmtId="14" fontId="8" fillId="23" borderId="1" xfId="2" applyNumberFormat="1" applyFont="1" applyFill="1" applyBorder="1" applyAlignment="1">
      <x:alignment horizontal="left" vertical="top"/>
    </x:xf>
    <x:xf numFmtId="14" fontId="8" fillId="24" borderId="1" xfId="2" applyNumberFormat="1" applyFont="1" applyFill="1" applyBorder="1" applyAlignment="1">
      <x:alignment horizontal="left" vertical="top"/>
    </x:xf>
    <x:xf numFmtId="14" fontId="8" fillId="25" borderId="1" xfId="2" applyNumberFormat="1" applyFont="1" applyFill="1" applyBorder="1" applyAlignment="1">
      <x:alignment horizontal="left" vertical="top"/>
    </x:xf>
    <x:xf numFmtId="14" fontId="8" fillId="26" borderId="1" xfId="2" applyNumberFormat="1" applyFont="1" applyFill="1" applyBorder="1" applyAlignment="1">
      <x:alignment horizontal="left" vertical="top"/>
    </x:xf>
    <x:xf numFmtId="14" fontId="8" fillId="27" borderId="1" xfId="2" applyNumberFormat="1" applyFont="1" applyFill="1" applyBorder="1" applyAlignment="1">
      <x:alignment horizontal="left" vertical="top"/>
    </x:xf>
    <x:xf numFmtId="14" fontId="8" fillId="28" borderId="1" xfId="2" applyNumberFormat="1" applyFont="1" applyFill="1" applyBorder="1" applyAlignment="1">
      <x:alignment horizontal="left" vertical="top"/>
    </x:xf>
    <x:xf numFmtId="10" fontId="8" fillId="8" borderId="1" xfId="2" applyNumberFormat="1" applyFont="1" applyFill="1" applyBorder="1" applyAlignment="1">
      <x:alignment horizontal="left"/>
    </x:xf>
    <x:xf numFmtId="10" fontId="8" fillId="9" borderId="1" xfId="2" applyNumberFormat="1" applyFont="1" applyFill="1" applyBorder="1" applyAlignment="1">
      <x:alignment horizontal="left"/>
    </x:xf>
    <x:xf numFmtId="10" fontId="8" fillId="10" borderId="1" xfId="2" applyNumberFormat="1" applyFont="1" applyFill="1" applyBorder="1" applyAlignment="1">
      <x:alignment horizontal="left"/>
    </x:xf>
    <x:xf numFmtId="10" fontId="8" fillId="11" borderId="1" xfId="2" applyNumberFormat="1" applyFont="1" applyFill="1" applyBorder="1" applyAlignment="1">
      <x:alignment horizontal="left"/>
    </x:xf>
    <x:xf numFmtId="10" fontId="8" fillId="12" borderId="1" xfId="2" applyNumberFormat="1" applyFont="1" applyFill="1" applyBorder="1" applyAlignment="1">
      <x:alignment horizontal="left"/>
    </x:xf>
    <x:xf numFmtId="10" fontId="8" fillId="13" borderId="1" xfId="2" applyNumberFormat="1" applyFont="1" applyFill="1" applyBorder="1" applyAlignment="1">
      <x:alignment horizontal="left"/>
    </x:xf>
    <x:xf numFmtId="10" fontId="8" fillId="14" borderId="1" xfId="2" applyNumberFormat="1" applyFont="1" applyFill="1" applyBorder="1" applyAlignment="1">
      <x:alignment horizontal="left"/>
    </x:xf>
    <x:xf numFmtId="10" fontId="8" fillId="15" borderId="1" xfId="2" applyNumberFormat="1" applyFont="1" applyFill="1" applyBorder="1" applyAlignment="1">
      <x:alignment horizontal="left"/>
    </x:xf>
    <x:xf numFmtId="10" fontId="8" fillId="16" borderId="1" xfId="2" applyNumberFormat="1" applyFont="1" applyFill="1" applyBorder="1" applyAlignment="1">
      <x:alignment horizontal="left"/>
    </x:xf>
    <x:xf numFmtId="10" fontId="8" fillId="17" borderId="1" xfId="2" applyNumberFormat="1" applyFont="1" applyFill="1" applyBorder="1" applyAlignment="1">
      <x:alignment horizontal="left"/>
    </x:xf>
    <x:xf numFmtId="10" fontId="8" fillId="18" borderId="1" xfId="2" applyNumberFormat="1" applyFont="1" applyFill="1" applyBorder="1" applyAlignment="1">
      <x:alignment horizontal="left"/>
    </x:xf>
    <x:xf numFmtId="10" fontId="8" fillId="19" borderId="1" xfId="2" applyNumberFormat="1" applyFont="1" applyFill="1" applyBorder="1" applyAlignment="1">
      <x:alignment horizontal="left"/>
    </x:xf>
    <x:xf numFmtId="10" fontId="8" fillId="20" borderId="1" xfId="2" applyNumberFormat="1" applyFont="1" applyFill="1" applyBorder="1" applyAlignment="1">
      <x:alignment horizontal="left"/>
    </x:xf>
    <x:xf numFmtId="10" fontId="8" fillId="21" borderId="1" xfId="2" applyNumberFormat="1" applyFont="1" applyFill="1" applyBorder="1" applyAlignment="1">
      <x:alignment horizontal="left"/>
    </x:xf>
    <x:xf numFmtId="10" fontId="8" fillId="22" borderId="1" xfId="2" applyNumberFormat="1" applyFont="1" applyFill="1" applyBorder="1" applyAlignment="1">
      <x:alignment horizontal="left"/>
    </x:xf>
    <x:xf numFmtId="10" fontId="8" fillId="23" borderId="1" xfId="2" applyNumberFormat="1" applyFont="1" applyFill="1" applyBorder="1" applyAlignment="1">
      <x:alignment horizontal="left"/>
    </x:xf>
    <x:xf numFmtId="10" fontId="8" fillId="24" borderId="1" xfId="2" applyNumberFormat="1" applyFont="1" applyFill="1" applyBorder="1" applyAlignment="1">
      <x:alignment horizontal="left"/>
    </x:xf>
    <x:xf numFmtId="10" fontId="8" fillId="25" borderId="1" xfId="2" applyNumberFormat="1" applyFont="1" applyFill="1" applyBorder="1" applyAlignment="1">
      <x:alignment horizontal="left"/>
    </x:xf>
    <x:xf numFmtId="10" fontId="8" fillId="26" borderId="1" xfId="2" applyNumberFormat="1" applyFont="1" applyFill="1" applyBorder="1" applyAlignment="1">
      <x:alignment horizontal="left"/>
    </x:xf>
    <x:xf numFmtId="10" fontId="8" fillId="27" borderId="1" xfId="2" applyNumberFormat="1" applyFont="1" applyFill="1" applyBorder="1" applyAlignment="1">
      <x:alignment horizontal="left"/>
    </x:xf>
    <x:xf numFmtId="10" fontId="8" fillId="28" borderId="1" xfId="2" applyNumberFormat="1" applyFont="1" applyFill="1" applyBorder="1" applyAlignment="1">
      <x:alignment horizontal="left"/>
    </x:xf>
    <x:xf numFmtId="0" fontId="4" fillId="8" borderId="1" xfId="0" applyFont="1" applyFill="1" applyBorder="1" applyAlignment="1">
      <x:alignment horizontal="left" vertical="top"/>
    </x:xf>
    <x:xf numFmtId="0" fontId="4" fillId="9" borderId="1" xfId="0" applyFont="1" applyFill="1" applyBorder="1" applyAlignment="1">
      <x:alignment horizontal="left" vertical="top"/>
    </x:xf>
    <x:xf numFmtId="0" fontId="4" fillId="10" borderId="1" xfId="0" applyFont="1" applyFill="1" applyBorder="1" applyAlignment="1">
      <x:alignment horizontal="left" vertical="top"/>
    </x:xf>
    <x:xf numFmtId="0" fontId="4" fillId="11" borderId="1" xfId="0" applyFont="1" applyFill="1" applyBorder="1" applyAlignment="1">
      <x:alignment horizontal="left" vertical="top"/>
    </x:xf>
    <x:xf numFmtId="0" fontId="4" fillId="12" borderId="1" xfId="0" applyFont="1" applyFill="1" applyBorder="1" applyAlignment="1">
      <x:alignment horizontal="left" vertical="top"/>
    </x:xf>
    <x:xf numFmtId="0" fontId="4" fillId="13" borderId="1" xfId="0" applyFont="1" applyFill="1" applyBorder="1" applyAlignment="1">
      <x:alignment horizontal="left" vertical="top"/>
    </x:xf>
    <x:xf numFmtId="0" fontId="4" fillId="14" borderId="1" xfId="0" applyFont="1" applyFill="1" applyBorder="1" applyAlignment="1">
      <x:alignment horizontal="left" vertical="top"/>
    </x:xf>
    <x:xf numFmtId="0" fontId="4" fillId="15" borderId="1" xfId="0" applyFont="1" applyFill="1" applyBorder="1" applyAlignment="1">
      <x:alignment horizontal="left" vertical="top"/>
    </x:xf>
    <x:xf numFmtId="0" fontId="4" fillId="16" borderId="1" xfId="0" applyFont="1" applyFill="1" applyBorder="1" applyAlignment="1">
      <x:alignment horizontal="left" vertical="top"/>
    </x:xf>
    <x:xf numFmtId="0" fontId="4" fillId="17" borderId="1" xfId="0" applyFont="1" applyFill="1" applyBorder="1" applyAlignment="1">
      <x:alignment horizontal="left" vertical="top"/>
    </x:xf>
    <x:xf numFmtId="0" fontId="4" fillId="18" borderId="1" xfId="0" applyFont="1" applyFill="1" applyBorder="1" applyAlignment="1">
      <x:alignment horizontal="left" vertical="top"/>
    </x:xf>
    <x:xf numFmtId="0" fontId="4" fillId="19" borderId="1" xfId="0" applyFont="1" applyFill="1" applyBorder="1" applyAlignment="1">
      <x:alignment horizontal="left" vertical="top"/>
    </x:xf>
    <x:xf numFmtId="0" fontId="4" fillId="20" borderId="1" xfId="0" applyFont="1" applyFill="1" applyBorder="1" applyAlignment="1">
      <x:alignment horizontal="left" vertical="top"/>
    </x:xf>
    <x:xf numFmtId="0" fontId="4" fillId="21" borderId="1" xfId="0" applyFont="1" applyFill="1" applyBorder="1" applyAlignment="1">
      <x:alignment horizontal="left" vertical="top"/>
    </x:xf>
    <x:xf numFmtId="0" fontId="4" fillId="22" borderId="1" xfId="0" applyFont="1" applyFill="1" applyBorder="1" applyAlignment="1">
      <x:alignment horizontal="left" vertical="top"/>
    </x:xf>
    <x:xf numFmtId="0" fontId="4" fillId="23" borderId="1" xfId="0" applyFont="1" applyFill="1" applyBorder="1" applyAlignment="1">
      <x:alignment horizontal="left" vertical="top"/>
    </x:xf>
    <x:xf numFmtId="0" fontId="4" fillId="24" borderId="1" xfId="0" applyFont="1" applyFill="1" applyBorder="1" applyAlignment="1">
      <x:alignment horizontal="left" vertical="top"/>
    </x:xf>
    <x:xf numFmtId="0" fontId="4" fillId="25" borderId="1" xfId="0" applyFont="1" applyFill="1" applyBorder="1" applyAlignment="1">
      <x:alignment horizontal="left" vertical="top"/>
    </x:xf>
    <x:xf numFmtId="0" fontId="4" fillId="26" borderId="1" xfId="0" applyFont="1" applyFill="1" applyBorder="1" applyAlignment="1">
      <x:alignment horizontal="left" vertical="top"/>
    </x:xf>
    <x:xf numFmtId="0" fontId="4" fillId="27" borderId="1" xfId="0" applyFont="1" applyFill="1" applyBorder="1" applyAlignment="1">
      <x:alignment horizontal="left" vertical="top"/>
    </x:xf>
    <x:xf numFmtId="0" fontId="4" fillId="28" borderId="1" xfId="0" applyFont="1" applyFill="1" applyBorder="1" applyAlignment="1">
      <x:alignment horizontal="left" vertical="top"/>
    </x:xf>
    <x:xf numFmtId="49" fontId="9" fillId="8" borderId="1" xfId="2" applyNumberFormat="1" applyFont="1" applyFill="1" applyBorder="1" applyAlignment="1">
      <x:alignment horizontal="left" vertical="top"/>
    </x:xf>
    <x:xf numFmtId="49" fontId="9" fillId="9" borderId="1" xfId="2" applyNumberFormat="1" applyFont="1" applyFill="1" applyBorder="1" applyAlignment="1">
      <x:alignment horizontal="left" vertical="top"/>
    </x:xf>
    <x:xf numFmtId="49" fontId="9" fillId="10" borderId="1" xfId="2" applyNumberFormat="1" applyFont="1" applyFill="1" applyBorder="1" applyAlignment="1">
      <x:alignment horizontal="left" vertical="top"/>
    </x:xf>
    <x:xf numFmtId="49" fontId="9" fillId="11" borderId="1" xfId="2" applyNumberFormat="1" applyFont="1" applyFill="1" applyBorder="1" applyAlignment="1">
      <x:alignment horizontal="left" vertical="top"/>
    </x:xf>
    <x:xf numFmtId="49" fontId="9" fillId="12" borderId="1" xfId="2" applyNumberFormat="1" applyFont="1" applyFill="1" applyBorder="1" applyAlignment="1">
      <x:alignment horizontal="left" vertical="top"/>
    </x:xf>
    <x:xf numFmtId="49" fontId="9" fillId="13" borderId="1" xfId="2" applyNumberFormat="1" applyFont="1" applyFill="1" applyBorder="1" applyAlignment="1">
      <x:alignment horizontal="left" vertical="top"/>
    </x:xf>
    <x:xf numFmtId="49" fontId="9" fillId="14" borderId="1" xfId="2" applyNumberFormat="1" applyFont="1" applyFill="1" applyBorder="1" applyAlignment="1">
      <x:alignment horizontal="left" vertical="top"/>
    </x:xf>
    <x:xf numFmtId="49" fontId="9" fillId="15" borderId="1" xfId="2" applyNumberFormat="1" applyFont="1" applyFill="1" applyBorder="1" applyAlignment="1">
      <x:alignment horizontal="left" vertical="top"/>
    </x:xf>
    <x:xf numFmtId="49" fontId="9" fillId="16" borderId="1" xfId="2" applyNumberFormat="1" applyFont="1" applyFill="1" applyBorder="1" applyAlignment="1">
      <x:alignment horizontal="left" vertical="top"/>
    </x:xf>
    <x:xf numFmtId="49" fontId="9" fillId="17" borderId="1" xfId="2" applyNumberFormat="1" applyFont="1" applyFill="1" applyBorder="1" applyAlignment="1">
      <x:alignment horizontal="left" vertical="top"/>
    </x:xf>
    <x:xf numFmtId="49" fontId="9" fillId="18" borderId="1" xfId="2" applyNumberFormat="1" applyFont="1" applyFill="1" applyBorder="1" applyAlignment="1">
      <x:alignment horizontal="left" vertical="top"/>
    </x:xf>
    <x:xf numFmtId="49" fontId="9" fillId="19" borderId="1" xfId="2" applyNumberFormat="1" applyFont="1" applyFill="1" applyBorder="1" applyAlignment="1">
      <x:alignment horizontal="left" vertical="top"/>
    </x:xf>
    <x:xf numFmtId="49" fontId="9" fillId="20" borderId="1" xfId="2" applyNumberFormat="1" applyFont="1" applyFill="1" applyBorder="1" applyAlignment="1">
      <x:alignment horizontal="left" vertical="top"/>
    </x:xf>
    <x:xf numFmtId="49" fontId="9" fillId="21" borderId="1" xfId="2" applyNumberFormat="1" applyFont="1" applyFill="1" applyBorder="1" applyAlignment="1">
      <x:alignment horizontal="left" vertical="top"/>
    </x:xf>
    <x:xf numFmtId="49" fontId="9" fillId="22" borderId="1" xfId="2" applyNumberFormat="1" applyFont="1" applyFill="1" applyBorder="1" applyAlignment="1">
      <x:alignment horizontal="left" vertical="top"/>
    </x:xf>
    <x:xf numFmtId="49" fontId="9" fillId="23" borderId="1" xfId="2" applyNumberFormat="1" applyFont="1" applyFill="1" applyBorder="1" applyAlignment="1">
      <x:alignment horizontal="left" vertical="top"/>
    </x:xf>
    <x:xf numFmtId="49" fontId="9" fillId="24" borderId="1" xfId="2" applyNumberFormat="1" applyFont="1" applyFill="1" applyBorder="1" applyAlignment="1">
      <x:alignment horizontal="left" vertical="top"/>
    </x:xf>
    <x:xf numFmtId="49" fontId="9" fillId="25" borderId="1" xfId="2" applyNumberFormat="1" applyFont="1" applyFill="1" applyBorder="1" applyAlignment="1">
      <x:alignment horizontal="left" vertical="top"/>
    </x:xf>
    <x:xf numFmtId="49" fontId="9" fillId="26" borderId="1" xfId="2" applyNumberFormat="1" applyFont="1" applyFill="1" applyBorder="1" applyAlignment="1">
      <x:alignment horizontal="left" vertical="top"/>
    </x:xf>
    <x:xf numFmtId="49" fontId="9" fillId="27" borderId="1" xfId="2" applyNumberFormat="1" applyFont="1" applyFill="1" applyBorder="1" applyAlignment="1">
      <x:alignment horizontal="left" vertical="top"/>
    </x:xf>
    <x:xf numFmtId="49" fontId="9" fillId="28" borderId="1" xfId="2" applyNumberFormat="1" applyFont="1" applyFill="1" applyBorder="1" applyAlignment="1">
      <x:alignment horizontal="left" vertical="top"/>
    </x:xf>
    <x:xf numFmtId="0" fontId="4" fillId="8" borderId="1" xfId="0" applyFont="1" applyFill="1" applyBorder="1" applyAlignment="1">
      <x:alignment horizontal="left" vertical="top" wrapText="1"/>
    </x:xf>
    <x:xf numFmtId="0" fontId="4" fillId="9" borderId="1" xfId="0" applyFont="1" applyFill="1" applyBorder="1" applyAlignment="1">
      <x:alignment horizontal="left" vertical="top" wrapText="1"/>
    </x:xf>
    <x:xf numFmtId="0" fontId="4" fillId="10" borderId="1" xfId="0" applyFont="1" applyFill="1" applyBorder="1" applyAlignment="1">
      <x:alignment horizontal="left" vertical="top" wrapText="1"/>
    </x:xf>
    <x:xf numFmtId="0" fontId="4" fillId="11" borderId="1" xfId="0" applyFont="1" applyFill="1" applyBorder="1" applyAlignment="1">
      <x:alignment horizontal="left" vertical="top" wrapText="1"/>
    </x:xf>
    <x:xf numFmtId="0" fontId="4" fillId="12" borderId="1" xfId="0" applyFont="1" applyFill="1" applyBorder="1" applyAlignment="1">
      <x:alignment horizontal="left" vertical="top" wrapText="1"/>
    </x:xf>
    <x:xf numFmtId="0" fontId="4" fillId="13" borderId="1" xfId="0" applyFont="1" applyFill="1" applyBorder="1" applyAlignment="1">
      <x:alignment horizontal="left" vertical="top" wrapText="1"/>
    </x:xf>
    <x:xf numFmtId="0" fontId="4" fillId="14" borderId="1" xfId="0" applyFont="1" applyFill="1" applyBorder="1" applyAlignment="1">
      <x:alignment horizontal="left" vertical="top" wrapText="1"/>
    </x:xf>
    <x:xf numFmtId="0" fontId="4" fillId="15" borderId="1" xfId="0" applyFont="1" applyFill="1" applyBorder="1" applyAlignment="1">
      <x:alignment horizontal="left" vertical="top" wrapText="1"/>
    </x:xf>
    <x:xf numFmtId="0" fontId="4" fillId="16" borderId="1" xfId="0" applyFont="1" applyFill="1" applyBorder="1" applyAlignment="1">
      <x:alignment horizontal="left" vertical="top" wrapText="1"/>
    </x:xf>
    <x:xf numFmtId="0" fontId="4" fillId="17" borderId="1" xfId="0" applyFont="1" applyFill="1" applyBorder="1" applyAlignment="1">
      <x:alignment horizontal="left" vertical="top" wrapText="1"/>
    </x:xf>
    <x:xf numFmtId="0" fontId="4" fillId="18" borderId="1" xfId="0" applyFont="1" applyFill="1" applyBorder="1" applyAlignment="1">
      <x:alignment horizontal="left" vertical="top" wrapText="1"/>
    </x:xf>
    <x:xf numFmtId="0" fontId="4" fillId="19" borderId="1" xfId="0" applyFont="1" applyFill="1" applyBorder="1" applyAlignment="1">
      <x:alignment horizontal="left" vertical="top" wrapText="1"/>
    </x:xf>
    <x:xf numFmtId="0" fontId="4" fillId="20" borderId="1" xfId="0" applyFont="1" applyFill="1" applyBorder="1" applyAlignment="1">
      <x:alignment horizontal="left" vertical="top" wrapText="1"/>
    </x:xf>
    <x:xf numFmtId="0" fontId="4" fillId="21" borderId="1" xfId="0" applyFont="1" applyFill="1" applyBorder="1" applyAlignment="1">
      <x:alignment horizontal="left" vertical="top" wrapText="1"/>
    </x:xf>
    <x:xf numFmtId="0" fontId="4" fillId="22" borderId="1" xfId="0" applyFont="1" applyFill="1" applyBorder="1" applyAlignment="1">
      <x:alignment horizontal="left" vertical="top" wrapText="1"/>
    </x:xf>
    <x:xf numFmtId="0" fontId="4" fillId="23" borderId="1" xfId="0" applyFont="1" applyFill="1" applyBorder="1" applyAlignment="1">
      <x:alignment horizontal="left" vertical="top" wrapText="1"/>
    </x:xf>
    <x:xf numFmtId="0" fontId="4" fillId="24" borderId="1" xfId="0" applyFont="1" applyFill="1" applyBorder="1" applyAlignment="1">
      <x:alignment horizontal="left" vertical="top" wrapText="1"/>
    </x:xf>
    <x:xf numFmtId="0" fontId="4" fillId="25" borderId="1" xfId="0" applyFont="1" applyFill="1" applyBorder="1" applyAlignment="1">
      <x:alignment horizontal="left" vertical="top" wrapText="1"/>
    </x:xf>
    <x:xf numFmtId="0" fontId="4" fillId="26" borderId="1" xfId="0" applyFont="1" applyFill="1" applyBorder="1" applyAlignment="1">
      <x:alignment horizontal="left" vertical="top" wrapText="1"/>
    </x:xf>
    <x:xf numFmtId="0" fontId="4" fillId="27" borderId="1" xfId="0" applyFont="1" applyFill="1" applyBorder="1" applyAlignment="1">
      <x:alignment horizontal="left" vertical="top" wrapText="1"/>
    </x:xf>
    <x:xf numFmtId="0" fontId="4" fillId="28" borderId="1" xfId="0" applyFont="1" applyFill="1" applyBorder="1" applyAlignment="1">
      <x:alignment horizontal="left" vertical="top" wrapText="1"/>
    </x:xf>
  </x:cellXfs>
  <x:cellStyles count="5">
    <x:cellStyle name="20% — акцент5" xfId="2" builtinId="46"/>
    <x:cellStyle name="60% — акцент5" xfId="3" builtinId="48"/>
    <x:cellStyle name="Акцент5" xfId="1" builtinId="45"/>
    <x:cellStyle name="Обычный" xfId="0" builtinId="0"/>
    <x:cellStyle name="Финансовый" xfId="4" builtinId="3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"/>
  <x:dimension ref="A1:D31"/>
  <x:sheetViews>
    <x:sheetView tabSelected="0" topLeftCell="A1" workbookViewId="0">
      <x:selection activeCell="A1" sqref="A1"/>
    </x:sheetView>
  </x:sheetViews>
  <x:sheetFormatPr defaultRowHeight="15" x14ac:dyDescent="0.25"/>
  <x:cols>
    <x:col min="1" max="1" width="52.140625" style="2" customWidth="1"/>
    <x:col min="2" max="2" width="65.5703125" style="3" customWidth="1"/>
    <x:col min="3" max="3" width="32" style="7" customWidth="1"/>
    <x:col min="4" max="16384" width="9.140625" style="2"/>
  </x:cols>
  <x:sheetData>
    <x:row r="1" spans="1:4" ht="21" x14ac:dyDescent="0.35">
      <x:c r="A1" s="33" t="s">
        <x:v>50</x:v>
      </x:c>
      <x:c r="B1" s="34"/>
      <x:c r="C1" s="2"/>
    </x:row>
    <x:row r="2" spans="1:4" x14ac:dyDescent="0.25">
      <x:c r="A2" s="20" t="s">
        <x:v>11</x:v>
      </x:c>
      <x:c r="B2" s="21">
        <x:v>43679.7658680556</x:v>
      </x:c>
      <x:c r="C2" s="2"/>
    </x:row>
    <x:row r="3" spans="1:4" x14ac:dyDescent="0.25">
      <x:c r="A3" s="20" t="s">
        <x:v>9</x:v>
      </x:c>
      <x:c r="B3" s="22" t="n">
        <x:v>301</x:v>
      </x:c>
      <x:c r="C3" s="2"/>
    </x:row>
    <x:row r="4" spans="1:4" x14ac:dyDescent="0.25">
      <x:c r="A4" s="20" t="s">
        <x:v>41</x:v>
      </x:c>
      <x:c r="B4" s="22" t="str">
        <x:v>-</x:v>
      </x:c>
      <x:c r="C4" s="6"/>
    </x:row>
    <x:row r="5" spans="1:4" x14ac:dyDescent="0.25">
      <x:c r="C5" s="2"/>
    </x:row>
    <x:row r="6" spans="1:4" x14ac:dyDescent="0.25">
      <x:c r="A6" s="23" t="s">
        <x:v>0</x:v>
      </x:c>
      <x:c r="B6" s="24" t="str">
        <x:v>1512 иммунодефицита </x:v>
      </x:c>
      <x:c r="C6" s="5"/>
      <x:c r="D6" s="4"/>
    </x:row>
    <x:row r="7" spans="1:4" x14ac:dyDescent="0.25">
      <x:c r="A7" s="23" t="s">
        <x:v>20</x:v>
      </x:c>
      <x:c r="B7" s="24" t="str">
        <x:v>c 01.01.2017</x:v>
      </x:c>
      <x:c r="C7" s="5"/>
      <x:c r="D7" s="4"/>
    </x:row>
    <x:row r="8" spans="1:4" x14ac:dyDescent="0.25">
      <x:c r="A8" s="23" t="s">
        <x:v>73</x:v>
      </x:c>
      <x:c r="B8" s="24" t="str">
        <x:v>Весь период</x:v>
      </x:c>
      <x:c r="C8" s="5"/>
      <x:c r="D8" s="5"/>
    </x:row>
    <x:row r="9" spans="1:4" x14ac:dyDescent="0.25">
      <x:c r="A9" s="23" t="s">
        <x:v>74</x:v>
      </x:c>
      <x:c r="B9" s="24" t="str">
        <x:v>Весь период</x:v>
      </x:c>
      <x:c r="C9" s="5"/>
      <x:c r="D9" s="5"/>
    </x:row>
    <x:row r="10" spans="1:4" x14ac:dyDescent="0.25">
      <x:c r="A10" s="23" t="s">
        <x:v>10</x:v>
      </x:c>
      <x:c r="B10" s="24" t="str">
        <x:v>-</x:v>
      </x:c>
      <x:c r="C10" s="5"/>
      <x:c r="D10" s="5"/>
    </x:row>
    <x:row r="11" spans="1:4" x14ac:dyDescent="0.25">
      <x:c r="A11" s="23" t="s">
        <x:v>53</x:v>
      </x:c>
      <x:c r="B11" s="24" t="str">
        <x:v>-</x:v>
      </x:c>
      <x:c r="C11" s="2"/>
      <x:c r="D11" s="5"/>
    </x:row>
    <x:row r="12" spans="1:4" x14ac:dyDescent="0.25">
      <x:c r="A12" s="23" t="s">
        <x:v>54</x:v>
      </x:c>
      <x:c r="B12" s="24" t="str">
        <x:v>-</x:v>
      </x:c>
      <x:c r="C12" s="2"/>
      <x:c r="D12" s="5"/>
    </x:row>
    <x:row r="13" spans="1:4" x14ac:dyDescent="0.25">
      <x:c r="A13" s="23" t="s">
        <x:v>1</x:v>
      </x:c>
      <x:c r="B13" s="24" t="str">
        <x:v>-</x:v>
      </x:c>
      <x:c r="C13" s="2"/>
      <x:c r="D13" s="5"/>
    </x:row>
    <x:row r="14" spans="1:4" x14ac:dyDescent="0.25">
      <x:c r="A14" s="23" t="s">
        <x:v>2</x:v>
      </x:c>
      <x:c r="B14" s="24" t="str">
        <x:v>Контракт</x:v>
      </x:c>
      <x:c r="C14" s="2"/>
      <x:c r="D14" s="5"/>
    </x:row>
    <x:row r="15" spans="1:4" x14ac:dyDescent="0.25">
      <x:c r="A15" s="23" t="s">
        <x:v>100</x:v>
      </x:c>
      <x:c r="B15" s="24" t="str">
        <x:v>МИНЗДРАВ РОССИИ, ИНН 7707778246</x:v>
      </x:c>
      <x:c r="C15" s="2"/>
      <x:c r="D15" s="5"/>
    </x:row>
    <x:row r="16" spans="1:4" ht="15" customHeight="1" x14ac:dyDescent="0.25">
      <x:c r="A16" s="23" t="s">
        <x:v>101</x:v>
      </x:c>
      <x:c r="B16" s="31" t="str">
        <x:v>Нет</x:v>
      </x:c>
      <x:c r="C16" s="2"/>
      <x:c r="D16" s="5"/>
    </x:row>
    <x:row r="17" spans="1:4" x14ac:dyDescent="0.25">
      <x:c r="A17" s="23" t="s">
        <x:v>99</x:v>
      </x:c>
      <x:c r="B17" s="24" t="str">
        <x:v>-</x:v>
      </x:c>
      <x:c r="C17" s="2"/>
      <x:c r="D17" s="5"/>
    </x:row>
    <x:row r="18" spans="1:4" ht="15" customHeight="1" x14ac:dyDescent="0.25">
      <x:c r="A18" s="23" t="s">
        <x:v>102</x:v>
      </x:c>
      <x:c r="B18" s="31" t="str">
        <x:v>Нет</x:v>
      </x:c>
      <x:c r="C18" s="2"/>
      <x:c r="D18" s="5"/>
    </x:row>
    <x:row r="19" spans="1:4" x14ac:dyDescent="0.25">
      <x:c r="A19" s="23" t="s">
        <x:v>3</x:v>
      </x:c>
      <x:c r="B19" s="24" t="str">
        <x:v>-</x:v>
      </x:c>
      <x:c r="C19" s="2"/>
      <x:c r="D19" s="5"/>
    </x:row>
    <x:row r="20" spans="1:4" x14ac:dyDescent="0.25">
      <x:c r="A20" s="23" t="s">
        <x:v>56</x:v>
      </x:c>
      <x:c r="B20" s="24" t="str">
        <x:v>-</x:v>
      </x:c>
      <x:c r="C20" s="2"/>
    </x:row>
    <x:row r="21" spans="1:4" x14ac:dyDescent="0.25">
      <x:c r="A21" s="23" t="s">
        <x:v>55</x:v>
      </x:c>
      <x:c r="B21" s="24" t="str">
        <x:v>-</x:v>
      </x:c>
      <x:c r="C21" s="2"/>
    </x:row>
    <x:row r="22" spans="1:4" x14ac:dyDescent="0.25">
      <x:c r="A22" s="23" t="s">
        <x:v>4</x:v>
      </x:c>
      <x:c r="B22" s="24" t="str">
        <x:v>-</x:v>
      </x:c>
      <x:c r="C22" s="2"/>
    </x:row>
    <x:row r="23" spans="1:4" x14ac:dyDescent="0.25">
      <x:c r="A23" s="23" t="s">
        <x:v>77</x:v>
      </x:c>
      <x:c r="B23" s="24" t="str">
        <x:v>-</x:v>
      </x:c>
    </x:row>
    <x:row r="24" spans="1:4" x14ac:dyDescent="0.25">
      <x:c r="A24" s="27" t="s">
        <x:v>78</x:v>
      </x:c>
      <x:c r="B24" s="28" t="str">
        <x:v>-</x:v>
      </x:c>
    </x:row>
    <x:row r="25" spans="1:4" x14ac:dyDescent="0.25">
      <x:c r="A25" s="23" t="s">
        <x:v>79</x:v>
      </x:c>
      <x:c r="B25" s="24" t="str">
        <x:v>-</x:v>
      </x:c>
    </x:row>
    <x:row r="26" spans="1:4" x14ac:dyDescent="0.25">
      <x:c r="A26" s="27" t="s">
        <x:v>63</x:v>
      </x:c>
      <x:c r="B26" s="28" t="str">
        <x:v>-</x:v>
      </x:c>
    </x:row>
    <x:row r="27" spans="1:4" x14ac:dyDescent="0.25">
      <x:c r="A27" s="27" t="s">
        <x:v>89</x:v>
      </x:c>
      <x:c r="B27" s="28" t="str">
        <x:v>-</x:v>
      </x:c>
    </x:row>
    <x:row r="28" spans="1:4" x14ac:dyDescent="0.25">
      <x:c r="A28" s="27" t="s">
        <x:v>91</x:v>
      </x:c>
      <x:c r="B28" s="28" t="str">
        <x:v>-</x:v>
      </x:c>
    </x:row>
    <x:row r="30" spans="1:4" x14ac:dyDescent="0.25">
      <x:c r="A30" s="16" t="s">
        <x:v>6</x:v>
      </x:c>
      <x:c r="B30" s="16" t="s">
        <x:v>82</x:v>
      </x:c>
    </x:row>
    <x:row r="31" spans="1:4" x14ac:dyDescent="0.25">
      <x:c r="B31" s="16" t="str">
        <x:v/>
      </x:c>
    </x:row>
  </x:sheetData>
  <x:mergeCells count="1">
    <x:mergeCell ref="A1:B1"/>
  </x:mergeCells>
  <x:pageMargins left="0.7" right="0.7" top="0.75" bottom="0.75" header="0.3" footer="0.3"/>
  <x:pageSetup paperSize="9" orientation="landscape" r:id="rId1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0" summaryRight="0"/>
  </x:sheetPr>
  <x:dimension ref="A1:AD4"/>
  <x:sheetViews>
    <x:sheetView tabSelected="0" topLeftCell="A1" workbookViewId="0">
      <x:pane ySplit="2" topLeftCell="A3" activePane="bottomLeft" state="frozen"/>
      <x:selection pane="bottomLeft" activeCell="A1" sqref="A1"/>
    </x:sheetView>
  </x:sheetViews>
  <x:sheetFormatPr defaultRowHeight="15" customHeight="1" x14ac:dyDescent="0.15"/>
  <x:cols>
    <x:col min="1" max="1" width="8.7109375" style="11" customWidth="1"/>
    <x:col min="2" max="2" width="20.7109375" style="11" customWidth="1"/>
    <x:col min="3" max="3" width="12.7109375" style="11" customWidth="1"/>
    <x:col min="4" max="4" width="15.7109375" style="11" customWidth="1"/>
    <x:col min="5" max="5" width="20.7109375" style="11" customWidth="1"/>
    <x:col min="6" max="6" width="39.7109375" style="29" customWidth="1"/>
    <x:col min="7" max="7" width="18.7109375" style="11" customWidth="1"/>
    <x:col min="8" max="8" width="30.7109375" style="11" customWidth="1"/>
    <x:col min="9" max="9" width="14.7109375" style="11" customWidth="1"/>
    <x:col min="10" max="10" width="14.7109375" style="29" customWidth="1"/>
    <x:col min="11" max="11" width="10.7109375" style="11" customWidth="1"/>
    <x:col min="12" max="12" width="26.28515625" style="11" customWidth="1"/>
    <x:col min="13" max="13" width="29.140625" style="11" customWidth="1"/>
    <x:col min="14" max="14" width="33.140625" style="11" customWidth="1"/>
    <x:col min="15" max="15" width="20.7109375" style="11" customWidth="1"/>
    <x:col min="16" max="16" width="12.7109375" style="11" customWidth="1"/>
    <x:col min="17" max="17" width="14.7109375" style="11" customWidth="1"/>
    <x:col min="18" max="18" width="14.7109375" style="29" customWidth="1"/>
    <x:col min="19" max="19" width="15.7109375" style="11" customWidth="1"/>
    <x:col min="20" max="20" width="16" style="11" bestFit="1" customWidth="1"/>
    <x:col min="21" max="21" width="18.7109375" style="11" customWidth="1"/>
    <x:col min="22" max="23" width="19.7109375" style="29" customWidth="1"/>
    <x:col min="24" max="24" width="15.7109375" style="29" customWidth="1"/>
    <x:col min="25" max="25" width="15.85546875" style="29" customWidth="1"/>
    <x:col min="26" max="26" width="19.85546875" style="29" customWidth="1"/>
    <x:col min="27" max="28" width="21.140625" style="29" customWidth="1"/>
    <x:col min="29" max="29" width="38.5703125" style="29" customWidth="1"/>
    <x:col min="30" max="16384" width="9.140625" style="11"/>
  </x:cols>
  <x:sheetData>
    <x:row xmlns:x14ac="http://schemas.microsoft.com/office/spreadsheetml/2009/9/ac" xmlns:x="http://schemas.openxmlformats.org/spreadsheetml/2006/main" r="1" spans="1:30" s="13" customFormat="1" ht="30" customHeight="1" x14ac:dyDescent="0.25">
      <x:c r="A1" s="35" t="s">
        <x:v>23</x:v>
      </x:c>
      <x:c r="B1" s="41" t="s">
        <x:v>22</x:v>
      </x:c>
      <x:c r="C1" s="42"/>
      <x:c r="D1" s="43"/>
      <x:c r="E1" s="41" t="s">
        <x:v>21</x:v>
      </x:c>
      <x:c r="F1" s="42"/>
      <x:c r="G1" s="42"/>
      <x:c r="H1" s="43"/>
      <x:c r="I1" s="35" t="s">
        <x:v>3</x:v>
      </x:c>
      <x:c r="J1" s="35" t="s">
        <x:v>88</x:v>
      </x:c>
      <x:c r="K1" s="35" t="s">
        <x:v>20</x:v>
      </x:c>
      <x:c r="L1" s="35" t="s">
        <x:v>105</x:v>
      </x:c>
      <x:c r="M1" s="35" t="s">
        <x:v>106</x:v>
      </x:c>
      <x:c r="N1" s="35" t="s">
        <x:v>70</x:v>
      </x:c>
      <x:c r="O1" s="41" t="s">
        <x:v>19</x:v>
      </x:c>
      <x:c r="P1" s="42"/>
      <x:c r="Q1" s="42"/>
      <x:c r="R1" s="42"/>
      <x:c r="S1" s="42"/>
      <x:c r="T1" s="43"/>
      <x:c r="U1" s="35" t="s">
        <x:v>2</x:v>
      </x:c>
      <x:c r="V1" s="37" t="s">
        <x:v>59</x:v>
      </x:c>
      <x:c r="W1" s="39" t="s">
        <x:v>60</x:v>
      </x:c>
      <x:c r="X1" s="39" t="s">
        <x:v>61</x:v>
      </x:c>
      <x:c r="Y1" s="39" t="s">
        <x:v>62</x:v>
      </x:c>
      <x:c r="Z1" s="39" t="s">
        <x:v>63</x:v>
      </x:c>
      <x:c r="AA1" s="35" t="s">
        <x:v>83</x:v>
      </x:c>
      <x:c r="AB1" s="35" t="s">
        <x:v>95</x:v>
      </x:c>
      <x:c r="AC1" s="35" t="s">
        <x:v>93</x:v>
      </x:c>
      <x:c r="AD1" s="12"/>
    </x:row>
    <x:row xmlns:x14ac="http://schemas.microsoft.com/office/spreadsheetml/2009/9/ac" xmlns:x="http://schemas.openxmlformats.org/spreadsheetml/2006/main" r="2" spans="1:30" s="12" customFormat="1" ht="53.25" customHeight="1" x14ac:dyDescent="0.25">
      <x:c r="A2" s="36"/>
      <x:c r="B2" s="1" t="s">
        <x:v>100</x:v>
      </x:c>
      <x:c r="C2" s="1" t="s">
        <x:v>5</x:v>
      </x:c>
      <x:c r="D2" s="1" t="s">
        <x:v>40</x:v>
      </x:c>
      <x:c r="E2" s="1" t="s">
        <x:v>98</x:v>
      </x:c>
      <x:c r="F2" s="1" t="s">
        <x:v>103</x:v>
      </x:c>
      <x:c r="G2" s="1" t="s">
        <x:v>77</x:v>
      </x:c>
      <x:c r="H2" s="1" t="s">
        <x:v>18</x:v>
      </x:c>
      <x:c r="I2" s="36"/>
      <x:c r="J2" s="36"/>
      <x:c r="K2" s="36"/>
      <x:c r="L2" s="36"/>
      <x:c r="M2" s="36"/>
      <x:c r="N2" s="36"/>
      <x:c r="O2" s="1" t="s">
        <x:v>99</x:v>
      </x:c>
      <x:c r="P2" s="1" t="s">
        <x:v>5</x:v>
      </x:c>
      <x:c r="Q2" s="1" t="s">
        <x:v>17</x:v>
      </x:c>
      <x:c r="R2" s="1" t="s">
        <x:v>96</x:v>
      </x:c>
      <x:c r="S2" s="1" t="s">
        <x:v>40</x:v>
      </x:c>
      <x:c r="T2" s="17" t="s">
        <x:v>46</x:v>
      </x:c>
      <x:c r="U2" s="36"/>
      <x:c r="V2" s="38"/>
      <x:c r="W2" s="40"/>
      <x:c r="X2" s="40"/>
      <x:c r="Y2" s="40"/>
      <x:c r="Z2" s="40"/>
      <x:c r="AA2" s="36"/>
      <x:c r="AB2" s="36"/>
      <x:c r="AC2" s="36"/>
    </x:row>
    <x:row r="3" spans="1:30" s="25" hidden="0" outlineLevel="0">
      <x:c r="A3" s="66" t="n">
        <x:v>1</x:v>
      </x:c>
      <x:c r="B3" s="87" t="str">
        <x:f>HYPERLINK("http://www.spark-marketing.ru/Card/Person/4343740", "МИНЗДРАВ РОССИИ")</x:f>
        <x:v>МИНЗДРАВ РОССИИ</x:v>
      </x:c>
      <x:c r="C3" s="108" t="str">
        <x:v>7707778246</x:v>
      </x:c>
      <x:c r="D3" s="129" t="n">
        <x:v>3836549234.79</x:v>
      </x:c>
      <x:c r="E3" s="66" t="str">
        <x:v>1770777824618000220</x:v>
      </x:c>
      <x:c r="F3" s="66" t="str">
        <x:v>18-17707778246770701001-0066-001-2120-244</x:v>
      </x:c>
      <x:c r="G3" s="66" t="str">
        <x:v>[ОКПД2 21.20] Препараты лекарственные и материалы, применяемые в медицинских целях</x:v>
      </x:c>
      <x:c r="H3" s="87" t="str">
        <x:f>HYPERLINK("http://www.spark-marketing.ru/Card/Contract/273107252", "Поставка лекарственного препарата Лопинавир+Ритонавир таблетки покрытые пленочной оболочкой 200 мг+ 50 мг в рамках реализации постановления Правительства Российской Федерации от 28.12.2016 № 1512 «Об утверждении Положения об организации обеспечения л...")</x:f>
        <x:v>Поставка лекарственного препарата Лопинавир+Ритонавир таблетки покрытые пленочной оболочкой 200 мг+ 50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3" s="66" t="str">
        <x:v>Алтайский край</x:v>
      </x:c>
      <x:c r="J3" s="66" t="str">
        <x:v>Барнаул</x:v>
      </x:c>
      <x:c r="K3" s="150">
        <x:v>43293.7077777778</x:v>
      </x:c>
      <x:c r="L3" s="150">
        <x:v>43454.5422916667</x:v>
      </x:c>
      <x:c r="M3" s="150">
        <x:v>43292</x:v>
      </x:c>
      <x:c r="N3" s="45" t="str">
        <x:v/>
      </x:c>
      <x:c r="O3" s="87" t="str">
        <x:f>HYPERLINK("http://www.spark-marketing.ru/Card/Person/4345864", "АО ""Р-ФАРМ""")</x:f>
        <x:v>АО "Р-ФАРМ"</x:v>
      </x:c>
      <x:c r="P3" s="108" t="str">
        <x:v>7726311464</x:v>
      </x:c>
      <x:c r="Q3" s="45" t="str">
        <x:v/>
      </x:c>
      <x:c r="R3" s="45" t="str">
        <x:v/>
      </x:c>
      <x:c r="S3" s="129" t="n">
        <x:v>3836549234.79</x:v>
      </x:c>
      <x:c r="T3" s="45" t="str">
        <x:v/>
      </x:c>
      <x:c r="U3" s="66" t="str">
        <x:v>Контракт</x:v>
      </x:c>
      <x:c r="V3" s="192" t="str">
        <x:v>Закупка у единственного поставщика (исполнителя, подрядчика)</x:v>
      </x:c>
      <x:c r="W3" s="192" t="str">
        <x:v>ЕИС (неэлектронные торги)</x:v>
      </x:c>
      <x:c r="X3" s="129" t="n">
        <x:v>38559295.60</x:v>
      </x:c>
      <x:c r="Y3" s="129" t="n">
        <x:v>385592955.96</x:v>
      </x:c>
      <x:c r="Z3" s="192" t="str">
        <x:v>Федеральный бюджет</x:v>
      </x:c>
      <x:c r="AA3" s="213" t="str">
        <x:f>HYPERLINK("http://zakupki.gov.ru/epz/contract/contractCard/common-info.html?reestrNumber=1770777824618000220", "Госзакупки 44ФЗ/94ФЗ")</x:f>
        <x:v>Госзакупки 44ФЗ/94ФЗ</x:v>
      </x:c>
      <x:c r="AB3" s="45" t="str">
        <x:v/>
      </x:c>
      <x:c r="AC3" s="45" t="str">
        <x:v/>
      </x:c>
    </x:row>
    <x:row r="4" spans="1:30" s="25" hidden="0" outlineLevel="0">
      <x:c r="A4" s="66" t="n">
        <x:v>1</x:v>
      </x:c>
      <x:c r="B4" s="87" t="str">
        <x:f>HYPERLINK("http://www.spark-marketing.ru/Card/Person/4343740", "МИНЗДРАВ РОССИИ")</x:f>
        <x:v>МИНЗДРАВ РОССИИ</x:v>
      </x:c>
      <x:c r="C4" s="108" t="str">
        <x:v>7707778246</x:v>
      </x:c>
      <x:c r="D4" s="129" t="n">
        <x:v>1282846633.51</x:v>
      </x:c>
      <x:c r="E4" s="66" t="str">
        <x:v>1770777824618000203</x:v>
      </x:c>
      <x:c r="F4" s="66" t="str">
        <x:v>18-17707778246770701001-0057-001-2120-244</x:v>
      </x:c>
      <x:c r="G4" s="66" t="str">
        <x:v>[ОКПД2 21.20] Препараты лекарственные и материалы, применяемые в медицинских целях</x:v>
      </x:c>
      <x:c r="H4" s="87" t="str">
        <x:f>HYPERLINK("http://www.spark-marketing.ru/Card/Contract/272982182", "Поставка лекарственного препарата Ралтегравир таблетки покрытые пленочной оболочкой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инфицирован...")</x:f>
        <x:v>Поставка лекарственного препарата Ралтегравир таблетки покрытые пленочной оболочкой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4" s="66" t="str">
        <x:v>Алтайский край</x:v>
      </x:c>
      <x:c r="J4" s="66" t="str">
        <x:v>Барнаул</x:v>
      </x:c>
      <x:c r="K4" s="150">
        <x:v>43286.6539236111</x:v>
      </x:c>
      <x:c r="L4" s="150">
        <x:v>43440</x:v>
      </x:c>
      <x:c r="M4" s="150">
        <x:v>43284</x:v>
      </x:c>
      <x:c r="N4" s="45" t="str">
        <x:v/>
      </x:c>
      <x:c r="O4" s="87" t="str">
        <x:f>HYPERLINK("http://www.spark-marketing.ru/Card/Person/4345864", "АО ""Р-ФАРМ""")</x:f>
        <x:v>АО "Р-ФАРМ"</x:v>
      </x:c>
      <x:c r="P4" s="108" t="str">
        <x:v>7726311464</x:v>
      </x:c>
      <x:c r="Q4" s="45" t="str">
        <x:v/>
      </x:c>
      <x:c r="R4" s="45" t="str">
        <x:v/>
      </x:c>
      <x:c r="S4" s="129" t="n">
        <x:v>1282846633.51</x:v>
      </x:c>
      <x:c r="T4" s="45" t="str">
        <x:v/>
      </x:c>
      <x:c r="U4" s="66" t="str">
        <x:v>Контракт</x:v>
      </x:c>
      <x:c r="V4" s="192" t="str">
        <x:v>Аукцион электронный</x:v>
      </x:c>
      <x:c r="W4" s="192" t="str">
        <x:v>ЕИС (неэлектронные торги)</x:v>
      </x:c>
      <x:c r="X4" s="129" t="n">
        <x:v>12828466.34</x:v>
      </x:c>
      <x:c r="Y4" s="129" t="n">
        <x:v>128284663.35</x:v>
      </x:c>
      <x:c r="Z4" s="192" t="str">
        <x:v>Федеральный бюджет</x:v>
      </x:c>
      <x:c r="AA4" s="213" t="str">
        <x:f>HYPERLINK("http://zakupki.gov.ru/epz/contract/contractCard/common-info.html?reestrNumber=1770777824618000203", "Госзакупки 44ФЗ/94ФЗ")</x:f>
        <x:v>Госзакупки 44ФЗ/94ФЗ</x:v>
      </x:c>
      <x:c r="AB4" s="45" t="str">
        <x:v/>
      </x:c>
      <x:c r="AC4" s="45" t="str">
        <x:v/>
      </x:c>
    </x:row>
    <x:row r="5" spans="1:30" s="25" hidden="0" outlineLevel="0">
      <x:c r="A5" s="66" t="n">
        <x:v>1</x:v>
      </x:c>
      <x:c r="B5" s="87" t="str">
        <x:f>HYPERLINK("http://www.spark-marketing.ru/Card/Person/4343740", "МИНЗДРАВ РОССИИ")</x:f>
        <x:v>МИНЗДРАВ РОССИИ</x:v>
      </x:c>
      <x:c r="C5" s="108" t="str">
        <x:v>7707778246</x:v>
      </x:c>
      <x:c r="D5" s="129" t="n">
        <x:v>999999964.37</x:v>
      </x:c>
      <x:c r="E5" s="66" t="str">
        <x:v>1770777824618000204</x:v>
      </x:c>
      <x:c r="F5" s="66" t="str">
        <x:v>18-17707778246770701001-0053-028-2120-244</x:v>
      </x:c>
      <x:c r="G5" s="66" t="str">
        <x:v>[ОКПД2 21.20] Препараты лекарственные и материалы, применяемые в медицинских целях</x:v>
      </x:c>
      <x:c r="H5" s="87" t="str">
        <x:f>HYPERLINK("http://www.spark-marketing.ru/Card/Contract/272983550", "Поставка лекарственного препарата Долутегравир таблетки покрытые пленочной оболочкой 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инфицирован...")</x:f>
        <x:v>Поставка лекарственного препарата Долутегравир таблетки покрытые пленочной оболочкой 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5" s="66" t="str">
        <x:v>Алтайский край</x:v>
      </x:c>
      <x:c r="J5" s="66" t="str">
        <x:v>Барнаул</x:v>
      </x:c>
      <x:c r="K5" s="150">
        <x:v>43286.6760763889</x:v>
      </x:c>
      <x:c r="L5" s="150">
        <x:v>43434.4446180556</x:v>
      </x:c>
      <x:c r="M5" s="150">
        <x:v>43284</x:v>
      </x:c>
      <x:c r="N5" s="45" t="str">
        <x:v/>
      </x:c>
      <x:c r="O5" s="87" t="str">
        <x:f>HYPERLINK("http://www.spark-marketing.ru/Card/Person/59235", "АО ""ГЛАКСОСМИТКЛЯЙН ТРЕЙДИНГ""")</x:f>
        <x:v>АО "ГЛАКСОСМИТКЛЯЙН ТРЕЙДИНГ"</x:v>
      </x:c>
      <x:c r="P5" s="108" t="str">
        <x:v>7703129836</x:v>
      </x:c>
      <x:c r="Q5" s="45" t="str">
        <x:v/>
      </x:c>
      <x:c r="R5" s="45" t="str">
        <x:v/>
      </x:c>
      <x:c r="S5" s="129" t="n">
        <x:v>999999964.37</x:v>
      </x:c>
      <x:c r="T5" s="45" t="str">
        <x:v/>
      </x:c>
      <x:c r="U5" s="66" t="str">
        <x:v>Контракт</x:v>
      </x:c>
      <x:c r="V5" s="192" t="str">
        <x:v>Аукцион электронный</x:v>
      </x:c>
      <x:c r="W5" s="192" t="str">
        <x:v>ЕИС (неэлектронные торги)</x:v>
      </x:c>
      <x:c r="X5" s="129" t="n">
        <x:v>9999999.64</x:v>
      </x:c>
      <x:c r="Y5" s="129" t="n">
        <x:v>99999996.44</x:v>
      </x:c>
      <x:c r="Z5" s="192" t="str">
        <x:v>Федеральный бюджет</x:v>
      </x:c>
      <x:c r="AA5" s="213" t="str">
        <x:f>HYPERLINK("http://zakupki.gov.ru/epz/contract/contractCard/common-info.html?reestrNumber=1770777824618000204", "Госзакупки 44ФЗ/94ФЗ")</x:f>
        <x:v>Госзакупки 44ФЗ/94ФЗ</x:v>
      </x:c>
      <x:c r="AB5" s="45" t="str">
        <x:v/>
      </x:c>
      <x:c r="AC5" s="45" t="str">
        <x:v/>
      </x:c>
    </x:row>
    <x:row r="6" spans="1:30" s="25" hidden="0" outlineLevel="0">
      <x:c r="A6" s="66" t="n">
        <x:v>1</x:v>
      </x:c>
      <x:c r="B6" s="87" t="str">
        <x:f>HYPERLINK("http://www.spark-marketing.ru/Card/Person/4343740", "МИНЗДРАВ РОССИИ")</x:f>
        <x:v>МИНЗДРАВ РОССИИ</x:v>
      </x:c>
      <x:c r="C6" s="108" t="str">
        <x:v>7707778246</x:v>
      </x:c>
      <x:c r="D6" s="129" t="n">
        <x:v>999719680</x:v>
      </x:c>
      <x:c r="E6" s="66" t="str">
        <x:v>1770777824619000115</x:v>
      </x:c>
      <x:c r="F6" s="66" t="str">
        <x:v>19-17707778246770701001-0047-038-2120-244</x:v>
      </x:c>
      <x:c r="G6" s="66" t="str">
        <x:v>[ОКПД2 21.20] Препараты лекарственные и материалы, применяемые в медицинских целях</x:v>
      </x:c>
      <x:c r="H6" s="87" t="str">
        <x:f>HYPERLINK("http://www.spark-marketing.ru/Card/Contract/295711247", "Ралтегравир, таблетки покрытые пленочной оболочкой, 400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Ралтегравир, таблетки покрытые пленочной оболочкой, 400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6" s="66" t="str">
        <x:v>Алтайский край</x:v>
      </x:c>
      <x:c r="J6" s="66" t="str">
        <x:v>Барнаул</x:v>
      </x:c>
      <x:c r="K6" s="150">
        <x:v>43558.6001736111</x:v>
      </x:c>
      <x:c r="L6" s="150">
        <x:v>43651.5292824074</x:v>
      </x:c>
      <x:c r="M6" s="150">
        <x:v>43556</x:v>
      </x:c>
      <x:c r="N6" s="45" t="str">
        <x:v/>
      </x:c>
      <x:c r="O6" s="87" t="str">
        <x:f>HYPERLINK("http://www.spark-marketing.ru/Card/Person/4345864", "АО ""Р-ФАРМ""")</x:f>
        <x:v>АО "Р-ФАРМ"</x:v>
      </x:c>
      <x:c r="P6" s="108" t="str">
        <x:v>7726311464</x:v>
      </x:c>
      <x:c r="Q6" s="45" t="str">
        <x:v/>
      </x:c>
      <x:c r="R6" s="45" t="str">
        <x:v/>
      </x:c>
      <x:c r="S6" s="129" t="n">
        <x:v>999719680</x:v>
      </x:c>
      <x:c r="T6" s="45" t="str">
        <x:v/>
      </x:c>
      <x:c r="U6" s="66" t="str">
        <x:v>Контракт</x:v>
      </x:c>
      <x:c r="V6" s="192" t="str">
        <x:v>Закупка у единственного поставщика (исполнителя, подрядчика)</x:v>
      </x:c>
      <x:c r="W6" s="192" t="str">
        <x:v>ЕИС (неэлектронные торги)</x:v>
      </x:c>
      <x:c r="X6" s="129" t="n">
        <x:v>9997196.80</x:v>
      </x:c>
      <x:c r="Y6" s="129" t="n">
        <x:v>99971968</x:v>
      </x:c>
      <x:c r="Z6" s="192" t="str">
        <x:v>Федеральный бюджет</x:v>
      </x:c>
      <x:c r="AA6" s="213" t="str">
        <x:f>HYPERLINK("http://zakupki.gov.ru/epz/contract/contractCard/common-info.html?reestrNumber=1770777824619000115", "Госзакупки 44ФЗ/94ФЗ")</x:f>
        <x:v>Госзакупки 44ФЗ/94ФЗ</x:v>
      </x:c>
      <x:c r="AB6" s="45" t="str">
        <x:v/>
      </x:c>
      <x:c r="AC6" s="45" t="str">
        <x:v/>
      </x:c>
    </x:row>
    <x:row r="7" spans="1:30" s="25" hidden="0" outlineLevel="0">
      <x:c r="A7" s="66" t="n">
        <x:v>1</x:v>
      </x:c>
      <x:c r="B7" s="87" t="str">
        <x:f>HYPERLINK("http://www.spark-marketing.ru/Card/Person/4343740", "МИНЗДРАВ РОССИИ")</x:f>
        <x:v>МИНЗДРАВ РОССИИ</x:v>
      </x:c>
      <x:c r="C7" s="108" t="str">
        <x:v>7707778246</x:v>
      </x:c>
      <x:c r="D7" s="129" t="n">
        <x:v>997785272.98</x:v>
      </x:c>
      <x:c r="E7" s="66" t="str">
        <x:v>1770777824619000119</x:v>
      </x:c>
      <x:c r="F7" s="66" t="str">
        <x:v>19-17707778246770701001-0047-034-2120-244</x:v>
      </x:c>
      <x:c r="G7" s="66" t="str">
        <x:v>[ОКПД2 21.20] Препараты лекарственные и материалы, применяемые в медицинских целях</x:v>
      </x:c>
      <x:c r="H7" s="87" t="str">
        <x:f>HYPERLINK("http://www.spark-marketing.ru/Card/Contract/295710986", "Лопинавир+Ритонавир, таблетки покрытые пленочной оболочкой, 200 мг+ 50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имму...")</x:f>
        <x:v>Лопинавир+Ритонавир, таблетки покрытые пленочной оболочкой, 200 мг+ 50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7" s="66" t="str">
        <x:v>Алтайский край</x:v>
      </x:c>
      <x:c r="J7" s="66" t="str">
        <x:v>Барнаул</x:v>
      </x:c>
      <x:c r="K7" s="150">
        <x:v>43558.6986689815</x:v>
      </x:c>
      <x:c r="L7" s="150">
        <x:v>43668.621724537</x:v>
      </x:c>
      <x:c r="M7" s="150">
        <x:v>43556</x:v>
      </x:c>
      <x:c r="N7" s="45" t="str">
        <x:v/>
      </x:c>
      <x:c r="O7" s="87" t="str">
        <x:f>HYPERLINK("http://www.spark-marketing.ru/Card/Person/4345864", "АО ""Р-ФАРМ""")</x:f>
        <x:v>АО "Р-ФАРМ"</x:v>
      </x:c>
      <x:c r="P7" s="108" t="str">
        <x:v>7726311464</x:v>
      </x:c>
      <x:c r="Q7" s="45" t="str">
        <x:v/>
      </x:c>
      <x:c r="R7" s="45" t="str">
        <x:v/>
      </x:c>
      <x:c r="S7" s="129" t="n">
        <x:v>997785272.98</x:v>
      </x:c>
      <x:c r="T7" s="45" t="str">
        <x:v/>
      </x:c>
      <x:c r="U7" s="66" t="str">
        <x:v>Контракт</x:v>
      </x:c>
      <x:c r="V7" s="192" t="str">
        <x:v>Закупка у единственного поставщика (исполнителя, подрядчика)</x:v>
      </x:c>
      <x:c r="W7" s="192" t="str">
        <x:v>ЕИС (неэлектронные торги)</x:v>
      </x:c>
      <x:c r="X7" s="129" t="n">
        <x:v>9977852.73</x:v>
      </x:c>
      <x:c r="Y7" s="129" t="n">
        <x:v>99778527.30</x:v>
      </x:c>
      <x:c r="Z7" s="192" t="str">
        <x:v>Федеральный бюджет</x:v>
      </x:c>
      <x:c r="AA7" s="213" t="str">
        <x:f>HYPERLINK("http://zakupki.gov.ru/epz/contract/contractCard/common-info.html?reestrNumber=1770777824619000119", "Госзакупки 44ФЗ/94ФЗ")</x:f>
        <x:v>Госзакупки 44ФЗ/94ФЗ</x:v>
      </x:c>
      <x:c r="AB7" s="45" t="str">
        <x:v/>
      </x:c>
      <x:c r="AC7" s="45" t="str">
        <x:v/>
      </x:c>
    </x:row>
    <x:row r="8" spans="1:30" s="25" hidden="0" outlineLevel="0">
      <x:c r="A8" s="66" t="n">
        <x:v>1</x:v>
      </x:c>
      <x:c r="B8" s="87" t="str">
        <x:f>HYPERLINK("http://www.spark-marketing.ru/Card/Person/4343740", "МИНЗДРАВ РОССИИ")</x:f>
        <x:v>МИНЗДРАВ РОССИИ</x:v>
      </x:c>
      <x:c r="C8" s="108" t="str">
        <x:v>7707778246</x:v>
      </x:c>
      <x:c r="D8" s="129" t="n">
        <x:v>994805157.50</x:v>
      </x:c>
      <x:c r="E8" s="66" t="str">
        <x:v>1770777824618000092</x:v>
      </x:c>
      <x:c r="F8" s="66" t="str">
        <x:v>18-17707778246770701001-0053-032-2120-244</x:v>
      </x:c>
      <x:c r="G8" s="66" t="str">
        <x:v>[ОКПД2 21.20] Препараты лекарственные и материалы, применяемые в медицинских целях</x:v>
      </x:c>
      <x:c r="H8" s="87" t="str">
        <x:f>HYPERLINK("http://www.spark-marketing.ru/Card/Contract/271894306", "Поставка лекарственного препарата Лопинавир+Ритонавир таблетки покрытые пленочной оболочкой 200 мг+ 50 мг в рамках реализации постановления Правительства Российской Федерации от 28.12.2016 № 1512 «Об утверждении Положения об организации обеспечения л...")</x:f>
        <x:v>Поставка лекарственного препарата Лопинавир+Ритонавир таблетки покрытые пленочной оболочкой 200 мг+ 50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8" s="66" t="str">
        <x:v>Алтайский край</x:v>
      </x:c>
      <x:c r="J8" s="66" t="str">
        <x:v>Барнаул</x:v>
      </x:c>
      <x:c r="K8" s="150">
        <x:v>43203.5080208333</x:v>
      </x:c>
      <x:c r="L8" s="150">
        <x:v>43321.6245601852</x:v>
      </x:c>
      <x:c r="M8" s="150">
        <x:v>43201</x:v>
      </x:c>
      <x:c r="N8" s="45" t="str">
        <x:v/>
      </x:c>
      <x:c r="O8" s="87" t="str">
        <x:f>HYPERLINK("http://www.spark-marketing.ru/Card/Person/4345864", "АО ""Р-ФАРМ""")</x:f>
        <x:v>АО "Р-ФАРМ"</x:v>
      </x:c>
      <x:c r="P8" s="108" t="str">
        <x:v>7726311464</x:v>
      </x:c>
      <x:c r="Q8" s="45" t="str">
        <x:v/>
      </x:c>
      <x:c r="R8" s="45" t="str">
        <x:v/>
      </x:c>
      <x:c r="S8" s="129" t="n">
        <x:v>994805157.50</x:v>
      </x:c>
      <x:c r="T8" s="45" t="str">
        <x:v/>
      </x:c>
      <x:c r="U8" s="66" t="str">
        <x:v>Контракт</x:v>
      </x:c>
      <x:c r="V8" s="192" t="str">
        <x:v>Закупка у единственного поставщика (исполнителя, подрядчика)</x:v>
      </x:c>
      <x:c r="W8" s="192" t="str">
        <x:v>ЕИС (неэлектронные торги)</x:v>
      </x:c>
      <x:c r="X8" s="129" t="n">
        <x:v>9999999.63</x:v>
      </x:c>
      <x:c r="Y8" s="129" t="n">
        <x:v>99999996.25</x:v>
      </x:c>
      <x:c r="Z8" s="192" t="str">
        <x:v>Федеральный бюджет</x:v>
      </x:c>
      <x:c r="AA8" s="213" t="str">
        <x:f>HYPERLINK("http://zakupki.gov.ru/epz/contract/contractCard/common-info.html?reestrNumber=1770777824618000092", "Госзакупки 44ФЗ/94ФЗ")</x:f>
        <x:v>Госзакупки 44ФЗ/94ФЗ</x:v>
      </x:c>
      <x:c r="AB8" s="45" t="str">
        <x:v/>
      </x:c>
      <x:c r="AC8" s="45" t="str">
        <x:v/>
      </x:c>
    </x:row>
    <x:row r="9" spans="1:30" s="25" hidden="0" outlineLevel="0">
      <x:c r="A9" s="66" t="n">
        <x:v>1</x:v>
      </x:c>
      <x:c r="B9" s="87" t="str">
        <x:f>HYPERLINK("http://www.spark-marketing.ru/Card/Person/4343740", "МИНЗДРАВ РОССИИ")</x:f>
        <x:v>МИНЗДРАВ РОССИИ</x:v>
      </x:c>
      <x:c r="C9" s="108" t="str">
        <x:v>7707778246</x:v>
      </x:c>
      <x:c r="D9" s="129" t="n">
        <x:v>989996345.69</x:v>
      </x:c>
      <x:c r="E9" s="66" t="str">
        <x:v>1770777824618000213</x:v>
      </x:c>
      <x:c r="F9" s="66" t="str">
        <x:v>18-17707778246770701001-0053-022-2120-244</x:v>
      </x:c>
      <x:c r="G9" s="66" t="str">
        <x:v>[ОКПД2 21.20] Препараты лекарственные и материалы, применяемые в медицинских целях</x:v>
      </x:c>
      <x:c r="H9" s="87" t="str">
        <x:f>HYPERLINK("http://www.spark-marketing.ru/Card/Contract/273065856", "Поставка лекарственного препарата Этравирин таблетки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Поставка лекарственного препарата Этравирин таблетки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9" s="66" t="str">
        <x:v>Алтайский край</x:v>
      </x:c>
      <x:c r="J9" s="66" t="str">
        <x:v>Барнаул</x:v>
      </x:c>
      <x:c r="K9" s="150">
        <x:v>43291.5489699074</x:v>
      </x:c>
      <x:c r="L9" s="150">
        <x:v>43474.7007638889</x:v>
      </x:c>
      <x:c r="M9" s="150">
        <x:v>43286</x:v>
      </x:c>
      <x:c r="N9" s="45" t="str">
        <x:v/>
      </x:c>
      <x:c r="O9" s="87" t="str">
        <x:f>HYPERLINK("http://www.spark-marketing.ru/Card/Person/42069", "АО ""ФАРМСТАНДАРТ""")</x:f>
        <x:v>АО "ФАРМСТАНДАРТ"</x:v>
      </x:c>
      <x:c r="P9" s="108" t="str">
        <x:v>0274110679</x:v>
      </x:c>
      <x:c r="Q9" s="45" t="str">
        <x:v/>
      </x:c>
      <x:c r="R9" s="45" t="str">
        <x:v/>
      </x:c>
      <x:c r="S9" s="129" t="n">
        <x:v>989996345.69</x:v>
      </x:c>
      <x:c r="T9" s="45" t="str">
        <x:v/>
      </x:c>
      <x:c r="U9" s="66" t="str">
        <x:v>Контракт</x:v>
      </x:c>
      <x:c r="V9" s="192" t="str">
        <x:v>Аукцион электронный</x:v>
      </x:c>
      <x:c r="W9" s="192" t="str">
        <x:v>ЕИС (неэлектронные торги)</x:v>
      </x:c>
      <x:c r="X9" s="129" t="n">
        <x:v>9540850.36</x:v>
      </x:c>
      <x:c r="Y9" s="129" t="n">
        <x:v>95408503.63</x:v>
      </x:c>
      <x:c r="Z9" s="192" t="str">
        <x:v>Федеральный бюджет</x:v>
      </x:c>
      <x:c r="AA9" s="213" t="str">
        <x:f>HYPERLINK("http://zakupki.gov.ru/epz/contract/contractCard/common-info.html?reestrNumber=1770777824618000213", "Госзакупки 44ФЗ/94ФЗ")</x:f>
        <x:v>Госзакупки 44ФЗ/94ФЗ</x:v>
      </x:c>
      <x:c r="AB9" s="45" t="str">
        <x:v/>
      </x:c>
      <x:c r="AC9" s="45" t="str">
        <x:v/>
      </x:c>
    </x:row>
    <x:row r="10" spans="1:30" s="25" hidden="0" outlineLevel="0">
      <x:c r="A10" s="66" t="n">
        <x:v>1</x:v>
      </x:c>
      <x:c r="B10" s="87" t="str">
        <x:f>HYPERLINK("http://www.spark-marketing.ru/Card/Person/4343740", "МИНЗДРАВ РОССИИ")</x:f>
        <x:v>МИНЗДРАВ РОССИИ</x:v>
      </x:c>
      <x:c r="C10" s="108" t="str">
        <x:v>7707778246</x:v>
      </x:c>
      <x:c r="D10" s="129" t="n">
        <x:v>979849526.40</x:v>
      </x:c>
      <x:c r="E10" s="66" t="str">
        <x:v>1770777824617000048</x:v>
      </x:c>
      <x:c r="F10" s="66" t="str">
        <x:v>17-17707778246770701001-0277-001-2120-244</x:v>
      </x:c>
      <x:c r="G10" s="66" t="str">
        <x:v>[ОКПД2 21.20] Препараты лекарственные и материалы, применяемые в медицинских целях</x:v>
      </x:c>
      <x:c r="H10" s="87" t="str">
        <x:f>HYPERLINK("http://www.spark-marketing.ru/Card/Contract/48406111", "Поставка лекарственного препарата Дарунавир таблетки покрытые пленочной оболочкой 600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Дарунавир таблетки покрытые пленочной оболочкой 600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10" s="66" t="str">
        <x:v>Амурская область</x:v>
      </x:c>
      <x:c r="J10" s="66" t="str">
        <x:v>Благовещенск</x:v>
      </x:c>
      <x:c r="K10" s="150">
        <x:v>42831.6928125</x:v>
      </x:c>
      <x:c r="L10" s="150">
        <x:v>42956.478287037</x:v>
      </x:c>
      <x:c r="M10" s="150">
        <x:v>42830</x:v>
      </x:c>
      <x:c r="N10" s="45" t="str">
        <x:v/>
      </x:c>
      <x:c r="O10" s="87" t="str">
        <x:f>HYPERLINK("http://www.spark-marketing.ru/Card/Person/50996", "ООО ""БИОТЭК""")</x:f>
        <x:v>ООО "БИОТЭК"</x:v>
      </x:c>
      <x:c r="P10" s="108" t="str">
        <x:v>7713053544</x:v>
      </x:c>
      <x:c r="Q10" s="45" t="str">
        <x:v/>
      </x:c>
      <x:c r="R10" s="45" t="str">
        <x:v/>
      </x:c>
      <x:c r="S10" s="129" t="n">
        <x:v>979849526.40</x:v>
      </x:c>
      <x:c r="T10" s="45" t="str">
        <x:v/>
      </x:c>
      <x:c r="U10" s="66" t="str">
        <x:v>Контракт</x:v>
      </x:c>
      <x:c r="V10" s="192" t="str">
        <x:v>Аукцион электронный</x:v>
      </x:c>
      <x:c r="W10" s="192" t="str">
        <x:v>ЕИС (неэлектронные торги)</x:v>
      </x:c>
      <x:c r="X10" s="129" t="n">
        <x:v>9798495.26</x:v>
      </x:c>
      <x:c r="Y10" s="129" t="n">
        <x:v>97984952.64</x:v>
      </x:c>
      <x:c r="Z10" s="192" t="str">
        <x:v>Федеральный бюджет</x:v>
      </x:c>
      <x:c r="AA10" s="213" t="str">
        <x:f>HYPERLINK("http://zakupki.gov.ru/epz/contract/contractCard/common-info.html?reestrNumber=1770777824617000048", "Госзакупки 44ФЗ/94ФЗ")</x:f>
        <x:v>Госзакупки 44ФЗ/94ФЗ</x:v>
      </x:c>
      <x:c r="AB10" s="45" t="str">
        <x:v/>
      </x:c>
      <x:c r="AC10" s="45" t="str">
        <x:v/>
      </x:c>
    </x:row>
    <x:row r="11" spans="1:30" s="25" hidden="0" outlineLevel="0">
      <x:c r="A11" s="66" t="n">
        <x:v>1</x:v>
      </x:c>
      <x:c r="B11" s="87" t="str">
        <x:f>HYPERLINK("http://www.spark-marketing.ru/Card/Person/4343740", "МИНЗДРАВ РОССИИ")</x:f>
        <x:v>МИНЗДРАВ РОССИИ</x:v>
      </x:c>
      <x:c r="C11" s="108" t="str">
        <x:v>7707778246</x:v>
      </x:c>
      <x:c r="D11" s="129" t="n">
        <x:v>972040546.73</x:v>
      </x:c>
      <x:c r="E11" s="66" t="str">
        <x:v>1770777824619000082</x:v>
      </x:c>
      <x:c r="F11" s="66" t="str">
        <x:v>19-17707778246770701001-0047-008-2120-244</x:v>
      </x:c>
      <x:c r="G11" s="66" t="str">
        <x:v>[ОКПД2 21.20] Препараты лекарственные и материалы, применяемые в медицинских целях</x:v>
      </x:c>
      <x:c r="H11" s="87" t="str">
        <x:f>HYPERLINK("http://www.spark-marketing.ru/Card/Contract/295466710", "Этравирин, таблетки, 200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с...")</x:f>
        <x:v>Этравирин, таблетки, 200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1" s="66" t="str">
        <x:v>Алтайский край</x:v>
      </x:c>
      <x:c r="J11" s="66" t="str">
        <x:v>Барнаул</x:v>
      </x:c>
      <x:c r="K11" s="150">
        <x:v>43543.718900463</x:v>
      </x:c>
      <x:c r="L11" s="150">
        <x:v>43650.7925462963</x:v>
      </x:c>
      <x:c r="M11" s="150">
        <x:v>43543</x:v>
      </x:c>
      <x:c r="N11" s="45" t="str">
        <x:v/>
      </x:c>
      <x:c r="O11" s="87" t="str">
        <x:f>HYPERLINK("http://www.spark-marketing.ru/Card/Person/42069", "АО ""ФАРМСТАНДАРТ""")</x:f>
        <x:v>АО "ФАРМСТАНДАРТ"</x:v>
      </x:c>
      <x:c r="P11" s="108" t="str">
        <x:v>0274110679</x:v>
      </x:c>
      <x:c r="Q11" s="45" t="str">
        <x:v/>
      </x:c>
      <x:c r="R11" s="45" t="str">
        <x:v/>
      </x:c>
      <x:c r="S11" s="129" t="n">
        <x:v>972040546.73</x:v>
      </x:c>
      <x:c r="T11" s="45" t="str">
        <x:v/>
      </x:c>
      <x:c r="U11" s="66" t="str">
        <x:v>Контракт</x:v>
      </x:c>
      <x:c r="V11" s="192" t="str">
        <x:v>Закупка у единственного поставщика (исполнителя, подрядчика)</x:v>
      </x:c>
      <x:c r="W11" s="192" t="str">
        <x:v>ЕИС (неэлектронные торги)</x:v>
      </x:c>
      <x:c r="X11" s="129" t="n">
        <x:v>9720405.47</x:v>
      </x:c>
      <x:c r="Y11" s="129" t="n">
        <x:v>97204054.67</x:v>
      </x:c>
      <x:c r="Z11" s="192" t="str">
        <x:v>Федеральный бюджет</x:v>
      </x:c>
      <x:c r="AA11" s="213" t="str">
        <x:f>HYPERLINK("http://zakupki.gov.ru/epz/contract/contractCard/common-info.html?reestrNumber=1770777824619000082", "Госзакупки 44ФЗ/94ФЗ")</x:f>
        <x:v>Госзакупки 44ФЗ/94ФЗ</x:v>
      </x:c>
      <x:c r="AB11" s="45" t="str">
        <x:v/>
      </x:c>
      <x:c r="AC11" s="45" t="str">
        <x:v/>
      </x:c>
    </x:row>
    <x:row r="12" spans="1:30" s="25" hidden="0" outlineLevel="0">
      <x:c r="A12" s="66" t="n">
        <x:v>1</x:v>
      </x:c>
      <x:c r="B12" s="87" t="str">
        <x:f>HYPERLINK("http://www.spark-marketing.ru/Card/Person/4343740", "МИНЗДРАВ РОССИИ")</x:f>
        <x:v>МИНЗДРАВ РОССИИ</x:v>
      </x:c>
      <x:c r="C12" s="108" t="str">
        <x:v>7707778246</x:v>
      </x:c>
      <x:c r="D12" s="129" t="n">
        <x:v>954085036.30</x:v>
      </x:c>
      <x:c r="E12" s="66" t="str">
        <x:v>1770777824618000079</x:v>
      </x:c>
      <x:c r="F12" s="66" t="str">
        <x:v>18-17707778246770701001-0053-046-2120-244</x:v>
      </x:c>
      <x:c r="G12" s="66" t="str">
        <x:v>[ОКПД2 21.20] Препараты лекарственные и материалы, применяемые в медицинских целях</x:v>
      </x:c>
      <x:c r="H12" s="87" t="str">
        <x:f>HYPERLINK("http://www.spark-marketing.ru/Card/Contract/271789036", "Поставка лекарственного препарата Этравирин таблетки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Поставка лекарственного препарата Этравирин таблетки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2" s="66" t="str">
        <x:v>Алтайский край</x:v>
      </x:c>
      <x:c r="J12" s="66" t="str">
        <x:v>Барнаул</x:v>
      </x:c>
      <x:c r="K12" s="150">
        <x:v>43196.5110648148</x:v>
      </x:c>
      <x:c r="L12" s="150">
        <x:v>43353.6584606481</x:v>
      </x:c>
      <x:c r="M12" s="150">
        <x:v>43194</x:v>
      </x:c>
      <x:c r="N12" s="45" t="str">
        <x:v/>
      </x:c>
      <x:c r="O12" s="87" t="str">
        <x:f>HYPERLINK("http://www.spark-marketing.ru/Card/Person/42069", "АО ""ФАРМСТАНДАРТ""")</x:f>
        <x:v>АО "ФАРМСТАНДАРТ"</x:v>
      </x:c>
      <x:c r="P12" s="108" t="str">
        <x:v>0274110679</x:v>
      </x:c>
      <x:c r="Q12" s="45" t="str">
        <x:v/>
      </x:c>
      <x:c r="R12" s="45" t="str">
        <x:v/>
      </x:c>
      <x:c r="S12" s="129" t="n">
        <x:v>954085036.30</x:v>
      </x:c>
      <x:c r="T12" s="45" t="str">
        <x:v/>
      </x:c>
      <x:c r="U12" s="66" t="str">
        <x:v>Контракт</x:v>
      </x:c>
      <x:c r="V12" s="192" t="str">
        <x:v>Аукцион электронный</x:v>
      </x:c>
      <x:c r="W12" s="192" t="str">
        <x:v>ЕИС (неэлектронные торги)</x:v>
      </x:c>
      <x:c r="X12" s="129" t="n">
        <x:v>9540850.36</x:v>
      </x:c>
      <x:c r="Y12" s="129" t="n">
        <x:v>95408503.63</x:v>
      </x:c>
      <x:c r="Z12" s="192" t="str">
        <x:v>Федеральный бюджет</x:v>
      </x:c>
      <x:c r="AA12" s="213" t="str">
        <x:f>HYPERLINK("http://zakupki.gov.ru/epz/contract/contractCard/common-info.html?reestrNumber=1770777824618000079", "Госзакупки 44ФЗ/94ФЗ")</x:f>
        <x:v>Госзакупки 44ФЗ/94ФЗ</x:v>
      </x:c>
      <x:c r="AB12" s="45" t="str">
        <x:v/>
      </x:c>
      <x:c r="AC12" s="45" t="str">
        <x:v/>
      </x:c>
    </x:row>
    <x:row r="13" spans="1:30" s="25" hidden="0" outlineLevel="0">
      <x:c r="A13" s="66" t="n">
        <x:v>1</x:v>
      </x:c>
      <x:c r="B13" s="87" t="str">
        <x:f>HYPERLINK("http://www.spark-marketing.ru/Card/Person/4343740", "МИНЗДРАВ РОССИИ")</x:f>
        <x:v>МИНЗДРАВ РОССИИ</x:v>
      </x:c>
      <x:c r="C13" s="108" t="str">
        <x:v>7707778246</x:v>
      </x:c>
      <x:c r="D13" s="129" t="n">
        <x:v>953953000</x:v>
      </x:c>
      <x:c r="E13" s="66" t="str">
        <x:v>1770777824617000051</x:v>
      </x:c>
      <x:c r="F13" s="66" t="str">
        <x:v>17-17707778246770701001-0313-001-2120-244</x:v>
      </x:c>
      <x:c r="G13" s="66" t="str">
        <x:v>[ОКПД2 21.20] Препараты лекарственные и материалы, применяемые в медицинских целях</x:v>
      </x:c>
      <x:c r="H13" s="87" t="str">
        <x:f>HYPERLINK("http://www.spark-marketing.ru/Card/Contract/48405619", "Поставка лекарственного препарата Лопинавир+Ритонавир таблетки 200 мг+ 50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им...")</x:f>
        <x:v>Поставка лекарственного препарата Лопинавир+Ритонавир таблетки 200 мг+ 50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13" s="66" t="str">
        <x:v>Республика Бурятия</x:v>
      </x:c>
      <x:c r="J13" s="66" t="str">
        <x:v>Улан-Удэ</x:v>
      </x:c>
      <x:c r="K13" s="150">
        <x:v>42831.7858912037</x:v>
      </x:c>
      <x:c r="L13" s="150">
        <x:v>43418.4364467593</x:v>
      </x:c>
      <x:c r="M13" s="150">
        <x:v>42830</x:v>
      </x:c>
      <x:c r="N13" s="45" t="str">
        <x:v/>
      </x:c>
      <x:c r="O13" s="87" t="str">
        <x:f>HYPERLINK("http://www.spark-marketing.ru/Card/Person/4345864", "АО ""Р-ФАРМ""")</x:f>
        <x:v>АО "Р-ФАРМ"</x:v>
      </x:c>
      <x:c r="P13" s="108" t="str">
        <x:v>7726311464</x:v>
      </x:c>
      <x:c r="Q13" s="45" t="str">
        <x:v/>
      </x:c>
      <x:c r="R13" s="45" t="str">
        <x:v/>
      </x:c>
      <x:c r="S13" s="129" t="n">
        <x:v>953953000</x:v>
      </x:c>
      <x:c r="T13" s="45" t="str">
        <x:v/>
      </x:c>
      <x:c r="U13" s="66" t="str">
        <x:v>Контракт</x:v>
      </x:c>
      <x:c r="V13" s="192" t="str">
        <x:v>Аукцион электронный</x:v>
      </x:c>
      <x:c r="W13" s="192" t="str">
        <x:v>ЕИС (неэлектронные торги)</x:v>
      </x:c>
      <x:c r="X13" s="129" t="n">
        <x:v>9539530</x:v>
      </x:c>
      <x:c r="Y13" s="129" t="n">
        <x:v>95395300</x:v>
      </x:c>
      <x:c r="Z13" s="192" t="str">
        <x:v>Федеральный бюджет</x:v>
      </x:c>
      <x:c r="AA13" s="213" t="str">
        <x:f>HYPERLINK("http://zakupki.gov.ru/epz/contract/contractCard/common-info.html?reestrNumber=1770777824617000051", "Госзакупки 44ФЗ/94ФЗ")</x:f>
        <x:v>Госзакупки 44ФЗ/94ФЗ</x:v>
      </x:c>
      <x:c r="AB13" s="45" t="str">
        <x:v/>
      </x:c>
      <x:c r="AC13" s="45" t="str">
        <x:v/>
      </x:c>
    </x:row>
    <x:row r="14" spans="1:30" s="25" hidden="0" outlineLevel="0">
      <x:c r="A14" s="66" t="n">
        <x:v>1</x:v>
      </x:c>
      <x:c r="B14" s="87" t="str">
        <x:f>HYPERLINK("http://www.spark-marketing.ru/Card/Person/4343740", "МИНЗДРАВ РОССИИ")</x:f>
        <x:v>МИНЗДРАВ РОССИИ</x:v>
      </x:c>
      <x:c r="C14" s="108" t="str">
        <x:v>7707778246</x:v>
      </x:c>
      <x:c r="D14" s="129" t="n">
        <x:v>947455758.80</x:v>
      </x:c>
      <x:c r="E14" s="66" t="str">
        <x:v>1770777824619000196</x:v>
      </x:c>
      <x:c r="F14" s="66" t="str">
        <x:v>19-17707778246770701001-0047-071-2120-244</x:v>
      </x:c>
      <x:c r="G14" s="66" t="str">
        <x:v>[ОКПД2 21.20] Препараты лекарственные и материалы, применяемые в медицинских целях</x:v>
      </x:c>
      <x:c r="H14" s="87" t="str">
        <x:f>HYPERLINK("http://www.spark-marketing.ru/Card/Contract/296475351", "Лопинавир+Ритонавир таблетки покрытые пленочной оболочкой 200 мг+ 50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иммуно...")</x:f>
        <x:v>Лопинавир+Ритонавир таблетки покрытые пленочной оболочкой 200 мг+ 50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4" s="66" t="str">
        <x:v>Алтайский край</x:v>
      </x:c>
      <x:c r="J14" s="66" t="str">
        <x:v>Барнаул</x:v>
      </x:c>
      <x:c r="K14" s="150">
        <x:v>43615.4869791667</x:v>
      </x:c>
      <x:c r="L14" s="150">
        <x:v>43692</x:v>
      </x:c>
      <x:c r="M14" s="150">
        <x:v>43613</x:v>
      </x:c>
      <x:c r="N14" s="45" t="str">
        <x:v/>
      </x:c>
      <x:c r="O14" s="87" t="str">
        <x:f>HYPERLINK("http://www.spark-marketing.ru/Card/Person/4345864", "АО ""Р-ФАРМ""")</x:f>
        <x:v>АО "Р-ФАРМ"</x:v>
      </x:c>
      <x:c r="P14" s="108" t="str">
        <x:v>7726311464</x:v>
      </x:c>
      <x:c r="Q14" s="45" t="str">
        <x:v/>
      </x:c>
      <x:c r="R14" s="45" t="str">
        <x:v/>
      </x:c>
      <x:c r="S14" s="129" t="n">
        <x:v>947455758.80</x:v>
      </x:c>
      <x:c r="T14" s="45" t="str">
        <x:v/>
      </x:c>
      <x:c r="U14" s="66" t="str">
        <x:v>Контракт</x:v>
      </x:c>
      <x:c r="V14" s="192" t="str">
        <x:v>Закупка у единственного поставщика (исполнителя, подрядчика)</x:v>
      </x:c>
      <x:c r="W14" s="192" t="str">
        <x:v>ЕИС (неэлектронные торги)</x:v>
      </x:c>
      <x:c r="X14" s="129" t="n">
        <x:v>9474557.59</x:v>
      </x:c>
      <x:c r="Y14" s="129" t="n">
        <x:v>94745575.88</x:v>
      </x:c>
      <x:c r="Z14" s="192" t="str">
        <x:v>Федеральный бюджет</x:v>
      </x:c>
      <x:c r="AA14" s="213" t="str">
        <x:f>HYPERLINK("http://zakupki.gov.ru/epz/contract/contractCard/common-info.html?reestrNumber=1770777824619000196", "Госзакупки 44ФЗ/94ФЗ")</x:f>
        <x:v>Госзакупки 44ФЗ/94ФЗ</x:v>
      </x:c>
      <x:c r="AB14" s="45" t="str">
        <x:v/>
      </x:c>
      <x:c r="AC14" s="45" t="str">
        <x:v/>
      </x:c>
    </x:row>
    <x:row r="15" spans="1:30" s="25" hidden="0" outlineLevel="0">
      <x:c r="A15" s="66" t="n">
        <x:v>1</x:v>
      </x:c>
      <x:c r="B15" s="87" t="str">
        <x:f>HYPERLINK("http://www.spark-marketing.ru/Card/Person/4343740", "МИНЗДРАВ РОССИИ")</x:f>
        <x:v>МИНЗДРАВ РОССИИ</x:v>
      </x:c>
      <x:c r="C15" s="108" t="str">
        <x:v>7707778246</x:v>
      </x:c>
      <x:c r="D15" s="129" t="n">
        <x:v>947455758.80</x:v>
      </x:c>
      <x:c r="E15" s="66" t="str">
        <x:v>1770777824619000262</x:v>
      </x:c>
      <x:c r="F15" s="66" t="str">
        <x:v>19-17707778246770701001-0047-074-2120-244</x:v>
      </x:c>
      <x:c r="G15" s="66" t="str">
        <x:v>[ОКПД2 21.20] Препараты лекарственные и материалы, применяемые в медицинских целях</x:v>
      </x:c>
      <x:c r="H15" s="87" t="str">
        <x:f>HYPERLINK("http://www.spark-marketing.ru/Card/Contract/297368413", "Лопинавир+Ритонавир таблетки покрытые пленочной оболочкой 200 мг+ 50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иммуно...")</x:f>
        <x:v>Лопинавир+Ритонавир таблетки покрытые пленочной оболочкой 200 мг+ 50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5" s="66" t="str">
        <x:v>Алтайский край</x:v>
      </x:c>
      <x:c r="J15" s="66" t="str">
        <x:v>Барнаул</x:v>
      </x:c>
      <x:c r="K15" s="150">
        <x:v>43676.5509027778</x:v>
      </x:c>
      <x:c r="L15" s="150">
        <x:v>43830</x:v>
      </x:c>
      <x:c r="M15" s="150">
        <x:v>43672</x:v>
      </x:c>
      <x:c r="N15" s="45" t="str">
        <x:v/>
      </x:c>
      <x:c r="O15" s="87" t="str">
        <x:f>HYPERLINK("http://www.spark-marketing.ru/Card/Person/4345864", "АО ""Р-ФАРМ""")</x:f>
        <x:v>АО "Р-ФАРМ"</x:v>
      </x:c>
      <x:c r="P15" s="108" t="str">
        <x:v>7726311464</x:v>
      </x:c>
      <x:c r="Q15" s="45" t="str">
        <x:v/>
      </x:c>
      <x:c r="R15" s="45" t="str">
        <x:v/>
      </x:c>
      <x:c r="S15" s="129" t="n">
        <x:v>947455758.80</x:v>
      </x:c>
      <x:c r="T15" s="45" t="str">
        <x:v/>
      </x:c>
      <x:c r="U15" s="66" t="str">
        <x:v>Контракт</x:v>
      </x:c>
      <x:c r="V15" s="192" t="str">
        <x:v>Закупка у единственного поставщика (исполнителя, подрядчика)</x:v>
      </x:c>
      <x:c r="W15" s="192" t="str">
        <x:v>ЕИС (неэлектронные торги)</x:v>
      </x:c>
      <x:c r="X15" s="129" t="n">
        <x:v>9474557.59</x:v>
      </x:c>
      <x:c r="Y15" s="129" t="n">
        <x:v>94745575.88</x:v>
      </x:c>
      <x:c r="Z15" s="192" t="str">
        <x:v>Федеральный бюджет</x:v>
      </x:c>
      <x:c r="AA15" s="213" t="str">
        <x:f>HYPERLINK("http://zakupki.gov.ru/epz/contract/contractCard/common-info.html?reestrNumber=1770777824619000262", "Госзакупки 44ФЗ/94ФЗ")</x:f>
        <x:v>Госзакупки 44ФЗ/94ФЗ</x:v>
      </x:c>
      <x:c r="AB15" s="45" t="str">
        <x:v/>
      </x:c>
      <x:c r="AC15" s="45" t="str">
        <x:v/>
      </x:c>
    </x:row>
    <x:row r="16" spans="1:30" s="25" hidden="0" outlineLevel="0">
      <x:c r="A16" s="66" t="n">
        <x:v>1</x:v>
      </x:c>
      <x:c r="B16" s="87" t="str">
        <x:f>HYPERLINK("http://www.spark-marketing.ru/Card/Person/4343740", "МИНЗДРАВ РОССИИ")</x:f>
        <x:v>МИНЗДРАВ РОССИИ</x:v>
      </x:c>
      <x:c r="C16" s="108" t="str">
        <x:v>7707778246</x:v>
      </x:c>
      <x:c r="D16" s="129" t="n">
        <x:v>947455758.80</x:v>
      </x:c>
      <x:c r="E16" s="66" t="str">
        <x:v>1770777824619000259</x:v>
      </x:c>
      <x:c r="F16" s="66" t="str">
        <x:v>19-17707778246770701001-0047-073-2120-244</x:v>
      </x:c>
      <x:c r="G16" s="66" t="str">
        <x:v>[ОКПД2 21.20] Препараты лекарственные и материалы, применяемые в медицинских целях</x:v>
      </x:c>
      <x:c r="H16" s="87" t="str">
        <x:f>HYPERLINK("http://www.spark-marketing.ru/Card/Contract/297350081", "Лопинавир+Ритонавир таблетки покрытые пленочной оболочкой 200 мг+ 50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иммуно...")</x:f>
        <x:v>Лопинавир+Ритонавир таблетки покрытые пленочной оболочкой 200 мг+ 50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6" s="66" t="str">
        <x:v>Алтайский край</x:v>
      </x:c>
      <x:c r="J16" s="66" t="str">
        <x:v>Барнаул</x:v>
      </x:c>
      <x:c r="K16" s="150">
        <x:v>43675.3855671296</x:v>
      </x:c>
      <x:c r="L16" s="150">
        <x:v>43830</x:v>
      </x:c>
      <x:c r="M16" s="150">
        <x:v>43672</x:v>
      </x:c>
      <x:c r="N16" s="45" t="str">
        <x:v/>
      </x:c>
      <x:c r="O16" s="87" t="str">
        <x:f>HYPERLINK("http://www.spark-marketing.ru/Card/Person/4345864", "АО ""Р-ФАРМ""")</x:f>
        <x:v>АО "Р-ФАРМ"</x:v>
      </x:c>
      <x:c r="P16" s="108" t="str">
        <x:v>7726311464</x:v>
      </x:c>
      <x:c r="Q16" s="45" t="str">
        <x:v/>
      </x:c>
      <x:c r="R16" s="45" t="str">
        <x:v/>
      </x:c>
      <x:c r="S16" s="129" t="n">
        <x:v>947455758.80</x:v>
      </x:c>
      <x:c r="T16" s="45" t="str">
        <x:v/>
      </x:c>
      <x:c r="U16" s="66" t="str">
        <x:v>Контракт</x:v>
      </x:c>
      <x:c r="V16" s="192" t="str">
        <x:v>Закупка у единственного поставщика (исполнителя, подрядчика)</x:v>
      </x:c>
      <x:c r="W16" s="192" t="str">
        <x:v>ЕИС (неэлектронные торги)</x:v>
      </x:c>
      <x:c r="X16" s="129" t="n">
        <x:v>9474557.59</x:v>
      </x:c>
      <x:c r="Y16" s="129" t="n">
        <x:v>94745575.88</x:v>
      </x:c>
      <x:c r="Z16" s="192" t="str">
        <x:v>Федеральный бюджет</x:v>
      </x:c>
      <x:c r="AA16" s="213" t="str">
        <x:f>HYPERLINK("http://zakupki.gov.ru/epz/contract/contractCard/common-info.html?reestrNumber=1770777824619000259", "Госзакупки 44ФЗ/94ФЗ")</x:f>
        <x:v>Госзакупки 44ФЗ/94ФЗ</x:v>
      </x:c>
      <x:c r="AB16" s="45" t="str">
        <x:v/>
      </x:c>
      <x:c r="AC16" s="45" t="str">
        <x:v/>
      </x:c>
    </x:row>
    <x:row r="17" spans="1:30" s="25" hidden="0" outlineLevel="0">
      <x:c r="A17" s="66" t="n">
        <x:v>1</x:v>
      </x:c>
      <x:c r="B17" s="87" t="str">
        <x:f>HYPERLINK("http://www.spark-marketing.ru/Card/Person/4343740", "МИНЗДРАВ РОССИИ")</x:f>
        <x:v>МИНЗДРАВ РОССИИ</x:v>
      </x:c>
      <x:c r="C17" s="108" t="str">
        <x:v>7707778246</x:v>
      </x:c>
      <x:c r="D17" s="129" t="n">
        <x:v>914893740.81</x:v>
      </x:c>
      <x:c r="E17" s="66" t="str">
        <x:v>1770777824619000194</x:v>
      </x:c>
      <x:c r="F17" s="66" t="str">
        <x:v>19-17707778246770701001-0047-081-2120-244</x:v>
      </x:c>
      <x:c r="G17" s="66" t="str">
        <x:v>[ОКПД2 21.20] Препараты лекарственные и материалы, применяемые в медицинских целях</x:v>
      </x:c>
      <x:c r="H17" s="87" t="str">
        <x:f>HYPERLINK("http://www.spark-marketing.ru/Card/Contract/296445885", "Ралтегравир, таблетки покрытые пленочной оболочкой, 400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Ралтегравир, таблетки покрытые пленочной оболочкой, 400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7" s="66" t="str">
        <x:v>Алтайский край</x:v>
      </x:c>
      <x:c r="J17" s="66" t="str">
        <x:v>Барнаул</x:v>
      </x:c>
      <x:c r="K17" s="150">
        <x:v>43614.6539699074</x:v>
      </x:c>
      <x:c r="L17" s="150">
        <x:v>43784</x:v>
      </x:c>
      <x:c r="M17" s="150">
        <x:v>43613</x:v>
      </x:c>
      <x:c r="N17" s="45" t="str">
        <x:v/>
      </x:c>
      <x:c r="O17" s="87" t="str">
        <x:f>HYPERLINK("http://www.spark-marketing.ru/Card/Person/4345864", "АО ""Р-ФАРМ""")</x:f>
        <x:v>АО "Р-ФАРМ"</x:v>
      </x:c>
      <x:c r="P17" s="108" t="str">
        <x:v>7726311464</x:v>
      </x:c>
      <x:c r="Q17" s="45" t="str">
        <x:v/>
      </x:c>
      <x:c r="R17" s="45" t="str">
        <x:v/>
      </x:c>
      <x:c r="S17" s="129" t="n">
        <x:v>914893740.81</x:v>
      </x:c>
      <x:c r="T17" s="45" t="str">
        <x:v/>
      </x:c>
      <x:c r="U17" s="66" t="str">
        <x:v>Контракт</x:v>
      </x:c>
      <x:c r="V17" s="192" t="str">
        <x:v>Закупка у единственного поставщика (исполнителя, подрядчика)</x:v>
      </x:c>
      <x:c r="W17" s="192" t="str">
        <x:v>ЕИС (неэлектронные торги)</x:v>
      </x:c>
      <x:c r="X17" s="129" t="n">
        <x:v>9148937.41</x:v>
      </x:c>
      <x:c r="Y17" s="129" t="n">
        <x:v>91489374.08</x:v>
      </x:c>
      <x:c r="Z17" s="192" t="str">
        <x:v>Федеральный бюджет</x:v>
      </x:c>
      <x:c r="AA17" s="213" t="str">
        <x:f>HYPERLINK("http://zakupki.gov.ru/epz/contract/contractCard/common-info.html?reestrNumber=1770777824619000194", "Госзакупки 44ФЗ/94ФЗ")</x:f>
        <x:v>Госзакупки 44ФЗ/94ФЗ</x:v>
      </x:c>
      <x:c r="AB17" s="45" t="str">
        <x:v/>
      </x:c>
      <x:c r="AC17" s="45" t="str">
        <x:v/>
      </x:c>
    </x:row>
    <x:row r="18" spans="1:30" s="25" hidden="0" outlineLevel="0">
      <x:c r="A18" s="66" t="n">
        <x:v>1</x:v>
      </x:c>
      <x:c r="B18" s="87" t="str">
        <x:f>HYPERLINK("http://www.spark-marketing.ru/Card/Person/4343740", "МИНЗДРАВ РОССИИ")</x:f>
        <x:v>МИНЗДРАВ РОССИИ</x:v>
      </x:c>
      <x:c r="C18" s="108" t="str">
        <x:v>7707778246</x:v>
      </x:c>
      <x:c r="D18" s="129" t="n">
        <x:v>914893740.81</x:v>
      </x:c>
      <x:c r="E18" s="66" t="str">
        <x:v>1770777824619000231</x:v>
      </x:c>
      <x:c r="F18" s="66" t="str">
        <x:v>19-17707778246770701001-0047-082-2120-244</x:v>
      </x:c>
      <x:c r="G18" s="66" t="str">
        <x:v>[ОКПД2 21.20] Препараты лекарственные и материалы, применяемые в медицинских целях</x:v>
      </x:c>
      <x:c r="H18" s="87" t="str">
        <x:f>HYPERLINK("http://www.spark-marketing.ru/Card/Contract/297040314", "Ралтегравир, таблетки покрытые пленочной оболочкой, 400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Ралтегравир, таблетки покрытые пленочной оболочкой, 400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8" s="66" t="str">
        <x:v>Алтайский край</x:v>
      </x:c>
      <x:c r="J18" s="66" t="str">
        <x:v>Барнаул</x:v>
      </x:c>
      <x:c r="K18" s="150">
        <x:v>43654.6208912037</x:v>
      </x:c>
      <x:c r="L18" s="150">
        <x:v>43739</x:v>
      </x:c>
      <x:c r="M18" s="150">
        <x:v>43648</x:v>
      </x:c>
      <x:c r="N18" s="45" t="str">
        <x:v/>
      </x:c>
      <x:c r="O18" s="87" t="str">
        <x:f>HYPERLINK("http://www.spark-marketing.ru/Card/Person/4345864", "АО ""Р-ФАРМ""")</x:f>
        <x:v>АО "Р-ФАРМ"</x:v>
      </x:c>
      <x:c r="P18" s="108" t="str">
        <x:v>7726311464</x:v>
      </x:c>
      <x:c r="Q18" s="45" t="str">
        <x:v/>
      </x:c>
      <x:c r="R18" s="45" t="str">
        <x:v/>
      </x:c>
      <x:c r="S18" s="129" t="n">
        <x:v>914893740.81</x:v>
      </x:c>
      <x:c r="T18" s="45" t="str">
        <x:v/>
      </x:c>
      <x:c r="U18" s="66" t="str">
        <x:v>Контракт</x:v>
      </x:c>
      <x:c r="V18" s="192" t="str">
        <x:v>Закупка у единственного поставщика (исполнителя, подрядчика)</x:v>
      </x:c>
      <x:c r="W18" s="192" t="str">
        <x:v>ЕИС (неэлектронные торги)</x:v>
      </x:c>
      <x:c r="X18" s="129" t="n">
        <x:v>9148937.41</x:v>
      </x:c>
      <x:c r="Y18" s="129" t="n">
        <x:v>91489374.08</x:v>
      </x:c>
      <x:c r="Z18" s="192" t="str">
        <x:v>Федеральный бюджет</x:v>
      </x:c>
      <x:c r="AA18" s="213" t="str">
        <x:f>HYPERLINK("http://zakupki.gov.ru/epz/contract/contractCard/common-info.html?reestrNumber=1770777824619000231", "Госзакупки 44ФЗ/94ФЗ")</x:f>
        <x:v>Госзакупки 44ФЗ/94ФЗ</x:v>
      </x:c>
      <x:c r="AB18" s="45" t="str">
        <x:v/>
      </x:c>
      <x:c r="AC18" s="45" t="str">
        <x:v/>
      </x:c>
    </x:row>
    <x:row r="19" spans="1:30" s="25" hidden="0" outlineLevel="0">
      <x:c r="A19" s="66" t="n">
        <x:v>1</x:v>
      </x:c>
      <x:c r="B19" s="87" t="str">
        <x:f>HYPERLINK("http://www.spark-marketing.ru/Card/Person/4343740", "МИНЗДРАВ РОССИИ")</x:f>
        <x:v>МИНЗДРАВ РОССИИ</x:v>
      </x:c>
      <x:c r="C19" s="108" t="str">
        <x:v>7707778246</x:v>
      </x:c>
      <x:c r="D19" s="129" t="n">
        <x:v>899057775</x:v>
      </x:c>
      <x:c r="E19" s="66" t="str">
        <x:v>1770777824617000053</x:v>
      </x:c>
      <x:c r="F19" s="66" t="str">
        <x:v>17-17707778246770701001-0314-001-2120-244</x:v>
      </x:c>
      <x:c r="G19" s="66" t="str">
        <x:v>[ОКПД2 21.20] Препараты лекарственные и материалы, применяемые в медицинских целях</x:v>
      </x:c>
      <x:c r="H19" s="87" t="str">
        <x:f>HYPERLINK("http://www.spark-marketing.ru/Card/Contract/48423010", "Поставка лекарственного препарата Лопинавир+Ритонавир таблетки 200 мг+ 50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им...")</x:f>
        <x:v>Поставка лекарственного препарата Лопинавир+Ритонавир таблетки 200 мг+ 50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19" s="66" t="str">
        <x:v>Смоленская область</x:v>
      </x:c>
      <x:c r="J19" s="66" t="str">
        <x:v>Смоленск</x:v>
      </x:c>
      <x:c r="K19" s="150">
        <x:v>42832.4358912037</x:v>
      </x:c>
      <x:c r="L19" s="150">
        <x:v>43448.7093981481</x:v>
      </x:c>
      <x:c r="M19" s="150">
        <x:v>42830</x:v>
      </x:c>
      <x:c r="N19" s="45" t="str">
        <x:v/>
      </x:c>
      <x:c r="O19" s="87" t="str">
        <x:f>HYPERLINK("http://www.spark-marketing.ru/Card/Person/4345864", "АО ""Р-ФАРМ""")</x:f>
        <x:v>АО "Р-ФАРМ"</x:v>
      </x:c>
      <x:c r="P19" s="108" t="str">
        <x:v>7726311464</x:v>
      </x:c>
      <x:c r="Q19" s="45" t="str">
        <x:v/>
      </x:c>
      <x:c r="R19" s="45" t="str">
        <x:v/>
      </x:c>
      <x:c r="S19" s="129" t="n">
        <x:v>899057775</x:v>
      </x:c>
      <x:c r="T19" s="45" t="str">
        <x:v/>
      </x:c>
      <x:c r="U19" s="66" t="str">
        <x:v>Контракт</x:v>
      </x:c>
      <x:c r="V19" s="192" t="str">
        <x:v>Аукцион электронный</x:v>
      </x:c>
      <x:c r="W19" s="192" t="str">
        <x:v>ЕИС (неэлектронные торги)</x:v>
      </x:c>
      <x:c r="X19" s="129" t="n">
        <x:v>8990577.75</x:v>
      </x:c>
      <x:c r="Y19" s="129" t="n">
        <x:v>89905777.50</x:v>
      </x:c>
      <x:c r="Z19" s="192" t="str">
        <x:v>Федеральный бюджет</x:v>
      </x:c>
      <x:c r="AA19" s="213" t="str">
        <x:f>HYPERLINK("http://zakupki.gov.ru/epz/contract/contractCard/common-info.html?reestrNumber=1770777824617000053", "Госзакупки 44ФЗ/94ФЗ")</x:f>
        <x:v>Госзакупки 44ФЗ/94ФЗ</x:v>
      </x:c>
      <x:c r="AB19" s="45" t="str">
        <x:v/>
      </x:c>
      <x:c r="AC19" s="45" t="str">
        <x:v/>
      </x:c>
    </x:row>
    <x:row r="20" spans="1:30" s="25" hidden="0" outlineLevel="0">
      <x:c r="A20" s="66" t="n">
        <x:v>1</x:v>
      </x:c>
      <x:c r="B20" s="87" t="str">
        <x:f>HYPERLINK("http://www.spark-marketing.ru/Card/Person/4343740", "МИНЗДРАВ РОССИИ")</x:f>
        <x:v>МИНЗДРАВ РОССИИ</x:v>
      </x:c>
      <x:c r="C20" s="108" t="str">
        <x:v>7707778246</x:v>
      </x:c>
      <x:c r="D20" s="129" t="n">
        <x:v>896714308.16</x:v>
      </x:c>
      <x:c r="E20" s="66" t="str">
        <x:v>1770777824619000207</x:v>
      </x:c>
      <x:c r="F20" s="66" t="str">
        <x:v>19-17707778246770701001-0047-062-2120-244</x:v>
      </x:c>
      <x:c r="G20" s="66" t="str">
        <x:v>[ОКПД2 21.20] Препараты лекарственные и материалы, применяемые в медицинских целях</x:v>
      </x:c>
      <x:c r="H20" s="87" t="str">
        <x:f>HYPERLINK("http://www.spark-marketing.ru/Card/Contract/296567725", "Этравирин, таблетки, 200 мг в рамках реализации постановления Правительства Российской Федерации от 28.12.2016 № 1512 «О утверждении Положения об организации обеспечения лиц, инфицированных вирусом иммунодефицита человека, в том числе в сочетании с в...")</x:f>
        <x:v>Этравирин, таблетки, 200 мг в рамках реализации постановления Правительства Российской Федерации от 28.12.2016 № 1512 «О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0" s="66" t="str">
        <x:v>Алтайский край</x:v>
      </x:c>
      <x:c r="J20" s="66" t="str">
        <x:v>Барнаул</x:v>
      </x:c>
      <x:c r="K20" s="150">
        <x:v>43621.5909837963</x:v>
      </x:c>
      <x:c r="L20" s="150">
        <x:v>43724</x:v>
      </x:c>
      <x:c r="M20" s="150">
        <x:v>43619</x:v>
      </x:c>
      <x:c r="N20" s="45" t="str">
        <x:v/>
      </x:c>
      <x:c r="O20" s="87" t="str">
        <x:f>HYPERLINK("http://www.spark-marketing.ru/Card/Person/42069", "АО ""ФАРМСТАНДАРТ""")</x:f>
        <x:v>АО "ФАРМСТАНДАРТ"</x:v>
      </x:c>
      <x:c r="P20" s="108" t="str">
        <x:v>0274110679</x:v>
      </x:c>
      <x:c r="Q20" s="45" t="str">
        <x:v/>
      </x:c>
      <x:c r="R20" s="45" t="str">
        <x:v/>
      </x:c>
      <x:c r="S20" s="129" t="n">
        <x:v>896714308.16</x:v>
      </x:c>
      <x:c r="T20" s="45" t="str">
        <x:v/>
      </x:c>
      <x:c r="U20" s="66" t="str">
        <x:v>Контракт</x:v>
      </x:c>
      <x:c r="V20" s="192" t="str">
        <x:v>Закупка у единственного поставщика (исполнителя, подрядчика)</x:v>
      </x:c>
      <x:c r="W20" s="192" t="str">
        <x:v>ЕИС (неэлектронные торги)</x:v>
      </x:c>
      <x:c r="X20" s="129" t="n">
        <x:v>8967143.08</x:v>
      </x:c>
      <x:c r="Y20" s="129" t="n">
        <x:v>89671430.82</x:v>
      </x:c>
      <x:c r="Z20" s="192" t="str">
        <x:v>Федеральный бюджет</x:v>
      </x:c>
      <x:c r="AA20" s="213" t="str">
        <x:f>HYPERLINK("http://zakupki.gov.ru/epz/contract/contractCard/common-info.html?reestrNumber=1770777824619000207", "Госзакупки 44ФЗ/94ФЗ")</x:f>
        <x:v>Госзакупки 44ФЗ/94ФЗ</x:v>
      </x:c>
      <x:c r="AB20" s="45" t="str">
        <x:v/>
      </x:c>
      <x:c r="AC20" s="45" t="str">
        <x:v/>
      </x:c>
    </x:row>
    <x:row r="21" spans="1:30" s="25" hidden="0" outlineLevel="0">
      <x:c r="A21" s="66" t="n">
        <x:v>1</x:v>
      </x:c>
      <x:c r="B21" s="87" t="str">
        <x:f>HYPERLINK("http://www.spark-marketing.ru/Card/Person/4343740", "МИНЗДРАВ РОССИИ")</x:f>
        <x:v>МИНЗДРАВ РОССИИ</x:v>
      </x:c>
      <x:c r="C21" s="108" t="str">
        <x:v>7707778246</x:v>
      </x:c>
      <x:c r="D21" s="129" t="n">
        <x:v>870440377.25</x:v>
      </x:c>
      <x:c r="E21" s="66" t="str">
        <x:v>1770777824619000199</x:v>
      </x:c>
      <x:c r="F21" s="66" t="str">
        <x:v>19-17707778246770701001-0001-007-2120-244</x:v>
      </x:c>
      <x:c r="G21" s="66" t="str">
        <x:v>[ОКПД2 21.20] Препараты лекарственные и материалы, применяемые в медицинских целях</x:v>
      </x:c>
      <x:c r="H21" s="87" t="str">
        <x:f>HYPERLINK("http://www.spark-marketing.ru/Card/Contract/296493109", "Бедаквилин, таблетки, 100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с...")</x:f>
        <x:v>Бедаквилин, таблетки, 100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1" s="66" t="str">
        <x:v>Алтайский край</x:v>
      </x:c>
      <x:c r="J21" s="66" t="str">
        <x:v>Барнаул</x:v>
      </x:c>
      <x:c r="K21" s="150">
        <x:v>43616.641712963</x:v>
      </x:c>
      <x:c r="L21" s="150">
        <x:v>43691</x:v>
      </x:c>
      <x:c r="M21" s="150">
        <x:v>43615</x:v>
      </x:c>
      <x:c r="N21" s="45" t="str">
        <x:v/>
      </x:c>
      <x:c r="O21" s="87" t="str">
        <x:f>HYPERLINK("http://www.spark-marketing.ru/Card/Person/42069", "АО ""ФАРМСТАНДАРТ""")</x:f>
        <x:v>АО "ФАРМСТАНДАРТ"</x:v>
      </x:c>
      <x:c r="P21" s="108" t="str">
        <x:v>0274110679</x:v>
      </x:c>
      <x:c r="Q21" s="45" t="str">
        <x:v/>
      </x:c>
      <x:c r="R21" s="45" t="str">
        <x:v/>
      </x:c>
      <x:c r="S21" s="129" t="n">
        <x:v>870440377.25</x:v>
      </x:c>
      <x:c r="T21" s="45" t="str">
        <x:v/>
      </x:c>
      <x:c r="U21" s="66" t="str">
        <x:v>Контракт</x:v>
      </x:c>
      <x:c r="V21" s="192" t="str">
        <x:v>Закупка у единственного поставщика (исполнителя, подрядчика)</x:v>
      </x:c>
      <x:c r="W21" s="192" t="str">
        <x:v>ЕИС (неэлектронные торги)</x:v>
      </x:c>
      <x:c r="X21" s="129" t="n">
        <x:v>8704403.77</x:v>
      </x:c>
      <x:c r="Y21" s="129" t="n">
        <x:v>87044037.73</x:v>
      </x:c>
      <x:c r="Z21" s="192" t="str">
        <x:v>Федеральный бюджет</x:v>
      </x:c>
      <x:c r="AA21" s="213" t="str">
        <x:f>HYPERLINK("http://zakupki.gov.ru/epz/contract/contractCard/common-info.html?reestrNumber=1770777824619000199", "Госзакупки 44ФЗ/94ФЗ")</x:f>
        <x:v>Госзакупки 44ФЗ/94ФЗ</x:v>
      </x:c>
      <x:c r="AB21" s="45" t="str">
        <x:v/>
      </x:c>
      <x:c r="AC21" s="45" t="str">
        <x:v/>
      </x:c>
    </x:row>
    <x:row r="22" spans="1:30" s="25" hidden="0" outlineLevel="0">
      <x:c r="A22" s="66" t="n">
        <x:v>1</x:v>
      </x:c>
      <x:c r="B22" s="87" t="str">
        <x:f>HYPERLINK("http://www.spark-marketing.ru/Card/Person/4343740", "МИНЗДРАВ РОССИИ")</x:f>
        <x:v>МИНЗДРАВ РОССИИ</x:v>
      </x:c>
      <x:c r="C22" s="108" t="str">
        <x:v>7707778246</x:v>
      </x:c>
      <x:c r="D22" s="129" t="n">
        <x:v>865256459.32</x:v>
      </x:c>
      <x:c r="E22" s="66" t="str">
        <x:v>1770777824617000108</x:v>
      </x:c>
      <x:c r="F22" s="66" t="str">
        <x:v>17-17707778246770701001-0318-001-2120-244</x:v>
      </x:c>
      <x:c r="G22" s="66" t="str">
        <x:v>[ОКПД2 21.20] Препараты лекарственные и материалы, применяемые в медицинских целях</x:v>
      </x:c>
      <x:c r="H22" s="87" t="str">
        <x:f>HYPERLINK("http://www.spark-marketing.ru/Card/Contract/48534471", "Поставка лекарственного препарата Этравирин таблетки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Поставка лекарственного препарата Этравирин таблетки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2" s="66" t="str">
        <x:v>Республика Татарстан</x:v>
      </x:c>
      <x:c r="J22" s="66" t="str">
        <x:v>Казань</x:v>
      </x:c>
      <x:c r="K22" s="150">
        <x:v>42842.5987615741</x:v>
      </x:c>
      <x:c r="L22" s="150">
        <x:v>42944.6452777778</x:v>
      </x:c>
      <x:c r="M22" s="150">
        <x:v>42838</x:v>
      </x:c>
      <x:c r="N22" s="45" t="str">
        <x:v/>
      </x:c>
      <x:c r="O22" s="87" t="str">
        <x:f>HYPERLINK("http://www.spark-marketing.ru/Card/Person/42069", "АО ""ФАРМСТАНДАРТ""")</x:f>
        <x:v>АО "ФАРМСТАНДАРТ"</x:v>
      </x:c>
      <x:c r="P22" s="108" t="str">
        <x:v>0274110679</x:v>
      </x:c>
      <x:c r="Q22" s="45" t="str">
        <x:v/>
      </x:c>
      <x:c r="R22" s="45" t="str">
        <x:v/>
      </x:c>
      <x:c r="S22" s="129" t="n">
        <x:v>865256459.32</x:v>
      </x:c>
      <x:c r="T22" s="45" t="str">
        <x:v/>
      </x:c>
      <x:c r="U22" s="66" t="str">
        <x:v>Контракт</x:v>
      </x:c>
      <x:c r="V22" s="192" t="str">
        <x:v>Аукцион электронный</x:v>
      </x:c>
      <x:c r="W22" s="192" t="str">
        <x:v>ЕИС (неэлектронные торги)</x:v>
      </x:c>
      <x:c r="X22" s="129" t="n">
        <x:v>8652564.59</x:v>
      </x:c>
      <x:c r="Y22" s="129" t="n">
        <x:v>86525645.93</x:v>
      </x:c>
      <x:c r="Z22" s="192" t="str">
        <x:v>Федеральный бюджет</x:v>
      </x:c>
      <x:c r="AA22" s="213" t="str">
        <x:f>HYPERLINK("http://zakupki.gov.ru/epz/contract/contractCard/common-info.html?reestrNumber=1770777824617000108", "Госзакупки 44ФЗ/94ФЗ")</x:f>
        <x:v>Госзакупки 44ФЗ/94ФЗ</x:v>
      </x:c>
      <x:c r="AB22" s="45" t="str">
        <x:v/>
      </x:c>
      <x:c r="AC22" s="45" t="str">
        <x:v/>
      </x:c>
    </x:row>
    <x:row r="23" spans="1:30" s="25" hidden="0" outlineLevel="0">
      <x:c r="A23" s="66" t="n">
        <x:v>1</x:v>
      </x:c>
      <x:c r="B23" s="87" t="str">
        <x:f>HYPERLINK("http://www.spark-marketing.ru/Card/Person/4343740", "МИНЗДРАВ РОССИИ")</x:f>
        <x:v>МИНЗДРАВ РОССИИ</x:v>
      </x:c>
      <x:c r="C23" s="108" t="str">
        <x:v>7707778246</x:v>
      </x:c>
      <x:c r="D23" s="129" t="n">
        <x:v>855665187</x:v>
      </x:c>
      <x:c r="E23" s="66" t="str">
        <x:v>1770777824618000212</x:v>
      </x:c>
      <x:c r="F23" s="66" t="str">
        <x:v>18-17707778246770701001-0053-026-2120-244</x:v>
      </x:c>
      <x:c r="G23" s="66" t="str">
        <x:v>[ОКПД2 21.20] Препараты лекарственные и материалы, применяемые в медицинских целях</x:v>
      </x:c>
      <x:c r="H23" s="87" t="str">
        <x:f>HYPERLINK("http://www.spark-marketing.ru/Card/Contract/273065823", "Поставка лекарственного препарата Рилпивирин+ Тенофовир+ Эмтрицитабин таблетки покрытые пленочной оболочкой 25 мг+ 300 мг+ 200 мг в рамках реализации постановления Правительства Российской Федерации от 28.12.2016 № 1512 «Об утверждении Положения об о...")</x:f>
        <x:v>Поставка лекарственного препарата Рилпивирин+ Тенофовир+ Эмтрицитабин таблетки покрытые пленочной оболочкой 25 мг+ 300 мг+ 200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3" s="66" t="str">
        <x:v>Алтайский край</x:v>
      </x:c>
      <x:c r="J23" s="66" t="str">
        <x:v>Барнаул</x:v>
      </x:c>
      <x:c r="K23" s="150">
        <x:v>43291.5342013889</x:v>
      </x:c>
      <x:c r="L23" s="150">
        <x:v>43474.6734837963</x:v>
      </x:c>
      <x:c r="M23" s="150">
        <x:v>43286</x:v>
      </x:c>
      <x:c r="N23" s="45" t="str">
        <x:v/>
      </x:c>
      <x:c r="O23" s="87" t="str">
        <x:f>HYPERLINK("http://www.spark-marketing.ru/Card/Person/42069", "АО ""ФАРМСТАНДАРТ""")</x:f>
        <x:v>АО "ФАРМСТАНДАРТ"</x:v>
      </x:c>
      <x:c r="P23" s="108" t="str">
        <x:v>0274110679</x:v>
      </x:c>
      <x:c r="Q23" s="45" t="str">
        <x:v/>
      </x:c>
      <x:c r="R23" s="45" t="str">
        <x:v/>
      </x:c>
      <x:c r="S23" s="129" t="n">
        <x:v>855665187</x:v>
      </x:c>
      <x:c r="T23" s="45" t="str">
        <x:v/>
      </x:c>
      <x:c r="U23" s="66" t="str">
        <x:v>Контракт</x:v>
      </x:c>
      <x:c r="V23" s="192" t="str">
        <x:v>Аукцион электронный</x:v>
      </x:c>
      <x:c r="W23" s="192" t="str">
        <x:v>ЕИС (неэлектронные торги)</x:v>
      </x:c>
      <x:c r="X23" s="129" t="n">
        <x:v>7778780.82</x:v>
      </x:c>
      <x:c r="Y23" s="129" t="n">
        <x:v>77787808.20</x:v>
      </x:c>
      <x:c r="Z23" s="192" t="str">
        <x:v>Федеральный бюджет</x:v>
      </x:c>
      <x:c r="AA23" s="213" t="str">
        <x:f>HYPERLINK("http://zakupki.gov.ru/epz/contract/contractCard/common-info.html?reestrNumber=1770777824618000212", "Госзакупки 44ФЗ/94ФЗ")</x:f>
        <x:v>Госзакупки 44ФЗ/94ФЗ</x:v>
      </x:c>
      <x:c r="AB23" s="45" t="str">
        <x:v/>
      </x:c>
      <x:c r="AC23" s="45" t="str">
        <x:v/>
      </x:c>
    </x:row>
    <x:row r="24" spans="1:30" s="25" hidden="0" outlineLevel="0">
      <x:c r="A24" s="66" t="n">
        <x:v>1</x:v>
      </x:c>
      <x:c r="B24" s="87" t="str">
        <x:f>HYPERLINK("http://www.spark-marketing.ru/Card/Person/4343740", "МИНЗДРАВ РОССИИ")</x:f>
        <x:v>МИНЗДРАВ РОССИИ</x:v>
      </x:c>
      <x:c r="C24" s="108" t="str">
        <x:v>7707778246</x:v>
      </x:c>
      <x:c r="D24" s="129" t="n">
        <x:v>855224350.70</x:v>
      </x:c>
      <x:c r="E24" s="66" t="str">
        <x:v>1770777824618000077</x:v>
      </x:c>
      <x:c r="F24" s="66" t="str">
        <x:v>18-17707778246770701001-0053-036-2120-244</x:v>
      </x:c>
      <x:c r="G24" s="66" t="str">
        <x:v>[ОКПД2 21.20] Препараты лекарственные и материалы, применяемые в медицинских целях</x:v>
      </x:c>
      <x:c r="H24" s="87" t="str">
        <x:f>HYPERLINK("http://www.spark-marketing.ru/Card/Contract/271789018", "Поставка лекарственного препарата Ралтегравир таблетки покрытые пленочной оболочкой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инфицирован...")</x:f>
        <x:v>Поставка лекарственного препарата Ралтегравир таблетки покрытые пленочной оболочкой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4" s="66" t="str">
        <x:v>Алтайский край</x:v>
      </x:c>
      <x:c r="J24" s="66" t="str">
        <x:v>Барнаул</x:v>
      </x:c>
      <x:c r="K24" s="150">
        <x:v>43196.429224537</x:v>
      </x:c>
      <x:c r="L24" s="150">
        <x:v>43266.4744328704</x:v>
      </x:c>
      <x:c r="M24" s="150">
        <x:v>43194</x:v>
      </x:c>
      <x:c r="N24" s="45" t="str">
        <x:v/>
      </x:c>
      <x:c r="O24" s="87" t="str">
        <x:f>HYPERLINK("http://www.spark-marketing.ru/Card/Person/4345864", "АО ""Р-ФАРМ""")</x:f>
        <x:v>АО "Р-ФАРМ"</x:v>
      </x:c>
      <x:c r="P24" s="108" t="str">
        <x:v>7726311464</x:v>
      </x:c>
      <x:c r="Q24" s="45" t="str">
        <x:v/>
      </x:c>
      <x:c r="R24" s="45" t="str">
        <x:v/>
      </x:c>
      <x:c r="S24" s="129" t="n">
        <x:v>855224350.70</x:v>
      </x:c>
      <x:c r="T24" s="45" t="str">
        <x:v/>
      </x:c>
      <x:c r="U24" s="66" t="str">
        <x:v>Контракт</x:v>
      </x:c>
      <x:c r="V24" s="192" t="str">
        <x:v>Аукцион электронный</x:v>
      </x:c>
      <x:c r="W24" s="192" t="str">
        <x:v>ЕИС (неэлектронные торги)</x:v>
      </x:c>
      <x:c r="X24" s="129" t="n">
        <x:v>8552243.51</x:v>
      </x:c>
      <x:c r="Y24" s="129" t="n">
        <x:v>85522435.07</x:v>
      </x:c>
      <x:c r="Z24" s="192" t="str">
        <x:v>Федеральный бюджет</x:v>
      </x:c>
      <x:c r="AA24" s="213" t="str">
        <x:f>HYPERLINK("http://zakupki.gov.ru/epz/contract/contractCard/common-info.html?reestrNumber=1770777824618000077", "Госзакупки 44ФЗ/94ФЗ")</x:f>
        <x:v>Госзакупки 44ФЗ/94ФЗ</x:v>
      </x:c>
      <x:c r="AB24" s="45" t="str">
        <x:v/>
      </x:c>
      <x:c r="AC24" s="45" t="str">
        <x:v/>
      </x:c>
    </x:row>
    <x:row r="25" spans="1:30" s="25" hidden="0" outlineLevel="0">
      <x:c r="A25" s="66" t="n">
        <x:v>1</x:v>
      </x:c>
      <x:c r="B25" s="87" t="str">
        <x:f>HYPERLINK("http://www.spark-marketing.ru/Card/Person/4343740", "МИНЗДРАВ РОССИИ")</x:f>
        <x:v>МИНЗДРАВ РОССИИ</x:v>
      </x:c>
      <x:c r="C25" s="108" t="str">
        <x:v>7707778246</x:v>
      </x:c>
      <x:c r="D25" s="129" t="n">
        <x:v>831871230.08</x:v>
      </x:c>
      <x:c r="E25" s="66" t="str">
        <x:v>1770777824617000105</x:v>
      </x:c>
      <x:c r="F25" s="66" t="str">
        <x:v>17-17707778246770701001-0311-001-2120-244</x:v>
      </x:c>
      <x:c r="G25" s="66" t="str">
        <x:v>[ОКПД2 21.20] Препараты лекарственные и материалы, применяемые в медицинских целях</x:v>
      </x:c>
      <x:c r="H25" s="87" t="str">
        <x:f>HYPERLINK("http://www.spark-marketing.ru/Card/Contract/48534285", "Поставка лекарственного препарата Этравирин таблетки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Поставка лекарственного препарата Этравирин таблетки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5" s="66" t="str">
        <x:v>Алтайский край</x:v>
      </x:c>
      <x:c r="J25" s="66" t="str">
        <x:v>Барнаул</x:v>
      </x:c>
      <x:c r="K25" s="150">
        <x:v>42842.512337963</x:v>
      </x:c>
      <x:c r="L25" s="150">
        <x:v>42956.5017708333</x:v>
      </x:c>
      <x:c r="M25" s="150">
        <x:v>42838</x:v>
      </x:c>
      <x:c r="N25" s="45" t="str">
        <x:v/>
      </x:c>
      <x:c r="O25" s="87" t="str">
        <x:f>HYPERLINK("http://www.spark-marketing.ru/Card/Person/42069", "АО ""ФАРМСТАНДАРТ""")</x:f>
        <x:v>АО "ФАРМСТАНДАРТ"</x:v>
      </x:c>
      <x:c r="P25" s="108" t="str">
        <x:v>0274110679</x:v>
      </x:c>
      <x:c r="Q25" s="45" t="str">
        <x:v/>
      </x:c>
      <x:c r="R25" s="45" t="str">
        <x:v/>
      </x:c>
      <x:c r="S25" s="129" t="n">
        <x:v>831871230.08</x:v>
      </x:c>
      <x:c r="T25" s="45" t="str">
        <x:v/>
      </x:c>
      <x:c r="U25" s="66" t="str">
        <x:v>Контракт</x:v>
      </x:c>
      <x:c r="V25" s="192" t="str">
        <x:v>Аукцион электронный</x:v>
      </x:c>
      <x:c r="W25" s="192" t="str">
        <x:v>ЕИС (неэлектронные торги)</x:v>
      </x:c>
      <x:c r="X25" s="129" t="n">
        <x:v>8318712.30</x:v>
      </x:c>
      <x:c r="Y25" s="129" t="n">
        <x:v>83187123.01</x:v>
      </x:c>
      <x:c r="Z25" s="192" t="str">
        <x:v>Федеральный бюджет</x:v>
      </x:c>
      <x:c r="AA25" s="213" t="str">
        <x:f>HYPERLINK("http://zakupki.gov.ru/epz/contract/contractCard/common-info.html?reestrNumber=1770777824617000105", "Госзакупки 44ФЗ/94ФЗ")</x:f>
        <x:v>Госзакупки 44ФЗ/94ФЗ</x:v>
      </x:c>
      <x:c r="AB25" s="45" t="str">
        <x:v/>
      </x:c>
      <x:c r="AC25" s="45" t="str">
        <x:v/>
      </x:c>
    </x:row>
    <x:row r="26" spans="1:30" s="25" hidden="0" outlineLevel="0">
      <x:c r="A26" s="66" t="n">
        <x:v>1</x:v>
      </x:c>
      <x:c r="B26" s="87" t="str">
        <x:f>HYPERLINK("http://www.spark-marketing.ru/Card/Person/4343740", "МИНЗДРАВ РОССИИ")</x:f>
        <x:v>МИНЗДРАВ РОССИИ</x:v>
      </x:c>
      <x:c r="C26" s="108" t="str">
        <x:v>7707778246</x:v>
      </x:c>
      <x:c r="D26" s="129" t="n">
        <x:v>816771195</x:v>
      </x:c>
      <x:c r="E26" s="66" t="str">
        <x:v>1770777824619000134</x:v>
      </x:c>
      <x:c r="F26" s="66" t="str">
        <x:v>19-17707778246770701001-0047-040-2120-244</x:v>
      </x:c>
      <x:c r="G26" s="66" t="str">
        <x:v>[ОКПД2 21.20] Препараты лекарственные и материалы, применяемые в медицинских целях</x:v>
      </x:c>
      <x:c r="H26" s="87" t="str">
        <x:f>HYPERLINK("http://www.spark-marketing.ru/Card/Contract/295781175", "Рилпивирин+ Тенофовир+ Эмтрицитабин, таблетки покрытые пленочной оболочкой, 25 мг+ 300 мг+ 200 мг в рамках реализации постановления  Правительства Российской Федерации от 28.12.2016 № 1512 «Об утверждении Положения об организации обеспечения лиц, инф...")</x:f>
        <x:v>Рилпивирин+ Тенофовир+ Эмтрицитабин, таблетки покрытые пленочной оболочкой, 25 мг+ 300 мг+ 200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6" s="66" t="str">
        <x:v>Алтайский край</x:v>
      </x:c>
      <x:c r="J26" s="66" t="str">
        <x:v>Барнаул</x:v>
      </x:c>
      <x:c r="K26" s="150">
        <x:v>43564.6473958333</x:v>
      </x:c>
      <x:c r="L26" s="150">
        <x:v>43661</x:v>
      </x:c>
      <x:c r="M26" s="150">
        <x:v>43558</x:v>
      </x:c>
      <x:c r="N26" s="45" t="str">
        <x:v/>
      </x:c>
      <x:c r="O26" s="87" t="str">
        <x:f>HYPERLINK("http://www.spark-marketing.ru/Card/Person/42069", "АО ""ФАРМСТАНДАРТ""")</x:f>
        <x:v>АО "ФАРМСТАНДАРТ"</x:v>
      </x:c>
      <x:c r="P26" s="108" t="str">
        <x:v>0274110679</x:v>
      </x:c>
      <x:c r="Q26" s="45" t="str">
        <x:v/>
      </x:c>
      <x:c r="R26" s="45" t="str">
        <x:v/>
      </x:c>
      <x:c r="S26" s="129" t="n">
        <x:v>816771195</x:v>
      </x:c>
      <x:c r="T26" s="45" t="str">
        <x:v/>
      </x:c>
      <x:c r="U26" s="66" t="str">
        <x:v>Контракт</x:v>
      </x:c>
      <x:c r="V26" s="192" t="str">
        <x:v>Закупка у единственного поставщика (исполнителя, подрядчика)</x:v>
      </x:c>
      <x:c r="W26" s="192" t="str">
        <x:v>ЕИС (неэлектронные торги)</x:v>
      </x:c>
      <x:c r="X26" s="129" t="n">
        <x:v>8167711.95</x:v>
      </x:c>
      <x:c r="Y26" s="129" t="n">
        <x:v>81677119.50</x:v>
      </x:c>
      <x:c r="Z26" s="192" t="str">
        <x:v>Федеральный бюджет</x:v>
      </x:c>
      <x:c r="AA26" s="213" t="str">
        <x:f>HYPERLINK("http://zakupki.gov.ru/epz/contract/contractCard/common-info.html?reestrNumber=1770777824619000134", "Госзакупки 44ФЗ/94ФЗ")</x:f>
        <x:v>Госзакупки 44ФЗ/94ФЗ</x:v>
      </x:c>
      <x:c r="AB26" s="45" t="str">
        <x:v/>
      </x:c>
      <x:c r="AC26" s="45" t="str">
        <x:v/>
      </x:c>
    </x:row>
    <x:row r="27" spans="1:30" s="25" hidden="0" outlineLevel="0">
      <x:c r="A27" s="66" t="n">
        <x:v>1</x:v>
      </x:c>
      <x:c r="B27" s="87" t="str">
        <x:f>HYPERLINK("http://www.spark-marketing.ru/Card/Person/4343740", "МИНЗДРАВ РОССИИ")</x:f>
        <x:v>МИНЗДРАВ РОССИИ</x:v>
      </x:c>
      <x:c r="C27" s="108" t="str">
        <x:v>7707778246</x:v>
      </x:c>
      <x:c r="D27" s="129" t="n">
        <x:v>810668773.83</x:v>
      </x:c>
      <x:c r="E27" s="66" t="str">
        <x:v>1770777824618000111</x:v>
      </x:c>
      <x:c r="F27" s="66" t="str">
        <x:v>18-17707778246770701001-0053-005-2120-244</x:v>
      </x:c>
      <x:c r="G27" s="66" t="str">
        <x:v>[ОКПД2 21.20] Препараты лекарственные и материалы, применяемые в медицинских целях</x:v>
      </x:c>
      <x:c r="H27" s="87" t="str">
        <x:f>HYPERLINK("http://www.spark-marketing.ru/Card/Contract/272106298", "Поставка лекарственного препарата Атазанавир капсулы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Поставка лекарственного препарата Атазанавир капсулы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7" s="66" t="str">
        <x:v>Амурская область</x:v>
      </x:c>
      <x:c r="J27" s="66" t="str">
        <x:v>Благовещенск</x:v>
      </x:c>
      <x:c r="K27" s="150">
        <x:v>43218.4649768519</x:v>
      </x:c>
      <x:c r="L27" s="150">
        <x:v>43355.5432986111</x:v>
      </x:c>
      <x:c r="M27" s="150">
        <x:v>43215</x:v>
      </x:c>
      <x:c r="N27" s="45" t="str">
        <x:v/>
      </x:c>
      <x:c r="O27" s="87" t="str">
        <x:f>HYPERLINK("http://www.spark-marketing.ru/Card/Person/4345864", "АО ""Р-ФАРМ""")</x:f>
        <x:v>АО "Р-ФАРМ"</x:v>
      </x:c>
      <x:c r="P27" s="108" t="str">
        <x:v>7726311464</x:v>
      </x:c>
      <x:c r="Q27" s="45" t="str">
        <x:v/>
      </x:c>
      <x:c r="R27" s="45" t="str">
        <x:v/>
      </x:c>
      <x:c r="S27" s="129" t="n">
        <x:v>810668773.83</x:v>
      </x:c>
      <x:c r="T27" s="45" t="str">
        <x:v/>
      </x:c>
      <x:c r="U27" s="66" t="str">
        <x:v>Контракт</x:v>
      </x:c>
      <x:c r="V27" s="192" t="str">
        <x:v>Аукцион электронный</x:v>
      </x:c>
      <x:c r="W27" s="192" t="str">
        <x:v>ЕИС (неэлектронные торги)</x:v>
      </x:c>
      <x:c r="X27" s="129" t="n">
        <x:v>8106687.74</x:v>
      </x:c>
      <x:c r="Y27" s="129" t="n">
        <x:v>81066877.38</x:v>
      </x:c>
      <x:c r="Z27" s="192" t="str">
        <x:v>Федеральный бюджет</x:v>
      </x:c>
      <x:c r="AA27" s="213" t="str">
        <x:f>HYPERLINK("http://zakupki.gov.ru/epz/contract/contractCard/common-info.html?reestrNumber=1770777824618000111", "Госзакупки 44ФЗ/94ФЗ")</x:f>
        <x:v>Госзакупки 44ФЗ/94ФЗ</x:v>
      </x:c>
      <x:c r="AB27" s="45" t="str">
        <x:v/>
      </x:c>
      <x:c r="AC27" s="45" t="str">
        <x:v/>
      </x:c>
    </x:row>
    <x:row r="28" spans="1:30" s="25" hidden="0" outlineLevel="0">
      <x:c r="A28" s="66" t="n">
        <x:v>1</x:v>
      </x:c>
      <x:c r="B28" s="87" t="str">
        <x:f>HYPERLINK("http://www.spark-marketing.ru/Card/Person/4343740", "МИНЗДРАВ РОССИИ")</x:f>
        <x:v>МИНЗДРАВ РОССИИ</x:v>
      </x:c>
      <x:c r="C28" s="108" t="str">
        <x:v>7707778246</x:v>
      </x:c>
      <x:c r="D28" s="129" t="n">
        <x:v>804164430</x:v>
      </x:c>
      <x:c r="E28" s="66" t="str">
        <x:v>1770777824617000088</x:v>
      </x:c>
      <x:c r="F28" s="66" t="str">
        <x:v>17-17707778246770701001-0315-001-2120-244</x:v>
      </x:c>
      <x:c r="G28" s="66" t="str">
        <x:v>[ОКПД2 21.20] Препараты лекарственные и материалы, применяемые в медицинских целях</x:v>
      </x:c>
      <x:c r="H28" s="87" t="str">
        <x:f>HYPERLINK("http://www.spark-marketing.ru/Card/Contract/48513918", "Поставка лекарственного препарата Ралтегравир таблетки покрытые пленочной оболочкой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инфицирован...")</x:f>
        <x:v>Поставка лекарственного препарата Ралтегравир таблетки покрытые пленочной оболочкой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8" s="66" t="str">
        <x:v>Орловская область</x:v>
      </x:c>
      <x:c r="J28" s="66" t="str">
        <x:v>Орёл</x:v>
      </x:c>
      <x:c r="K28" s="150">
        <x:v>42838.7145717593</x:v>
      </x:c>
      <x:c r="L28" s="150">
        <x:v>43343.6184143519</x:v>
      </x:c>
      <x:c r="M28" s="150">
        <x:v>42837</x:v>
      </x:c>
      <x:c r="N28" s="45" t="str">
        <x:v/>
      </x:c>
      <x:c r="O28" s="87" t="str">
        <x:f>HYPERLINK("http://www.spark-marketing.ru/Card/Person/4345864", "АО ""Р-ФАРМ""")</x:f>
        <x:v>АО "Р-ФАРМ"</x:v>
      </x:c>
      <x:c r="P28" s="108" t="str">
        <x:v>7726311464</x:v>
      </x:c>
      <x:c r="Q28" s="45" t="str">
        <x:v/>
      </x:c>
      <x:c r="R28" s="45" t="str">
        <x:v/>
      </x:c>
      <x:c r="S28" s="129" t="n">
        <x:v>804164430</x:v>
      </x:c>
      <x:c r="T28" s="45" t="str">
        <x:v/>
      </x:c>
      <x:c r="U28" s="66" t="str">
        <x:v>Контракт</x:v>
      </x:c>
      <x:c r="V28" s="192" t="str">
        <x:v>Аукцион электронный</x:v>
      </x:c>
      <x:c r="W28" s="192" t="str">
        <x:v>ЕИС (неэлектронные торги)</x:v>
      </x:c>
      <x:c r="X28" s="129" t="n">
        <x:v>8041644.30</x:v>
      </x:c>
      <x:c r="Y28" s="129" t="n">
        <x:v>80416443</x:v>
      </x:c>
      <x:c r="Z28" s="192" t="str">
        <x:v>Федеральный бюджет</x:v>
      </x:c>
      <x:c r="AA28" s="213" t="str">
        <x:f>HYPERLINK("http://zakupki.gov.ru/epz/contract/contractCard/common-info.html?reestrNumber=1770777824617000088", "Госзакупки 44ФЗ/94ФЗ")</x:f>
        <x:v>Госзакупки 44ФЗ/94ФЗ</x:v>
      </x:c>
      <x:c r="AB28" s="45" t="str">
        <x:v/>
      </x:c>
      <x:c r="AC28" s="45" t="str">
        <x:v/>
      </x:c>
    </x:row>
    <x:row r="29" spans="1:30" s="25" hidden="0" outlineLevel="0">
      <x:c r="A29" s="66" t="n">
        <x:v>1</x:v>
      </x:c>
      <x:c r="B29" s="87" t="str">
        <x:f>HYPERLINK("http://www.spark-marketing.ru/Card/Person/4343740", "МИНЗДРАВ РОССИИ")</x:f>
        <x:v>МИНЗДРАВ РОССИИ</x:v>
      </x:c>
      <x:c r="C29" s="108" t="str">
        <x:v>7707778246</x:v>
      </x:c>
      <x:c r="D29" s="129" t="n">
        <x:v>794621230.15</x:v>
      </x:c>
      <x:c r="E29" s="66" t="str">
        <x:v>1770777824619000117</x:v>
      </x:c>
      <x:c r="F29" s="66" t="str">
        <x:v>19-17707778246770701001-0047-024-2120-244</x:v>
      </x:c>
      <x:c r="G29" s="66" t="str">
        <x:v>[ОКПД2 21.20] Препараты лекарственные и материалы, применяемые в медицинских целях</x:v>
      </x:c>
      <x:c r="H29" s="87" t="str">
        <x:f>HYPERLINK("http://www.spark-marketing.ru/Card/Contract/295711030", "Долутегравир, таблетки покрытые пленочной оболочкой, 50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Долутегравир, таблетки покрытые пленочной оболочкой, 50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9" s="66" t="str">
        <x:v>Алтайский край</x:v>
      </x:c>
      <x:c r="J29" s="66" t="str">
        <x:v>Барнаул</x:v>
      </x:c>
      <x:c r="K29" s="150">
        <x:v>43558.6388657407</x:v>
      </x:c>
      <x:c r="L29" s="150">
        <x:v>43651.5705324074</x:v>
      </x:c>
      <x:c r="M29" s="150">
        <x:v>43556</x:v>
      </x:c>
      <x:c r="N29" s="45" t="str">
        <x:v/>
      </x:c>
      <x:c r="O29" s="87" t="str">
        <x:f>HYPERLINK("http://www.spark-marketing.ru/Card/Person/59235", "АО ""ГЛАКСОСМИТКЛЯЙН ТРЕЙДИНГ""")</x:f>
        <x:v>АО "ГЛАКСОСМИТКЛЯЙН ТРЕЙДИНГ"</x:v>
      </x:c>
      <x:c r="P29" s="108" t="str">
        <x:v>7703129836</x:v>
      </x:c>
      <x:c r="Q29" s="45" t="str">
        <x:v/>
      </x:c>
      <x:c r="R29" s="45" t="str">
        <x:v/>
      </x:c>
      <x:c r="S29" s="129" t="n">
        <x:v>794621230.15</x:v>
      </x:c>
      <x:c r="T29" s="45" t="str">
        <x:v/>
      </x:c>
      <x:c r="U29" s="66" t="str">
        <x:v>Контракт</x:v>
      </x:c>
      <x:c r="V29" s="192" t="str">
        <x:v>Закупка у единственного поставщика (исполнителя, подрядчика)</x:v>
      </x:c>
      <x:c r="W29" s="192" t="str">
        <x:v>ЕИС (неэлектронные торги)</x:v>
      </x:c>
      <x:c r="X29" s="129" t="n">
        <x:v>7946212.30</x:v>
      </x:c>
      <x:c r="Y29" s="129" t="n">
        <x:v>79462123.02</x:v>
      </x:c>
      <x:c r="Z29" s="192" t="str">
        <x:v>Федеральный бюджет</x:v>
      </x:c>
      <x:c r="AA29" s="213" t="str">
        <x:f>HYPERLINK("http://zakupki.gov.ru/epz/contract/contractCard/common-info.html?reestrNumber=1770777824619000117", "Госзакупки 44ФЗ/94ФЗ")</x:f>
        <x:v>Госзакупки 44ФЗ/94ФЗ</x:v>
      </x:c>
      <x:c r="AB29" s="45" t="str">
        <x:v/>
      </x:c>
      <x:c r="AC29" s="45" t="str">
        <x:v/>
      </x:c>
    </x:row>
    <x:row r="30" spans="1:30" s="25" hidden="0" outlineLevel="0">
      <x:c r="A30" s="66" t="n">
        <x:v>1</x:v>
      </x:c>
      <x:c r="B30" s="87" t="str">
        <x:f>HYPERLINK("http://www.spark-marketing.ru/Card/Person/4343740", "МИНЗДРАВ РОССИИ")</x:f>
        <x:v>МИНЗДРАВ РОССИИ</x:v>
      </x:c>
      <x:c r="C30" s="108" t="str">
        <x:v>7707778246</x:v>
      </x:c>
      <x:c r="D30" s="129" t="n">
        <x:v>777877203</x:v>
      </x:c>
      <x:c r="E30" s="66" t="str">
        <x:v>1770777824618000081</x:v>
      </x:c>
      <x:c r="F30" s="66" t="str">
        <x:v>18-17707778246770701001-0053-038-2120-244</x:v>
      </x:c>
      <x:c r="G30" s="66" t="str">
        <x:v>[ОКПД2 21.20] Препараты лекарственные и материалы, применяемые в медицинских целях</x:v>
      </x:c>
      <x:c r="H30" s="87" t="str">
        <x:f>HYPERLINK("http://www.spark-marketing.ru/Card/Contract/271789740", "Поставка лекарственного препарата Рилпивирин+ Тенофовир+ Эмтрицитабин таблетки покрытые пленочной оболочкой 25 мг+ 300 мг+ 200 мг в рамках реализации постановления Правительства Российской Федерации от 28.12.2016 № 1512 «Об утверждении Положения об о...")</x:f>
        <x:v>Поставка лекарственного препарата Рилпивирин+ Тенофовир+ Эмтрицитабин таблетки покрытые пленочной оболочкой 25 мг+ 300 мг+ 200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30" s="66" t="str">
        <x:v>Алтайский край</x:v>
      </x:c>
      <x:c r="J30" s="66" t="str">
        <x:v>Барнаул</x:v>
      </x:c>
      <x:c r="K30" s="150">
        <x:v>43196.5956944444</x:v>
      </x:c>
      <x:c r="L30" s="150">
        <x:v>43353.6229398148</x:v>
      </x:c>
      <x:c r="M30" s="150">
        <x:v>43194</x:v>
      </x:c>
      <x:c r="N30" s="45" t="str">
        <x:v/>
      </x:c>
      <x:c r="O30" s="87" t="str">
        <x:f>HYPERLINK("http://www.spark-marketing.ru/Card/Person/42069", "АО ""ФАРМСТАНДАРТ""")</x:f>
        <x:v>АО "ФАРМСТАНДАРТ"</x:v>
      </x:c>
      <x:c r="P30" s="108" t="str">
        <x:v>0274110679</x:v>
      </x:c>
      <x:c r="Q30" s="45" t="str">
        <x:v/>
      </x:c>
      <x:c r="R30" s="45" t="str">
        <x:v/>
      </x:c>
      <x:c r="S30" s="129" t="n">
        <x:v>777877203</x:v>
      </x:c>
      <x:c r="T30" s="45" t="str">
        <x:v/>
      </x:c>
      <x:c r="U30" s="66" t="str">
        <x:v>Контракт</x:v>
      </x:c>
      <x:c r="V30" s="192" t="str">
        <x:v>Аукцион электронный</x:v>
      </x:c>
      <x:c r="W30" s="192" t="str">
        <x:v>ЕИС (неэлектронные торги)</x:v>
      </x:c>
      <x:c r="X30" s="129" t="n">
        <x:v>7778772.03</x:v>
      </x:c>
      <x:c r="Y30" s="129" t="n">
        <x:v>77787720.30</x:v>
      </x:c>
      <x:c r="Z30" s="192" t="str">
        <x:v>Федеральный бюджет</x:v>
      </x:c>
      <x:c r="AA30" s="213" t="str">
        <x:f>HYPERLINK("http://zakupki.gov.ru/epz/contract/contractCard/common-info.html?reestrNumber=1770777824618000081", "Госзакупки 44ФЗ/94ФЗ")</x:f>
        <x:v>Госзакупки 44ФЗ/94ФЗ</x:v>
      </x:c>
      <x:c r="AB30" s="45" t="str">
        <x:v/>
      </x:c>
      <x:c r="AC30" s="45" t="str">
        <x:v/>
      </x:c>
    </x:row>
    <x:row r="31" spans="1:30" s="25" hidden="0" outlineLevel="0">
      <x:c r="A31" s="66" t="n">
        <x:v>1</x:v>
      </x:c>
      <x:c r="B31" s="87" t="str">
        <x:f>HYPERLINK("http://www.spark-marketing.ru/Card/Person/4343740", "МИНЗДРАВ РОССИИ")</x:f>
        <x:v>МИНЗДРАВ РОССИИ</x:v>
      </x:c>
      <x:c r="C31" s="108" t="str">
        <x:v>7707778246</x:v>
      </x:c>
      <x:c r="D31" s="129" t="n">
        <x:v>776862432.50</x:v>
      </x:c>
      <x:c r="E31" s="66" t="str">
        <x:v>1770777824617000064</x:v>
      </x:c>
      <x:c r="F31" s="66" t="str">
        <x:v>17-17707778246770701001-0317-001-2120-244</x:v>
      </x:c>
      <x:c r="G31" s="66" t="str">
        <x:v>[ОКПД2 21.20] Препараты лекарственные и материалы, применяемые в медицинских целях</x:v>
      </x:c>
      <x:c r="H31" s="87" t="str">
        <x:f>HYPERLINK("http://www.spark-marketing.ru/Card/Contract/48442024", "Поставка лекарственного препарата Лопинавир+Ритонавир таблетки 200 мг+ 50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им...")</x:f>
        <x:v>Поставка лекарственного препарата Лопинавир+Ритонавир таблетки 200 мг+ 50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31" s="66" t="str">
        <x:v>Алтайский край</x:v>
      </x:c>
      <x:c r="J31" s="66" t="str">
        <x:v>Барнаул</x:v>
      </x:c>
      <x:c r="K31" s="150">
        <x:v>42835.4720949074</x:v>
      </x:c>
      <x:c r="L31" s="150">
        <x:v>43411.7131481481</x:v>
      </x:c>
      <x:c r="M31" s="150">
        <x:v>42831</x:v>
      </x:c>
      <x:c r="N31" s="45" t="str">
        <x:v/>
      </x:c>
      <x:c r="O31" s="87" t="str">
        <x:f>HYPERLINK("http://www.spark-marketing.ru/Card/Person/4345864", "АО ""Р-ФАРМ""")</x:f>
        <x:v>АО "Р-ФАРМ"</x:v>
      </x:c>
      <x:c r="P31" s="108" t="str">
        <x:v>7726311464</x:v>
      </x:c>
      <x:c r="Q31" s="45" t="str">
        <x:v/>
      </x:c>
      <x:c r="R31" s="45" t="str">
        <x:v/>
      </x:c>
      <x:c r="S31" s="129" t="n">
        <x:v>776862432.50</x:v>
      </x:c>
      <x:c r="T31" s="45" t="str">
        <x:v/>
      </x:c>
      <x:c r="U31" s="66" t="str">
        <x:v>Контракт</x:v>
      </x:c>
      <x:c r="V31" s="192" t="str">
        <x:v>Аукцион электронный</x:v>
      </x:c>
      <x:c r="W31" s="192" t="str">
        <x:v>ЕИС (неэлектронные торги)</x:v>
      </x:c>
      <x:c r="X31" s="129" t="n">
        <x:v>7768624.33</x:v>
      </x:c>
      <x:c r="Y31" s="129" t="n">
        <x:v>77686243.25</x:v>
      </x:c>
      <x:c r="Z31" s="192" t="str">
        <x:v>Федеральный бюджет</x:v>
      </x:c>
      <x:c r="AA31" s="213" t="str">
        <x:f>HYPERLINK("http://zakupki.gov.ru/epz/contract/contractCard/common-info.html?reestrNumber=1770777824617000064", "Госзакупки 44ФЗ/94ФЗ")</x:f>
        <x:v>Госзакупки 44ФЗ/94ФЗ</x:v>
      </x:c>
      <x:c r="AB31" s="45" t="str">
        <x:v/>
      </x:c>
      <x:c r="AC31" s="45" t="str">
        <x:v/>
      </x:c>
    </x:row>
    <x:row r="32" spans="1:30" s="25" hidden="0" outlineLevel="0">
      <x:c r="A32" s="66" t="n">
        <x:v>1</x:v>
      </x:c>
      <x:c r="B32" s="87" t="str">
        <x:f>HYPERLINK("http://www.spark-marketing.ru/Card/Person/4343740", "МИНЗДРАВ РОССИИ")</x:f>
        <x:v>МИНЗДРАВ РОССИИ</x:v>
      </x:c>
      <x:c r="C32" s="108" t="str">
        <x:v>7707778246</x:v>
      </x:c>
      <x:c r="D32" s="129" t="n">
        <x:v>770254577.97</x:v>
      </x:c>
      <x:c r="E32" s="66" t="str">
        <x:v>1770777824617000151</x:v>
      </x:c>
      <x:c r="F32" s="66" t="str">
        <x:v>17-17707778246770701001-0301-001-2120-244</x:v>
      </x:c>
      <x:c r="G32" s="66" t="str">
        <x:v>[ОКПД2 21.20] Препараты лекарственные и материалы, применяемые в медицинских целях</x:v>
      </x:c>
      <x:c r="H32" s="87" t="str">
        <x:f>HYPERLINK("http://www.spark-marketing.ru/Card/Contract/48928918", "Поставка лекарственного препарата Эфавиренз таблетки покрытые оболочкой/ таблетки покрытые пленочной оболочкой 600 мг в рамках реализации постановления Правительства Российской Федерации от 28.12.2016 № 1512 «Об утверждении Положения об организации о...")</x:f>
        <x:v>Поставка лекарственного препарата Эфавиренз таблетки покрытые оболочкой/ таблетки покрытые пленочной оболочкой 600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32" s="66" t="str">
        <x:v>Алтайский край</x:v>
      </x:c>
      <x:c r="J32" s="66" t="str">
        <x:v>Барнаул</x:v>
      </x:c>
      <x:c r="K32" s="150">
        <x:v>42871.6506365741</x:v>
      </x:c>
      <x:c r="L32" s="150">
        <x:v>43060.649375</x:v>
      </x:c>
      <x:c r="M32" s="150">
        <x:v>42870</x:v>
      </x:c>
      <x:c r="N32" s="45" t="str">
        <x:v/>
      </x:c>
      <x:c r="O32" s="87" t="str">
        <x:f>HYPERLINK("http://www.spark-marketing.ru/Card/Person/42360", "ООО ""КОСМОФАРМ""")</x:f>
        <x:v>ООО "КОСМОФАРМ"</x:v>
      </x:c>
      <x:c r="P32" s="108" t="str">
        <x:v>7718599175</x:v>
      </x:c>
      <x:c r="Q32" s="45" t="str">
        <x:v/>
      </x:c>
      <x:c r="R32" s="45" t="str">
        <x:v/>
      </x:c>
      <x:c r="S32" s="129" t="n">
        <x:v>770254577.97</x:v>
      </x:c>
      <x:c r="T32" s="45" t="str">
        <x:v/>
      </x:c>
      <x:c r="U32" s="66" t="str">
        <x:v>Контракт</x:v>
      </x:c>
      <x:c r="V32" s="192" t="str">
        <x:v>Аукцион электронный</x:v>
      </x:c>
      <x:c r="W32" s="192" t="str">
        <x:v>ЕИС (неэлектронные торги)</x:v>
      </x:c>
      <x:c r="X32" s="129" t="n">
        <x:v>7651385.33</x:v>
      </x:c>
      <x:c r="Y32" s="129" t="n">
        <x:v>76513853.29</x:v>
      </x:c>
      <x:c r="Z32" s="192" t="str">
        <x:v>Федеральный бюджет</x:v>
      </x:c>
      <x:c r="AA32" s="213" t="str">
        <x:f>HYPERLINK("http://zakupki.gov.ru/epz/contract/contractCard/common-info.html?reestrNumber=1770777824617000151", "Госзакупки 44ФЗ/94ФЗ")</x:f>
        <x:v>Госзакупки 44ФЗ/94ФЗ</x:v>
      </x:c>
      <x:c r="AB32" s="45" t="str">
        <x:v/>
      </x:c>
      <x:c r="AC32" s="45" t="str">
        <x:v/>
      </x:c>
    </x:row>
    <x:row r="33" spans="1:30" s="25" hidden="0" outlineLevel="0">
      <x:c r="A33" s="66" t="n">
        <x:v>1</x:v>
      </x:c>
      <x:c r="B33" s="87" t="str">
        <x:f>HYPERLINK("http://www.spark-marketing.ru/Card/Person/4343740", "МИНЗДРАВ РОССИИ")</x:f>
        <x:v>МИНЗДРАВ РОССИИ</x:v>
      </x:c>
      <x:c r="C33" s="108" t="str">
        <x:v>7707778246</x:v>
      </x:c>
      <x:c r="D33" s="129" t="n">
        <x:v>762510787.50</x:v>
      </x:c>
      <x:c r="E33" s="66" t="str">
        <x:v>1770777824617000052</x:v>
      </x:c>
      <x:c r="F33" s="66" t="str">
        <x:v>17-17707778246770701001-0316-001-2120-244</x:v>
      </x:c>
      <x:c r="G33" s="66" t="str">
        <x:v>[ОКПД2 21.20] Препараты лекарственные и материалы, применяемые в медицинских целях</x:v>
      </x:c>
      <x:c r="H33" s="87" t="str">
        <x:f>HYPERLINK("http://www.spark-marketing.ru/Card/Contract/48422918", "Поставка лекарственного препарата Лопинавир+Ритонавир таблетки 200 мг+ 50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им...")</x:f>
        <x:v>Поставка лекарственного препарата Лопинавир+Ритонавир таблетки 200 мг+ 50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33" s="66" t="str">
        <x:v>Липецкая область</x:v>
      </x:c>
      <x:c r="J33" s="66" t="str">
        <x:v>Липецк</x:v>
      </x:c>
      <x:c r="K33" s="150">
        <x:v>42832.411400463</x:v>
      </x:c>
      <x:c r="L33" s="150">
        <x:v>43164.6962847222</x:v>
      </x:c>
      <x:c r="M33" s="150">
        <x:v>42830</x:v>
      </x:c>
      <x:c r="N33" s="45" t="str">
        <x:v/>
      </x:c>
      <x:c r="O33" s="87" t="str">
        <x:f>HYPERLINK("http://www.spark-marketing.ru/Card/Person/4345864", "АО ""Р-ФАРМ""")</x:f>
        <x:v>АО "Р-ФАРМ"</x:v>
      </x:c>
      <x:c r="P33" s="108" t="str">
        <x:v>7726311464</x:v>
      </x:c>
      <x:c r="Q33" s="45" t="str">
        <x:v/>
      </x:c>
      <x:c r="R33" s="45" t="str">
        <x:v/>
      </x:c>
      <x:c r="S33" s="129" t="n">
        <x:v>762510787.50</x:v>
      </x:c>
      <x:c r="T33" s="45" t="str">
        <x:v/>
      </x:c>
      <x:c r="U33" s="66" t="str">
        <x:v>Контракт</x:v>
      </x:c>
      <x:c r="V33" s="192" t="str">
        <x:v>Аукцион электронный</x:v>
      </x:c>
      <x:c r="W33" s="192" t="str">
        <x:v>ЕИС (неэлектронные торги)</x:v>
      </x:c>
      <x:c r="X33" s="129" t="n">
        <x:v>7625107.88</x:v>
      </x:c>
      <x:c r="Y33" s="129" t="n">
        <x:v>76251078.75</x:v>
      </x:c>
      <x:c r="Z33" s="192" t="str">
        <x:v>Федеральный бюджет</x:v>
      </x:c>
      <x:c r="AA33" s="213" t="str">
        <x:f>HYPERLINK("http://zakupki.gov.ru/epz/contract/contractCard/common-info.html?reestrNumber=1770777824617000052", "Госзакупки 44ФЗ/94ФЗ")</x:f>
        <x:v>Госзакупки 44ФЗ/94ФЗ</x:v>
      </x:c>
      <x:c r="AB33" s="45" t="str">
        <x:v/>
      </x:c>
      <x:c r="AC33" s="45" t="str">
        <x:v/>
      </x:c>
    </x:row>
    <x:row r="34" spans="1:30" s="25" hidden="0" outlineLevel="0">
      <x:c r="A34" s="66" t="n">
        <x:v>1</x:v>
      </x:c>
      <x:c r="B34" s="87" t="str">
        <x:f>HYPERLINK("http://www.spark-marketing.ru/Card/Person/4343740", "МИНЗДРАВ РОССИИ")</x:f>
        <x:v>МИНЗДРАВ РОССИИ</x:v>
      </x:c>
      <x:c r="C34" s="108" t="str">
        <x:v>7707778246</x:v>
      </x:c>
      <x:c r="D34" s="129" t="n">
        <x:v>740312969.60</x:v>
      </x:c>
      <x:c r="E34" s="66" t="str">
        <x:v>1770777824617000080</x:v>
      </x:c>
      <x:c r="F34" s="66" t="str">
        <x:v>17-17707778246770701001-0250-001-2120-244</x:v>
      </x:c>
      <x:c r="G34" s="66" t="str">
        <x:v>[ОКПД2 21.20] Препараты лекарственные и материалы, применяемые в медицинских целях</x:v>
      </x:c>
      <x:c r="H34" s="87" t="str">
        <x:f>HYPERLINK("http://www.spark-marketing.ru/Card/Contract/48513106", "Поставка лекарственного препарата Дарунавир таблетки покрытые пленочной оболочкой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Дарунавир таблетки покрытые пленочной оболочкой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34" s="66" t="str">
        <x:v>Белгородская область</x:v>
      </x:c>
      <x:c r="J34" s="66" t="str">
        <x:v>Белгород</x:v>
      </x:c>
      <x:c r="K34" s="150">
        <x:v>42838.4925</x:v>
      </x:c>
      <x:c r="L34" s="150">
        <x:v>42936.7327893519</x:v>
      </x:c>
      <x:c r="M34" s="150">
        <x:v>42837</x:v>
      </x:c>
      <x:c r="N34" s="45" t="str">
        <x:v/>
      </x:c>
      <x:c r="O34" s="87" t="str">
        <x:f>HYPERLINK("http://www.spark-marketing.ru/Card/Person/50996", "ООО ""БИОТЭК""")</x:f>
        <x:v>ООО "БИОТЭК"</x:v>
      </x:c>
      <x:c r="P34" s="108" t="str">
        <x:v>7713053544</x:v>
      </x:c>
      <x:c r="Q34" s="45" t="str">
        <x:v/>
      </x:c>
      <x:c r="R34" s="45" t="str">
        <x:v/>
      </x:c>
      <x:c r="S34" s="129" t="n">
        <x:v>740312969.60</x:v>
      </x:c>
      <x:c r="T34" s="45" t="str">
        <x:v/>
      </x:c>
      <x:c r="U34" s="66" t="str">
        <x:v>Контракт</x:v>
      </x:c>
      <x:c r="V34" s="192" t="str">
        <x:v>Аукцион электронный</x:v>
      </x:c>
      <x:c r="W34" s="192" t="str">
        <x:v>ЕИС (неэлектронные торги)</x:v>
      </x:c>
      <x:c r="X34" s="129" t="n">
        <x:v>7403129.70</x:v>
      </x:c>
      <x:c r="Y34" s="129" t="n">
        <x:v>74031296.96</x:v>
      </x:c>
      <x:c r="Z34" s="192" t="str">
        <x:v>Федеральный бюджет</x:v>
      </x:c>
      <x:c r="AA34" s="213" t="str">
        <x:f>HYPERLINK("http://zakupki.gov.ru/epz/contract/contractCard/common-info.html?reestrNumber=1770777824617000080", "Госзакупки 44ФЗ/94ФЗ")</x:f>
        <x:v>Госзакупки 44ФЗ/94ФЗ</x:v>
      </x:c>
      <x:c r="AB34" s="45" t="str">
        <x:v/>
      </x:c>
      <x:c r="AC34" s="45" t="str">
        <x:v/>
      </x:c>
    </x:row>
    <x:row r="35" spans="1:30" s="25" hidden="0" outlineLevel="0">
      <x:c r="A35" s="66" t="n">
        <x:v>1</x:v>
      </x:c>
      <x:c r="B35" s="87" t="str">
        <x:f>HYPERLINK("http://www.spark-marketing.ru/Card/Person/4343740", "МИНЗДРАВ РОССИИ")</x:f>
        <x:v>МИНЗДРАВ РОССИИ</x:v>
      </x:c>
      <x:c r="C35" s="108" t="str">
        <x:v>7707778246</x:v>
      </x:c>
      <x:c r="D35" s="129" t="n">
        <x:v>739888581</x:v>
      </x:c>
      <x:c r="E35" s="66" t="str">
        <x:v>1770777824619000204</x:v>
      </x:c>
      <x:c r="F35" s="66" t="str">
        <x:v>19-17707778246770701001-0047-083-2120-244</x:v>
      </x:c>
      <x:c r="G35" s="66" t="str">
        <x:v>[ОКПД2 21.20] Препараты лекарственные и материалы, применяемые в медицинских целях</x:v>
      </x:c>
      <x:c r="H35" s="87" t="str">
        <x:f>HYPERLINK("http://www.spark-marketing.ru/Card/Contract/296566902", "Рилпивирин+ Тенофовир+ Эмтрицитабин, таблетки покрытые пленочной оболочкой, 25 мг+ 300 мг+ 200 мг в рамках реализации постановления  Правительства Российской Федерации от 28.12.2016 № 1512 «Об утверждении Положения об организации обеспечения лиц, инф...")</x:f>
        <x:v>Рилпивирин+ Тенофовир+ Эмтрицитабин, таблетки покрытые пленочной оболочкой, 25 мг+ 300 мг+ 200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35" s="66" t="str">
        <x:v>Алтайский край</x:v>
      </x:c>
      <x:c r="J35" s="66" t="str">
        <x:v>Барнаул</x:v>
      </x:c>
      <x:c r="K35" s="150">
        <x:v>43621.4929282407</x:v>
      </x:c>
      <x:c r="L35" s="150">
        <x:v>43724</x:v>
      </x:c>
      <x:c r="M35" s="150">
        <x:v>43619</x:v>
      </x:c>
      <x:c r="N35" s="45" t="str">
        <x:v/>
      </x:c>
      <x:c r="O35" s="87" t="str">
        <x:f>HYPERLINK("http://www.spark-marketing.ru/Card/Person/42069", "АО ""ФАРМСТАНДАРТ""")</x:f>
        <x:v>АО "ФАРМСТАНДАРТ"</x:v>
      </x:c>
      <x:c r="P35" s="108" t="str">
        <x:v>0274110679</x:v>
      </x:c>
      <x:c r="Q35" s="45" t="str">
        <x:v/>
      </x:c>
      <x:c r="R35" s="45" t="str">
        <x:v/>
      </x:c>
      <x:c r="S35" s="129" t="n">
        <x:v>739888581</x:v>
      </x:c>
      <x:c r="T35" s="45" t="str">
        <x:v/>
      </x:c>
      <x:c r="U35" s="66" t="str">
        <x:v>Контракт</x:v>
      </x:c>
      <x:c r="V35" s="192" t="str">
        <x:v>Закупка у единственного поставщика (исполнителя, подрядчика)</x:v>
      </x:c>
      <x:c r="W35" s="192" t="str">
        <x:v>ЕИС (неэлектронные торги)</x:v>
      </x:c>
      <x:c r="X35" s="129" t="n">
        <x:v>7398885.81</x:v>
      </x:c>
      <x:c r="Y35" s="129" t="n">
        <x:v>73988858.10</x:v>
      </x:c>
      <x:c r="Z35" s="192" t="str">
        <x:v>Федеральный бюджет</x:v>
      </x:c>
      <x:c r="AA35" s="213" t="str">
        <x:f>HYPERLINK("http://zakupki.gov.ru/epz/contract/contractCard/common-info.html?reestrNumber=1770777824619000204", "Госзакупки 44ФЗ/94ФЗ")</x:f>
        <x:v>Госзакупки 44ФЗ/94ФЗ</x:v>
      </x:c>
      <x:c r="AB35" s="45" t="str">
        <x:v/>
      </x:c>
      <x:c r="AC35" s="45" t="str">
        <x:v/>
      </x:c>
    </x:row>
    <x:row r="36" spans="1:30" s="25" hidden="0" outlineLevel="0">
      <x:c r="A36" s="66" t="n">
        <x:v>1</x:v>
      </x:c>
      <x:c r="B36" s="87" t="str">
        <x:f>HYPERLINK("http://www.spark-marketing.ru/Card/Person/4343740", "МИНЗДРАВ РОССИИ")</x:f>
        <x:v>МИНЗДРАВ РОССИИ</x:v>
      </x:c>
      <x:c r="C36" s="108" t="str">
        <x:v>7707778246</x:v>
      </x:c>
      <x:c r="D36" s="129" t="n">
        <x:v>736891875.39</x:v>
      </x:c>
      <x:c r="E36" s="66" t="str">
        <x:v>1770777824619000198</x:v>
      </x:c>
      <x:c r="F36" s="66" t="str">
        <x:v>19-17707778246770701001-0047-070-2120-244</x:v>
      </x:c>
      <x:c r="G36" s="66" t="str">
        <x:v>[ОКПД2 21.20] Препараты лекарственные и материалы, применяемые в медицинских целях</x:v>
      </x:c>
      <x:c r="H36" s="87" t="str">
        <x:f>HYPERLINK("http://www.spark-marketing.ru/Card/Contract/296476804", "Долутегравир, таблетки покрытые пленочной оболочкой, 50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Долутегравир, таблетки покрытые пленочной оболочкой, 50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36" s="66" t="str">
        <x:v>Алтайский край</x:v>
      </x:c>
      <x:c r="J36" s="66" t="str">
        <x:v>Барнаул</x:v>
      </x:c>
      <x:c r="K36" s="150">
        <x:v>43615.7044212963</x:v>
      </x:c>
      <x:c r="L36" s="150">
        <x:v>43753</x:v>
      </x:c>
      <x:c r="M36" s="150">
        <x:v>43614</x:v>
      </x:c>
      <x:c r="N36" s="45" t="str">
        <x:v/>
      </x:c>
      <x:c r="O36" s="87" t="str">
        <x:f>HYPERLINK("http://www.spark-marketing.ru/Card/Person/59235", "АО ""ГЛАКСОСМИТКЛЯЙН ТРЕЙДИНГ""")</x:f>
        <x:v>АО "ГЛАКСОСМИТКЛЯЙН ТРЕЙДИНГ"</x:v>
      </x:c>
      <x:c r="P36" s="108" t="str">
        <x:v>7703129836</x:v>
      </x:c>
      <x:c r="Q36" s="45" t="str">
        <x:v/>
      </x:c>
      <x:c r="R36" s="45" t="str">
        <x:v/>
      </x:c>
      <x:c r="S36" s="129" t="n">
        <x:v>736891875.39</x:v>
      </x:c>
      <x:c r="T36" s="45" t="str">
        <x:v/>
      </x:c>
      <x:c r="U36" s="66" t="str">
        <x:v>Контракт</x:v>
      </x:c>
      <x:c r="V36" s="192" t="str">
        <x:v>Закупка у единственного поставщика (исполнителя, подрядчика)</x:v>
      </x:c>
      <x:c r="W36" s="192" t="str">
        <x:v>ЕИС (неэлектронные торги)</x:v>
      </x:c>
      <x:c r="X36" s="129" t="n">
        <x:v>7368918.75</x:v>
      </x:c>
      <x:c r="Y36" s="129" t="n">
        <x:v>73689187.54</x:v>
      </x:c>
      <x:c r="Z36" s="192" t="str">
        <x:v>Федеральный бюджет</x:v>
      </x:c>
      <x:c r="AA36" s="213" t="str">
        <x:f>HYPERLINK("http://zakupki.gov.ru/epz/contract/contractCard/common-info.html?reestrNumber=1770777824619000198", "Госзакупки 44ФЗ/94ФЗ")</x:f>
        <x:v>Госзакупки 44ФЗ/94ФЗ</x:v>
      </x:c>
      <x:c r="AB36" s="45" t="str">
        <x:v/>
      </x:c>
      <x:c r="AC36" s="45" t="str">
        <x:v/>
      </x:c>
    </x:row>
    <x:row r="37" spans="1:30" s="25" hidden="0" outlineLevel="0">
      <x:c r="A37" s="66" t="n">
        <x:v>1</x:v>
      </x:c>
      <x:c r="B37" s="87" t="str">
        <x:f>HYPERLINK("http://www.spark-marketing.ru/Card/Person/4343740", "МИНЗДРАВ РОССИИ")</x:f>
        <x:v>МИНЗДРАВ РОССИИ</x:v>
      </x:c>
      <x:c r="C37" s="108" t="str">
        <x:v>7707778246</x:v>
      </x:c>
      <x:c r="D37" s="129" t="n">
        <x:v>734266509.90</x:v>
      </x:c>
      <x:c r="E37" s="66" t="str">
        <x:v>1770777824619000206</x:v>
      </x:c>
      <x:c r="F37" s="66" t="str">
        <x:v>19-17707778246770701001-0047-084-2120-244</x:v>
      </x:c>
      <x:c r="G37" s="66" t="str">
        <x:v>[ОКПД2 21.20] Препараты лекарственные и материалы, применяемые в медицинских целях</x:v>
      </x:c>
      <x:c r="H37" s="87" t="str">
        <x:f>HYPERLINK("http://www.spark-marketing.ru/Card/Contract/296566908", "Тенофовир, таблетки покрытые пленочной оболочкой, 300 мг в рамках реализации постановления Правительства Российской Федерации от 28.12.2016 № 1512 «О утверждении Положения об организации обеспечения лиц, инфицированных вирусом иммунодефицита человека...")</x:f>
        <x:v>Тенофовир, таблетки покрытые пленочной оболочкой, 300 мг в рамках реализации постановления Правительства Российской Федерации от 28.12.2016 № 1512 «О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37" s="66" t="str">
        <x:v>Алтайский край</x:v>
      </x:c>
      <x:c r="J37" s="66" t="str">
        <x:v>Барнаул</x:v>
      </x:c>
      <x:c r="K37" s="150">
        <x:v>43621.5360416667</x:v>
      </x:c>
      <x:c r="L37" s="150">
        <x:v>43753</x:v>
      </x:c>
      <x:c r="M37" s="150">
        <x:v>43620</x:v>
      </x:c>
      <x:c r="N37" s="45" t="str">
        <x:v/>
      </x:c>
      <x:c r="O37" s="87" t="str">
        <x:f>HYPERLINK("http://www.spark-marketing.ru/Card/Person/5942026", "ООО ""ФАРМАСИНТЕЗ-РИТЕЙЛ""")</x:f>
        <x:v>ООО "ФАРМАСИНТЕЗ-РИТЕЙЛ"</x:v>
      </x:c>
      <x:c r="P37" s="108" t="str">
        <x:v>7703406769</x:v>
      </x:c>
      <x:c r="Q37" s="45" t="str">
        <x:v/>
      </x:c>
      <x:c r="R37" s="45" t="str">
        <x:v/>
      </x:c>
      <x:c r="S37" s="129" t="n">
        <x:v>734266509.90</x:v>
      </x:c>
      <x:c r="T37" s="45" t="str">
        <x:v/>
      </x:c>
      <x:c r="U37" s="66" t="str">
        <x:v>Контракт</x:v>
      </x:c>
      <x:c r="V37" s="192" t="str">
        <x:v>Закупка у единственного поставщика (исполнителя, подрядчика)</x:v>
      </x:c>
      <x:c r="W37" s="192" t="str">
        <x:v>ЕИС (неэлектронные торги)</x:v>
      </x:c>
      <x:c r="X37" s="129" t="n">
        <x:v>7342665.10</x:v>
      </x:c>
      <x:c r="Y37" s="129" t="n">
        <x:v>73426650.99</x:v>
      </x:c>
      <x:c r="Z37" s="192" t="str">
        <x:v>Федеральный бюджет</x:v>
      </x:c>
      <x:c r="AA37" s="213" t="str">
        <x:f>HYPERLINK("http://zakupki.gov.ru/epz/contract/contractCard/common-info.html?reestrNumber=1770777824619000206", "Госзакупки 44ФЗ/94ФЗ")</x:f>
        <x:v>Госзакупки 44ФЗ/94ФЗ</x:v>
      </x:c>
      <x:c r="AB37" s="45" t="str">
        <x:v/>
      </x:c>
      <x:c r="AC37" s="45" t="str">
        <x:v/>
      </x:c>
    </x:row>
    <x:row r="38" spans="1:30" s="25" hidden="0" outlineLevel="0">
      <x:c r="A38" s="66" t="n">
        <x:v>1</x:v>
      </x:c>
      <x:c r="B38" s="87" t="str">
        <x:f>HYPERLINK("http://www.spark-marketing.ru/Card/Person/4343740", "МИНЗДРАВ РОССИИ")</x:f>
        <x:v>МИНЗДРАВ РОССИИ</x:v>
      </x:c>
      <x:c r="C38" s="108" t="str">
        <x:v>7707778246</x:v>
      </x:c>
      <x:c r="D38" s="129" t="n">
        <x:v>716495241</x:v>
      </x:c>
      <x:c r="E38" s="66" t="str">
        <x:v>1770777824617000314</x:v>
      </x:c>
      <x:c r="F38" s="66" t="str">
        <x:v>17-17707778246770701001-0351-004-2120-244</x:v>
      </x:c>
      <x:c r="G38" s="66" t="str">
        <x:v>[ОКПД2 21.20] Препараты лекарственные и материалы, применяемые в медицинских целях</x:v>
      </x:c>
      <x:c r="H38" s="87" t="str">
        <x:f>HYPERLINK("http://www.spark-marketing.ru/Card/Contract/256355390", "Поставка лекарственного препарата Лопинавир+Ритонавир таблетки 200 мг+ 50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им...")</x:f>
        <x:v>Поставка лекарственного препарата Лопинавир+Ритонавир таблетки 200 мг+ 50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38" s="66" t="str">
        <x:v>Алтайский край</x:v>
      </x:c>
      <x:c r="J38" s="66" t="str">
        <x:v>Барнаул</x:v>
      </x:c>
      <x:c r="K38" s="150">
        <x:v>43042.4041435185</x:v>
      </x:c>
      <x:c r="L38" s="150">
        <x:v>43096.681712963</x:v>
      </x:c>
      <x:c r="M38" s="150">
        <x:v>43040</x:v>
      </x:c>
      <x:c r="N38" s="45" t="str">
        <x:v/>
      </x:c>
      <x:c r="O38" s="87" t="str">
        <x:f>HYPERLINK("http://www.spark-marketing.ru/Card/Person/4345864", "АО ""Р-ФАРМ""")</x:f>
        <x:v>АО "Р-ФАРМ"</x:v>
      </x:c>
      <x:c r="P38" s="108" t="str">
        <x:v>7726311464</x:v>
      </x:c>
      <x:c r="Q38" s="45" t="str">
        <x:v/>
      </x:c>
      <x:c r="R38" s="45" t="str">
        <x:v/>
      </x:c>
      <x:c r="S38" s="129" t="n">
        <x:v>716495241</x:v>
      </x:c>
      <x:c r="T38" s="45" t="str">
        <x:v/>
      </x:c>
      <x:c r="U38" s="66" t="str">
        <x:v>Контракт</x:v>
      </x:c>
      <x:c r="V38" s="192" t="str">
        <x:v>Аукцион электронный</x:v>
      </x:c>
      <x:c r="W38" s="192" t="str">
        <x:v>ЕИС (неэлектронные торги)</x:v>
      </x:c>
      <x:c r="X38" s="129" t="n">
        <x:v>35824762.05</x:v>
      </x:c>
      <x:c r="Y38" s="129" t="n">
        <x:v>71649524.10</x:v>
      </x:c>
      <x:c r="Z38" s="192" t="str">
        <x:v>Федеральный бюджет</x:v>
      </x:c>
      <x:c r="AA38" s="213" t="str">
        <x:f>HYPERLINK("http://zakupki.gov.ru/epz/contract/contractCard/common-info.html?reestrNumber=1770777824617000314", "Госзакупки 44ФЗ/94ФЗ")</x:f>
        <x:v>Госзакупки 44ФЗ/94ФЗ</x:v>
      </x:c>
      <x:c r="AB38" s="45" t="str">
        <x:v/>
      </x:c>
      <x:c r="AC38" s="45" t="str">
        <x:v/>
      </x:c>
    </x:row>
    <x:row r="39" spans="1:30" s="25" hidden="0" outlineLevel="0">
      <x:c r="A39" s="66" t="n">
        <x:v>1</x:v>
      </x:c>
      <x:c r="B39" s="87" t="str">
        <x:f>HYPERLINK("http://www.spark-marketing.ru/Card/Person/4343740", "МИНЗДРАВ РОССИИ")</x:f>
        <x:v>МИНЗДРАВ РОССИИ</x:v>
      </x:c>
      <x:c r="C39" s="108" t="str">
        <x:v>7707778246</x:v>
      </x:c>
      <x:c r="D39" s="129" t="n">
        <x:v>713358282.30</x:v>
      </x:c>
      <x:c r="E39" s="66" t="str">
        <x:v>1770777824617000150</x:v>
      </x:c>
      <x:c r="F39" s="66" t="str">
        <x:v>17-17707778246770701001-0258-001-2120-244</x:v>
      </x:c>
      <x:c r="G39" s="66" t="str">
        <x:v>[ОКПД2 21.20] Препараты лекарственные и материалы, применяемые в медицинских целях</x:v>
      </x:c>
      <x:c r="H39" s="87" t="str">
        <x:f>HYPERLINK("http://www.spark-marketing.ru/Card/Contract/48928569", "Поставка лекарственного препарата Ламивудин+Зидовудин таблетки покрытые оболочкой/ таблетки покрытые пленочной оболочкой/ капсулы 150 мг+300 мг в рамках реализации постановления Правительства Российской Федерации от 28.12.2016 № 1512 «Об утверждении ...")</x:f>
        <x:v>Поставка лекарственного препарата Ламивудин+Зидовудин таблетки покрытые оболочкой/ таблетки покрытые пленочной оболочкой/ капсулы 150 мг+300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39" s="66" t="str">
        <x:v>Алтайский край</x:v>
      </x:c>
      <x:c r="J39" s="66" t="str">
        <x:v>Барнаул</x:v>
      </x:c>
      <x:c r="K39" s="150">
        <x:v>42871.6276388889</x:v>
      </x:c>
      <x:c r="L39" s="150">
        <x:v>43206.704849537</x:v>
      </x:c>
      <x:c r="M39" s="150">
        <x:v>42870</x:v>
      </x:c>
      <x:c r="N39" s="45" t="str">
        <x:v/>
      </x:c>
      <x:c r="O39" s="87" t="str">
        <x:f>HYPERLINK("http://www.spark-marketing.ru/Card/Person/42360", "ООО ""КОСМОФАРМ""")</x:f>
        <x:v>ООО "КОСМОФАРМ"</x:v>
      </x:c>
      <x:c r="P39" s="108" t="str">
        <x:v>7718599175</x:v>
      </x:c>
      <x:c r="Q39" s="45" t="str">
        <x:v/>
      </x:c>
      <x:c r="R39" s="45" t="str">
        <x:v/>
      </x:c>
      <x:c r="S39" s="129" t="n">
        <x:v>713358282.30</x:v>
      </x:c>
      <x:c r="T39" s="45" t="str">
        <x:v/>
      </x:c>
      <x:c r="U39" s="66" t="str">
        <x:v>Контракт</x:v>
      </x:c>
      <x:c r="V39" s="192" t="str">
        <x:v>Аукцион электронный</x:v>
      </x:c>
      <x:c r="W39" s="192" t="str">
        <x:v>ЕИС (неэлектронные торги)</x:v>
      </x:c>
      <x:c r="X39" s="129" t="n">
        <x:v>7423068.35</x:v>
      </x:c>
      <x:c r="Y39" s="129" t="n">
        <x:v>74230683.50</x:v>
      </x:c>
      <x:c r="Z39" s="192" t="str">
        <x:v>Федеральный бюджет</x:v>
      </x:c>
      <x:c r="AA39" s="213" t="str">
        <x:f>HYPERLINK("http://zakupki.gov.ru/epz/contract/contractCard/common-info.html?reestrNumber=1770777824617000150", "Госзакупки 44ФЗ/94ФЗ")</x:f>
        <x:v>Госзакупки 44ФЗ/94ФЗ</x:v>
      </x:c>
      <x:c r="AB39" s="45" t="str">
        <x:v/>
      </x:c>
      <x:c r="AC39" s="45" t="str">
        <x:v/>
      </x:c>
    </x:row>
    <x:row r="40" spans="1:30" s="25" hidden="0" outlineLevel="0">
      <x:c r="A40" s="66" t="n">
        <x:v>1</x:v>
      </x:c>
      <x:c r="B40" s="87" t="str">
        <x:f>HYPERLINK("http://www.spark-marketing.ru/Card/Person/4343740", "МИНЗДРАВ РОССИИ")</x:f>
        <x:v>МИНЗДРАВ РОССИИ</x:v>
      </x:c>
      <x:c r="C40" s="108" t="str">
        <x:v>7707778246</x:v>
      </x:c>
      <x:c r="D40" s="129" t="n">
        <x:v>706254433.50</x:v>
      </x:c>
      <x:c r="E40" s="66" t="str">
        <x:v>1770777824617000312</x:v>
      </x:c>
      <x:c r="F40" s="66" t="str">
        <x:v>17-17707778246770701001-0351-005-2120-244</x:v>
      </x:c>
      <x:c r="G40" s="66" t="str">
        <x:v>[ОКПД2 21.20] Препараты лекарственные и материалы, применяемые в медицинских целях</x:v>
      </x:c>
      <x:c r="H40" s="87" t="str">
        <x:f>HYPERLINK("http://www.spark-marketing.ru/Card/Contract/256336627", "Поставка лекарственного препарата Лопинавир+Ритонавир таблетки 200 мг+ 50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им...")</x:f>
        <x:v>Поставка лекарственного препарата Лопинавир+Ритонавир таблетки 200 мг+ 50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40" s="66" t="str">
        <x:v>Астраханская область</x:v>
      </x:c>
      <x:c r="J40" s="66" t="str">
        <x:v>Астрахань</x:v>
      </x:c>
      <x:c r="K40" s="150">
        <x:v>43041.7383564815</x:v>
      </x:c>
      <x:c r="L40" s="150">
        <x:v>43098.6814351852</x:v>
      </x:c>
      <x:c r="M40" s="150">
        <x:v>43040</x:v>
      </x:c>
      <x:c r="N40" s="45" t="str">
        <x:v/>
      </x:c>
      <x:c r="O40" s="87" t="str">
        <x:f>HYPERLINK("http://www.spark-marketing.ru/Card/Person/4345864", "АО ""Р-ФАРМ""")</x:f>
        <x:v>АО "Р-ФАРМ"</x:v>
      </x:c>
      <x:c r="P40" s="108" t="str">
        <x:v>7726311464</x:v>
      </x:c>
      <x:c r="Q40" s="45" t="str">
        <x:v/>
      </x:c>
      <x:c r="R40" s="45" t="str">
        <x:v/>
      </x:c>
      <x:c r="S40" s="129" t="n">
        <x:v>706254433.50</x:v>
      </x:c>
      <x:c r="T40" s="45" t="str">
        <x:v/>
      </x:c>
      <x:c r="U40" s="66" t="str">
        <x:v>Контракт</x:v>
      </x:c>
      <x:c r="V40" s="192" t="str">
        <x:v>Аукцион электронный</x:v>
      </x:c>
      <x:c r="W40" s="192" t="str">
        <x:v>ЕИС (неэлектронные торги)</x:v>
      </x:c>
      <x:c r="X40" s="129" t="n">
        <x:v>35312721.68</x:v>
      </x:c>
      <x:c r="Y40" s="129" t="n">
        <x:v>70625443.35</x:v>
      </x:c>
      <x:c r="Z40" s="192" t="str">
        <x:v>Федеральный бюджет</x:v>
      </x:c>
      <x:c r="AA40" s="213" t="str">
        <x:f>HYPERLINK("http://zakupki.gov.ru/epz/contract/contractCard/common-info.html?reestrNumber=1770777824617000312", "Госзакупки 44ФЗ/94ФЗ")</x:f>
        <x:v>Госзакупки 44ФЗ/94ФЗ</x:v>
      </x:c>
      <x:c r="AB40" s="45" t="str">
        <x:v/>
      </x:c>
      <x:c r="AC40" s="45" t="str">
        <x:v/>
      </x:c>
    </x:row>
    <x:row r="41" spans="1:30" s="25" hidden="0" outlineLevel="0">
      <x:c r="A41" s="66" t="n">
        <x:v>1</x:v>
      </x:c>
      <x:c r="B41" s="87" t="str">
        <x:f>HYPERLINK("http://www.spark-marketing.ru/Card/Person/4343740", "МИНЗДРАВ РОССИИ")</x:f>
        <x:v>МИНЗДРАВ РОССИИ</x:v>
      </x:c>
      <x:c r="C41" s="108" t="str">
        <x:v>7707778246</x:v>
      </x:c>
      <x:c r="D41" s="129" t="n">
        <x:v>700905240</x:v>
      </x:c>
      <x:c r="E41" s="66" t="str">
        <x:v>1770777824617000028</x:v>
      </x:c>
      <x:c r="F41" s="66" t="str">
        <x:v>17-17707778246770701001-0310-001-2120-244</x:v>
      </x:c>
      <x:c r="G41" s="66" t="str">
        <x:v>[ОКПД2 21.20] Препараты лекарственные и материалы, применяемые в медицинских целях</x:v>
      </x:c>
      <x:c r="H41" s="87" t="str">
        <x:f>HYPERLINK("http://www.spark-marketing.ru/Card/Contract/48339744", "Поставка лекарственного препарата Ралтегравир таблетки покрытые пленочной оболочкой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инфицирован...")</x:f>
        <x:v>Поставка лекарственного препарата Ралтегравир таблетки покрытые пленочной оболочкой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41" s="66" t="str">
        <x:v>Алтайский край</x:v>
      </x:c>
      <x:c r="J41" s="66" t="str">
        <x:v>Барнаул</x:v>
      </x:c>
      <x:c r="K41" s="150">
        <x:v>42828.4184606482</x:v>
      </x:c>
      <x:c r="L41" s="150">
        <x:v>43165.5079861111</x:v>
      </x:c>
      <x:c r="M41" s="150">
        <x:v>42824</x:v>
      </x:c>
      <x:c r="N41" s="45" t="str">
        <x:v/>
      </x:c>
      <x:c r="O41" s="87" t="str">
        <x:f>HYPERLINK("http://www.spark-marketing.ru/Card/Person/4345864", "АО ""Р-ФАРМ""")</x:f>
        <x:v>АО "Р-ФАРМ"</x:v>
      </x:c>
      <x:c r="P41" s="108" t="str">
        <x:v>7726311464</x:v>
      </x:c>
      <x:c r="Q41" s="45" t="str">
        <x:v/>
      </x:c>
      <x:c r="R41" s="45" t="str">
        <x:v/>
      </x:c>
      <x:c r="S41" s="129" t="n">
        <x:v>700905240</x:v>
      </x:c>
      <x:c r="T41" s="45" t="str">
        <x:v/>
      </x:c>
      <x:c r="U41" s="66" t="str">
        <x:v>Контракт</x:v>
      </x:c>
      <x:c r="V41" s="192" t="str">
        <x:v>Аукцион электронный</x:v>
      </x:c>
      <x:c r="W41" s="192" t="str">
        <x:v>ЕИС (неэлектронные торги)</x:v>
      </x:c>
      <x:c r="X41" s="129" t="n">
        <x:v>7009052.40</x:v>
      </x:c>
      <x:c r="Y41" s="129" t="n">
        <x:v>70090524</x:v>
      </x:c>
      <x:c r="Z41" s="192" t="str">
        <x:v>Федеральный бюджет</x:v>
      </x:c>
      <x:c r="AA41" s="213" t="str">
        <x:f>HYPERLINK("http://zakupki.gov.ru/epz/contract/contractCard/common-info.html?reestrNumber=1770777824617000028", "Госзакупки 44ФЗ/94ФЗ")</x:f>
        <x:v>Госзакупки 44ФЗ/94ФЗ</x:v>
      </x:c>
      <x:c r="AB41" s="45" t="str">
        <x:v/>
      </x:c>
      <x:c r="AC41" s="45" t="str">
        <x:v/>
      </x:c>
    </x:row>
    <x:row r="42" spans="1:30" s="25" hidden="0" outlineLevel="0">
      <x:c r="A42" s="66" t="n">
        <x:v>1</x:v>
      </x:c>
      <x:c r="B42" s="87" t="str">
        <x:f>HYPERLINK("http://www.spark-marketing.ru/Card/Person/4343740", "МИНЗДРАВ РОССИИ")</x:f>
        <x:v>МИНЗДРАВ РОССИИ</x:v>
      </x:c>
      <x:c r="C42" s="108" t="str">
        <x:v>7707778246</x:v>
      </x:c>
      <x:c r="D42" s="129" t="n">
        <x:v>690563078.40</x:v>
      </x:c>
      <x:c r="E42" s="66" t="str">
        <x:v>1770777824618000107</x:v>
      </x:c>
      <x:c r="F42" s="66" t="str">
        <x:v>18-17707778246770701001-0053-044-2120-244</x:v>
      </x:c>
      <x:c r="G42" s="66" t="str">
        <x:v>[ОКПД2 21.20] Препараты лекарственные и материалы, применяемые в медицинских целях</x:v>
      </x:c>
      <x:c r="H42" s="87" t="str">
        <x:f>HYPERLINK("http://www.spark-marketing.ru/Card/Contract/272067183", "Поставка лекарственного препарата Тенофовир таблетки покрытые пленочной оболочкой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Тенофовир таблетки покрытые пленочной оболочкой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42" s="66" t="str">
        <x:v>Алтайский край</x:v>
      </x:c>
      <x:c r="J42" s="66" t="str">
        <x:v>Барнаул</x:v>
      </x:c>
      <x:c r="K42" s="150">
        <x:v>43216.7025925926</x:v>
      </x:c>
      <x:c r="L42" s="150">
        <x:v>43475.7634259259</x:v>
      </x:c>
      <x:c r="M42" s="150">
        <x:v>43215</x:v>
      </x:c>
      <x:c r="N42" s="45" t="str">
        <x:v/>
      </x:c>
      <x:c r="O42" s="87" t="str">
        <x:f>HYPERLINK("http://www.spark-marketing.ru/Card/Person/4345864", "АО ""Р-ФАРМ""")</x:f>
        <x:v>АО "Р-ФАРМ"</x:v>
      </x:c>
      <x:c r="P42" s="108" t="str">
        <x:v>7726311464</x:v>
      </x:c>
      <x:c r="Q42" s="45" t="str">
        <x:v/>
      </x:c>
      <x:c r="R42" s="45" t="str">
        <x:v/>
      </x:c>
      <x:c r="S42" s="129" t="n">
        <x:v>690563078.40</x:v>
      </x:c>
      <x:c r="T42" s="45" t="str">
        <x:v/>
      </x:c>
      <x:c r="U42" s="66" t="str">
        <x:v>Контракт</x:v>
      </x:c>
      <x:c r="V42" s="192" t="str">
        <x:v>Аукцион электронный</x:v>
      </x:c>
      <x:c r="W42" s="192" t="str">
        <x:v>ЕИС (неэлектронные торги)</x:v>
      </x:c>
      <x:c r="X42" s="129" t="n">
        <x:v>6905630.78</x:v>
      </x:c>
      <x:c r="Y42" s="129" t="n">
        <x:v>69056307.84</x:v>
      </x:c>
      <x:c r="Z42" s="192" t="str">
        <x:v>Федеральный бюджет</x:v>
      </x:c>
      <x:c r="AA42" s="213" t="str">
        <x:f>HYPERLINK("http://zakupki.gov.ru/epz/contract/contractCard/common-info.html?reestrNumber=1770777824618000107", "Госзакупки 44ФЗ/94ФЗ")</x:f>
        <x:v>Госзакупки 44ФЗ/94ФЗ</x:v>
      </x:c>
      <x:c r="AB42" s="45" t="str">
        <x:v/>
      </x:c>
      <x:c r="AC42" s="45" t="str">
        <x:v/>
      </x:c>
    </x:row>
    <x:row r="43" spans="1:30" s="25" hidden="0" outlineLevel="0">
      <x:c r="A43" s="66" t="n">
        <x:v>1</x:v>
      </x:c>
      <x:c r="B43" s="87" t="str">
        <x:f>HYPERLINK("http://www.spark-marketing.ru/Card/Person/4343740", "МИНЗДРАВ РОССИИ")</x:f>
        <x:v>МИНЗДРАВ РОССИИ</x:v>
      </x:c>
      <x:c r="C43" s="108" t="str">
        <x:v>7707778246</x:v>
      </x:c>
      <x:c r="D43" s="129" t="n">
        <x:v>676246922.68</x:v>
      </x:c>
      <x:c r="E43" s="66" t="str">
        <x:v>1770777824618000208</x:v>
      </x:c>
      <x:c r="F43" s="66" t="str">
        <x:v>18-17707778246770701001-0053-024-2120-244</x:v>
      </x:c>
      <x:c r="G43" s="66" t="str">
        <x:v>[ОКПД2 21.20] Препараты лекарственные и материалы, применяемые в медицинских целях</x:v>
      </x:c>
      <x:c r="H43" s="87" t="str">
        <x:f>HYPERLINK("http://www.spark-marketing.ru/Card/Contract/273023793", "Поставка лекарственного препарата Эфавиренз таблетки покрытые пленочной оболочкой 600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Эфавиренз таблетки покрытые пленочной оболочкой 600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43" s="66" t="str">
        <x:v>Алтайский край</x:v>
      </x:c>
      <x:c r="J43" s="66" t="str">
        <x:v>Барнаул</x:v>
      </x:c>
      <x:c r="K43" s="150">
        <x:v>43287.4446180556</x:v>
      </x:c>
      <x:c r="L43" s="150">
        <x:v>43475.747337963</x:v>
      </x:c>
      <x:c r="M43" s="150">
        <x:v>43285</x:v>
      </x:c>
      <x:c r="N43" s="45" t="str">
        <x:v/>
      </x:c>
      <x:c r="O43" s="87" t="str">
        <x:f>HYPERLINK("http://www.spark-marketing.ru/Card/Person/154553", "ООО ""ПРОФАРМ""")</x:f>
        <x:v>ООО "ПРОФАРМ"</x:v>
      </x:c>
      <x:c r="P43" s="108" t="str">
        <x:v>3810326670</x:v>
      </x:c>
      <x:c r="Q43" s="45" t="str">
        <x:v/>
      </x:c>
      <x:c r="R43" s="45" t="str">
        <x:v/>
      </x:c>
      <x:c r="S43" s="129" t="n">
        <x:v>676246922.68</x:v>
      </x:c>
      <x:c r="T43" s="45" t="str">
        <x:v/>
      </x:c>
      <x:c r="U43" s="66" t="str">
        <x:v>Контракт</x:v>
      </x:c>
      <x:c r="V43" s="192" t="str">
        <x:v>Аукцион электронный</x:v>
      </x:c>
      <x:c r="W43" s="192" t="str">
        <x:v>ЕИС (неэлектронные торги)</x:v>
      </x:c>
      <x:c r="X43" s="129" t="n">
        <x:v>6762469.23</x:v>
      </x:c>
      <x:c r="Y43" s="129" t="n">
        <x:v>67624692.27</x:v>
      </x:c>
      <x:c r="Z43" s="192" t="str">
        <x:v>Федеральный бюджет</x:v>
      </x:c>
      <x:c r="AA43" s="213" t="str">
        <x:f>HYPERLINK("http://zakupki.gov.ru/epz/contract/contractCard/common-info.html?reestrNumber=1770777824618000208", "Госзакупки 44ФЗ/94ФЗ")</x:f>
        <x:v>Госзакупки 44ФЗ/94ФЗ</x:v>
      </x:c>
      <x:c r="AB43" s="45" t="str">
        <x:v/>
      </x:c>
      <x:c r="AC43" s="45" t="str">
        <x:v/>
      </x:c>
    </x:row>
    <x:row r="44" spans="1:30" s="25" hidden="0" outlineLevel="0">
      <x:c r="A44" s="66" t="n">
        <x:v>1</x:v>
      </x:c>
      <x:c r="B44" s="87" t="str">
        <x:f>HYPERLINK("http://www.spark-marketing.ru/Card/Person/4343740", "МИНЗДРАВ РОССИИ")</x:f>
        <x:v>МИНЗДРАВ РОССИИ</x:v>
      </x:c>
      <x:c r="C44" s="108" t="str">
        <x:v>7707778246</x:v>
      </x:c>
      <x:c r="D44" s="129" t="n">
        <x:v>676246922.68</x:v>
      </x:c>
      <x:c r="E44" s="66" t="str">
        <x:v>1770777824618000109</x:v>
      </x:c>
      <x:c r="F44" s="66" t="str">
        <x:v>18-17707778246770701001-0053-050-2120-244</x:v>
      </x:c>
      <x:c r="G44" s="66" t="str">
        <x:v>[ОКПД2 21.20] Препараты лекарственные и материалы, применяемые в медицинских целях</x:v>
      </x:c>
      <x:c r="H44" s="87" t="str">
        <x:f>HYPERLINK("http://www.spark-marketing.ru/Card/Contract/272105684", "Поставка лекарственного препарата Эфавиренз таблетки покрытые пленочной оболочкой 600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Эфавиренз таблетки покрытые пленочной оболочкой 600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44" s="66" t="str">
        <x:v>Алтайский край</x:v>
      </x:c>
      <x:c r="J44" s="66" t="str">
        <x:v>Барнаул</x:v>
      </x:c>
      <x:c r="K44" s="150">
        <x:v>43218.3893634259</x:v>
      </x:c>
      <x:c r="L44" s="150">
        <x:v>43425.7184606481</x:v>
      </x:c>
      <x:c r="M44" s="150">
        <x:v>43216</x:v>
      </x:c>
      <x:c r="N44" s="45" t="str">
        <x:v/>
      </x:c>
      <x:c r="O44" s="87" t="str">
        <x:f>HYPERLINK("http://www.spark-marketing.ru/Card/Person/154553", "ООО ""ПРОФАРМ""")</x:f>
        <x:v>ООО "ПРОФАРМ"</x:v>
      </x:c>
      <x:c r="P44" s="108" t="str">
        <x:v>3810326670</x:v>
      </x:c>
      <x:c r="Q44" s="45" t="str">
        <x:v/>
      </x:c>
      <x:c r="R44" s="45" t="str">
        <x:v/>
      </x:c>
      <x:c r="S44" s="129" t="n">
        <x:v>676246922.68</x:v>
      </x:c>
      <x:c r="T44" s="45" t="str">
        <x:v/>
      </x:c>
      <x:c r="U44" s="66" t="str">
        <x:v>Контракт</x:v>
      </x:c>
      <x:c r="V44" s="192" t="str">
        <x:v>Аукцион электронный</x:v>
      </x:c>
      <x:c r="W44" s="192" t="str">
        <x:v>ЕИС (неэлектронные торги)</x:v>
      </x:c>
      <x:c r="X44" s="129" t="n">
        <x:v>6762469.23</x:v>
      </x:c>
      <x:c r="Y44" s="129" t="n">
        <x:v>67624692.27</x:v>
      </x:c>
      <x:c r="Z44" s="192" t="str">
        <x:v>Федеральный бюджет</x:v>
      </x:c>
      <x:c r="AA44" s="213" t="str">
        <x:f>HYPERLINK("http://zakupki.gov.ru/epz/contract/contractCard/common-info.html?reestrNumber=1770777824618000109", "Госзакупки 44ФЗ/94ФЗ")</x:f>
        <x:v>Госзакупки 44ФЗ/94ФЗ</x:v>
      </x:c>
      <x:c r="AB44" s="45" t="str">
        <x:v/>
      </x:c>
      <x:c r="AC44" s="45" t="str">
        <x:v/>
      </x:c>
    </x:row>
    <x:row r="45" spans="1:30" s="25" hidden="0" outlineLevel="0">
      <x:c r="A45" s="66" t="n">
        <x:v>1</x:v>
      </x:c>
      <x:c r="B45" s="87" t="str">
        <x:f>HYPERLINK("http://www.spark-marketing.ru/Card/Person/4343740", "МИНЗДРАВ РОССИИ")</x:f>
        <x:v>МИНЗДРАВ РОССИИ</x:v>
      </x:c>
      <x:c r="C45" s="108" t="str">
        <x:v>7707778246</x:v>
      </x:c>
      <x:c r="D45" s="129" t="n">
        <x:v>634609246.05</x:v>
      </x:c>
      <x:c r="E45" s="66" t="str">
        <x:v>1770777824619000221</x:v>
      </x:c>
      <x:c r="F45" s="66" t="str">
        <x:v>19-17707778246770701001-0047-069-2120-244</x:v>
      </x:c>
      <x:c r="G45" s="66" t="str">
        <x:v>[ОКПД2 21.20] Препараты лекарственные и материалы, применяемые в медицинских целях</x:v>
      </x:c>
      <x:c r="H45" s="87" t="str">
        <x:f>HYPERLINK("http://www.spark-marketing.ru/Card/Contract/296690215", "Дарунавир, таблетки покрытые пленочной оболочкой, 800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человек...")</x:f>
        <x:v>Дарунавир, таблетки покрытые пленочной оболочкой, 800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45" s="66" t="str">
        <x:v>Алтайский край</x:v>
      </x:c>
      <x:c r="J45" s="66" t="str">
        <x:v>Барнаул</x:v>
      </x:c>
      <x:c r="K45" s="150">
        <x:v>43630.6901273148</x:v>
      </x:c>
      <x:c r="L45" s="150">
        <x:v>43830</x:v>
      </x:c>
      <x:c r="M45" s="150">
        <x:v>43627</x:v>
      </x:c>
      <x:c r="N45" s="45" t="str">
        <x:v/>
      </x:c>
      <x:c r="O45" s="87" t="str">
        <x:f>HYPERLINK("http://www.spark-marketing.ru/Card/Person/50996", "ООО ""БИОТЭК""")</x:f>
        <x:v>ООО "БИОТЭК"</x:v>
      </x:c>
      <x:c r="P45" s="108" t="str">
        <x:v>7713053544</x:v>
      </x:c>
      <x:c r="Q45" s="45" t="str">
        <x:v/>
      </x:c>
      <x:c r="R45" s="45" t="str">
        <x:v/>
      </x:c>
      <x:c r="S45" s="129" t="n">
        <x:v>634609246.05</x:v>
      </x:c>
      <x:c r="T45" s="45" t="str">
        <x:v/>
      </x:c>
      <x:c r="U45" s="66" t="str">
        <x:v>Контракт</x:v>
      </x:c>
      <x:c r="V45" s="192" t="str">
        <x:v>Закупка у единственного поставщика (исполнителя, подрядчика)</x:v>
      </x:c>
      <x:c r="W45" s="192" t="str">
        <x:v>ЕИС (неэлектронные торги)</x:v>
      </x:c>
      <x:c r="X45" s="129" t="n">
        <x:v>6378130.43</x:v>
      </x:c>
      <x:c r="Y45" s="129" t="n">
        <x:v>63781304.30</x:v>
      </x:c>
      <x:c r="Z45" s="192" t="str">
        <x:v>Федеральный бюджет</x:v>
      </x:c>
      <x:c r="AA45" s="213" t="str">
        <x:f>HYPERLINK("http://zakupki.gov.ru/epz/contract/contractCard/common-info.html?reestrNumber=1770777824619000221", "Госзакупки 44ФЗ/94ФЗ")</x:f>
        <x:v>Госзакупки 44ФЗ/94ФЗ</x:v>
      </x:c>
      <x:c r="AB45" s="45" t="str">
        <x:v/>
      </x:c>
      <x:c r="AC45" s="45" t="str">
        <x:v/>
      </x:c>
    </x:row>
    <x:row r="46" spans="1:30" s="25" hidden="0" outlineLevel="0">
      <x:c r="A46" s="66" t="n">
        <x:v>1</x:v>
      </x:c>
      <x:c r="B46" s="87" t="str">
        <x:f>HYPERLINK("http://www.spark-marketing.ru/Card/Person/4343740", "МИНЗДРАВ РОССИИ")</x:f>
        <x:v>МИНЗДРАВ РОССИИ</x:v>
      </x:c>
      <x:c r="C46" s="108" t="str">
        <x:v>7707778246</x:v>
      </x:c>
      <x:c r="D46" s="129" t="n">
        <x:v>625256026.23</x:v>
      </x:c>
      <x:c r="E46" s="66" t="str">
        <x:v>1770777824617000093</x:v>
      </x:c>
      <x:c r="F46" s="66" t="str">
        <x:v>17-17707778246770701001-0281-001-2120-244</x:v>
      </x:c>
      <x:c r="G46" s="66" t="str">
        <x:v>[ОКПД2 21.20] Препараты лекарственные и материалы, применяемые в медицинских целях</x:v>
      </x:c>
      <x:c r="H46" s="87" t="str">
        <x:f>HYPERLINK("http://www.spark-marketing.ru/Card/Contract/48515527", "Поставка лекарственного препарата Ритонавир капсулы/ капсулы мягкие/ таблетки покрытые пленочной оболочкой 100 мг в рамках реализации постановления Правительства Российской Федерации от 28.12.2016 № 1512 «Об утверждении Положения об организации обесп...")</x:f>
        <x:v>Поставка лекарственного препарата Ритонавир капсулы/ капсулы мягкие/ таблетки покрытые пленочной оболочкой 100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46" s="66" t="str">
        <x:v>Алтайский край</x:v>
      </x:c>
      <x:c r="J46" s="66" t="str">
        <x:v>Барнаул</x:v>
      </x:c>
      <x:c r="K46" s="150">
        <x:v>42839.4596990741</x:v>
      </x:c>
      <x:c r="L46" s="150">
        <x:v>43479.4994675926</x:v>
      </x:c>
      <x:c r="M46" s="150">
        <x:v>42837</x:v>
      </x:c>
      <x:c r="N46" s="45" t="str">
        <x:v/>
      </x:c>
      <x:c r="O46" s="87" t="str">
        <x:f>HYPERLINK("http://www.spark-marketing.ru/Card/Person/4345864", "АО ""Р-ФАРМ""")</x:f>
        <x:v>АО "Р-ФАРМ"</x:v>
      </x:c>
      <x:c r="P46" s="108" t="str">
        <x:v>7726311464</x:v>
      </x:c>
      <x:c r="Q46" s="45" t="str">
        <x:v/>
      </x:c>
      <x:c r="R46" s="45" t="str">
        <x:v/>
      </x:c>
      <x:c r="S46" s="129" t="n">
        <x:v>625256026.23</x:v>
      </x:c>
      <x:c r="T46" s="45" t="str">
        <x:v/>
      </x:c>
      <x:c r="U46" s="66" t="str">
        <x:v>Контракт</x:v>
      </x:c>
      <x:c r="V46" s="192" t="str">
        <x:v>Аукцион электронный</x:v>
      </x:c>
      <x:c r="W46" s="192" t="str">
        <x:v>ЕИС (неэлектронные торги)</x:v>
      </x:c>
      <x:c r="X46" s="129" t="n">
        <x:v>6254522.03</x:v>
      </x:c>
      <x:c r="Y46" s="129" t="n">
        <x:v>62545220.28</x:v>
      </x:c>
      <x:c r="Z46" s="192" t="str">
        <x:v>Федеральный бюджет</x:v>
      </x:c>
      <x:c r="AA46" s="213" t="str">
        <x:f>HYPERLINK("http://zakupki.gov.ru/epz/contract/contractCard/common-info.html?reestrNumber=1770777824617000093", "Госзакупки 44ФЗ/94ФЗ")</x:f>
        <x:v>Госзакупки 44ФЗ/94ФЗ</x:v>
      </x:c>
      <x:c r="AB46" s="45" t="str">
        <x:v/>
      </x:c>
      <x:c r="AC46" s="45" t="str">
        <x:v/>
      </x:c>
    </x:row>
    <x:row r="47" spans="1:30" s="25" hidden="0" outlineLevel="0">
      <x:c r="A47" s="66" t="n">
        <x:v>1</x:v>
      </x:c>
      <x:c r="B47" s="87" t="str">
        <x:f>HYPERLINK("http://www.spark-marketing.ru/Card/Person/4343740", "МИНЗДРАВ РОССИИ")</x:f>
        <x:v>МИНЗДРАВ РОССИИ</x:v>
      </x:c>
      <x:c r="C47" s="108" t="str">
        <x:v>7707778246</x:v>
      </x:c>
      <x:c r="D47" s="129" t="n">
        <x:v>601677412.80</x:v>
      </x:c>
      <x:c r="E47" s="66" t="str">
        <x:v>1770777824617000130</x:v>
      </x:c>
      <x:c r="F47" s="66" t="str">
        <x:v>17-17707778246770701001-0321-001-2120-244</x:v>
      </x:c>
      <x:c r="G47" s="66" t="str">
        <x:v>[ОКПД2 21.20] Препараты лекарственные и материалы, применяемые в медицинских целях</x:v>
      </x:c>
      <x:c r="H47" s="87" t="str">
        <x:f>HYPERLINK("http://www.spark-marketing.ru/Card/Contract/48794161", "Поставка лекарственного препарата Атазанавир капсулы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Поставка лекарственного препарата Атазанавир капсулы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47" s="66" t="str">
        <x:v>Амурская область</x:v>
      </x:c>
      <x:c r="J47" s="66" t="str">
        <x:v>Благовещенск</x:v>
      </x:c>
      <x:c r="K47" s="150">
        <x:v>42859.6228009259</x:v>
      </x:c>
      <x:c r="L47" s="150">
        <x:v>43495.4868981481</x:v>
      </x:c>
      <x:c r="M47" s="150">
        <x:v>42858</x:v>
      </x:c>
      <x:c r="N47" s="45" t="str">
        <x:v/>
      </x:c>
      <x:c r="O47" s="87" t="str">
        <x:f>HYPERLINK("http://www.spark-marketing.ru/Card/Person/4345864", "АО ""Р-ФАРМ""")</x:f>
        <x:v>АО "Р-ФАРМ"</x:v>
      </x:c>
      <x:c r="P47" s="108" t="str">
        <x:v>7726311464</x:v>
      </x:c>
      <x:c r="Q47" s="45" t="str">
        <x:v/>
      </x:c>
      <x:c r="R47" s="45" t="str">
        <x:v/>
      </x:c>
      <x:c r="S47" s="129" t="n">
        <x:v>601677412.80</x:v>
      </x:c>
      <x:c r="T47" s="45" t="str">
        <x:v/>
      </x:c>
      <x:c r="U47" s="66" t="str">
        <x:v>Контракт</x:v>
      </x:c>
      <x:c r="V47" s="192" t="str">
        <x:v>Аукцион электронный</x:v>
      </x:c>
      <x:c r="W47" s="192" t="str">
        <x:v>ЕИС (неэлектронные торги)</x:v>
      </x:c>
      <x:c r="X47" s="129" t="n">
        <x:v>6016774.13</x:v>
      </x:c>
      <x:c r="Y47" s="129" t="n">
        <x:v>60167741.28</x:v>
      </x:c>
      <x:c r="Z47" s="192" t="str">
        <x:v>Федеральный бюджет</x:v>
      </x:c>
      <x:c r="AA47" s="213" t="str">
        <x:f>HYPERLINK("http://zakupki.gov.ru/epz/contract/contractCard/common-info.html?reestrNumber=1770777824617000130", "Госзакупки 44ФЗ/94ФЗ")</x:f>
        <x:v>Госзакупки 44ФЗ/94ФЗ</x:v>
      </x:c>
      <x:c r="AB47" s="45" t="str">
        <x:v/>
      </x:c>
      <x:c r="AC47" s="45" t="str">
        <x:v/>
      </x:c>
    </x:row>
    <x:row r="48" spans="1:30" s="25" hidden="0" outlineLevel="0">
      <x:c r="A48" s="66" t="n">
        <x:v>1</x:v>
      </x:c>
      <x:c r="B48" s="87" t="str">
        <x:f>HYPERLINK("http://www.spark-marketing.ru/Card/Person/4343740", "МИНЗДРАВ РОССИИ")</x:f>
        <x:v>МИНЗДРАВ РОССИИ</x:v>
      </x:c>
      <x:c r="C48" s="108" t="str">
        <x:v>7707778246</x:v>
      </x:c>
      <x:c r="D48" s="129" t="n">
        <x:v>601564564.37</x:v>
      </x:c>
      <x:c r="E48" s="66" t="str">
        <x:v>1770777824617000311</x:v>
      </x:c>
      <x:c r="F48" s="66" t="str">
        <x:v>17-17707778246770701001-0351-006-2120-244</x:v>
      </x:c>
      <x:c r="G48" s="66" t="str">
        <x:v>[ОКПД2 21.20] Препараты лекарственные и материалы, применяемые в медицинских целях</x:v>
      </x:c>
      <x:c r="H48" s="87" t="str">
        <x:f>HYPERLINK("http://www.spark-marketing.ru/Card/Contract/256336169", "Поставка лекарственного препарата Этравирин таблетки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Поставка лекарственного препарата Этравирин таблетки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48" s="66" t="str">
        <x:v>Алтайский край</x:v>
      </x:c>
      <x:c r="J48" s="66" t="str">
        <x:v>Барнаул</x:v>
      </x:c>
      <x:c r="K48" s="150">
        <x:v>43041.6757291667</x:v>
      </x:c>
      <x:c r="L48" s="150">
        <x:v>43110.475462963</x:v>
      </x:c>
      <x:c r="M48" s="150">
        <x:v>43040</x:v>
      </x:c>
      <x:c r="N48" s="45" t="str">
        <x:v/>
      </x:c>
      <x:c r="O48" s="87" t="str">
        <x:f>HYPERLINK("http://www.spark-marketing.ru/Card/Person/42069", "АО ""ФАРМСТАНДАРТ""")</x:f>
        <x:v>АО "ФАРМСТАНДАРТ"</x:v>
      </x:c>
      <x:c r="P48" s="108" t="str">
        <x:v>0274110679</x:v>
      </x:c>
      <x:c r="Q48" s="45" t="str">
        <x:v/>
      </x:c>
      <x:c r="R48" s="45" t="str">
        <x:v/>
      </x:c>
      <x:c r="S48" s="129" t="n">
        <x:v>601564564.37</x:v>
      </x:c>
      <x:c r="T48" s="45" t="str">
        <x:v/>
      </x:c>
      <x:c r="U48" s="66" t="str">
        <x:v>Контракт</x:v>
      </x:c>
      <x:c r="V48" s="192" t="str">
        <x:v>Аукцион электронный</x:v>
      </x:c>
      <x:c r="W48" s="192" t="str">
        <x:v>ЕИС (неэлектронные торги)</x:v>
      </x:c>
      <x:c r="X48" s="129" t="n">
        <x:v>30078228.22</x:v>
      </x:c>
      <x:c r="Y48" s="129" t="n">
        <x:v>60156456.44</x:v>
      </x:c>
      <x:c r="Z48" s="192" t="str">
        <x:v>Федеральный бюджет</x:v>
      </x:c>
      <x:c r="AA48" s="213" t="str">
        <x:f>HYPERLINK("http://zakupki.gov.ru/epz/contract/contractCard/common-info.html?reestrNumber=1770777824617000311", "Госзакупки 44ФЗ/94ФЗ")</x:f>
        <x:v>Госзакупки 44ФЗ/94ФЗ</x:v>
      </x:c>
      <x:c r="AB48" s="45" t="str">
        <x:v/>
      </x:c>
      <x:c r="AC48" s="45" t="str">
        <x:v/>
      </x:c>
    </x:row>
    <x:row r="49" spans="1:30" s="25" hidden="0" outlineLevel="0">
      <x:c r="A49" s="66" t="n">
        <x:v>1</x:v>
      </x:c>
      <x:c r="B49" s="87" t="str">
        <x:f>HYPERLINK("http://www.spark-marketing.ru/Card/Person/4343740", "МИНЗДРАВ РОССИИ")</x:f>
        <x:v>МИНЗДРАВ РОССИИ</x:v>
      </x:c>
      <x:c r="C49" s="108" t="str">
        <x:v>7707778246</x:v>
      </x:c>
      <x:c r="D49" s="129" t="n">
        <x:v>598349520</x:v>
      </x:c>
      <x:c r="E49" s="66" t="str">
        <x:v>1770777824617000050</x:v>
      </x:c>
      <x:c r="F49" s="66" t="str">
        <x:v>17-17707778246770701001-0312-001-2120-244</x:v>
      </x:c>
      <x:c r="G49" s="66" t="str">
        <x:v>[ОКПД2 21.20] Препараты лекарственные и материалы, применяемые в медицинских целях</x:v>
      </x:c>
      <x:c r="H49" s="87" t="str">
        <x:f>HYPERLINK("http://www.spark-marketing.ru/Card/Contract/48405427", "Поставка лекарственного препарата Атазанавир капсулы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Поставка лекарственного препарата Атазанавир капсулы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49" s="66" t="str">
        <x:v>Свердловская область</x:v>
      </x:c>
      <x:c r="J49" s="66" t="str">
        <x:v>Екатеринбург</x:v>
      </x:c>
      <x:c r="K49" s="150">
        <x:v>42831.7644444444</x:v>
      </x:c>
      <x:c r="L49" s="150">
        <x:v>43481.4679050926</x:v>
      </x:c>
      <x:c r="M49" s="150">
        <x:v>42830</x:v>
      </x:c>
      <x:c r="N49" s="45" t="str">
        <x:v/>
      </x:c>
      <x:c r="O49" s="87" t="str">
        <x:f>HYPERLINK("http://www.spark-marketing.ru/Card/Person/4345864", "АО ""Р-ФАРМ""")</x:f>
        <x:v>АО "Р-ФАРМ"</x:v>
      </x:c>
      <x:c r="P49" s="108" t="str">
        <x:v>7726311464</x:v>
      </x:c>
      <x:c r="Q49" s="45" t="str">
        <x:v/>
      </x:c>
      <x:c r="R49" s="45" t="str">
        <x:v/>
      </x:c>
      <x:c r="S49" s="129" t="n">
        <x:v>598349520</x:v>
      </x:c>
      <x:c r="T49" s="45" t="str">
        <x:v/>
      </x:c>
      <x:c r="U49" s="66" t="str">
        <x:v>Контракт</x:v>
      </x:c>
      <x:c r="V49" s="192" t="str">
        <x:v>Аукцион электронный</x:v>
      </x:c>
      <x:c r="W49" s="192" t="str">
        <x:v>ЕИС (неэлектронные торги)</x:v>
      </x:c>
      <x:c r="X49" s="129" t="n">
        <x:v>5984044.80</x:v>
      </x:c>
      <x:c r="Y49" s="129" t="n">
        <x:v>59840448</x:v>
      </x:c>
      <x:c r="Z49" s="192" t="str">
        <x:v>Федеральный бюджет</x:v>
      </x:c>
      <x:c r="AA49" s="213" t="str">
        <x:f>HYPERLINK("http://zakupki.gov.ru/epz/contract/contractCard/common-info.html?reestrNumber=1770777824617000050", "Госзакупки 44ФЗ/94ФЗ")</x:f>
        <x:v>Госзакупки 44ФЗ/94ФЗ</x:v>
      </x:c>
      <x:c r="AB49" s="45" t="str">
        <x:v/>
      </x:c>
      <x:c r="AC49" s="45" t="str">
        <x:v/>
      </x:c>
    </x:row>
    <x:row r="50" spans="1:30" s="25" hidden="0" outlineLevel="0">
      <x:c r="A50" s="66" t="n">
        <x:v>1</x:v>
      </x:c>
      <x:c r="B50" s="87" t="str">
        <x:f>HYPERLINK("http://www.spark-marketing.ru/Card/Person/4343740", "МИНЗДРАВ РОССИИ")</x:f>
        <x:v>МИНЗДРАВ РОССИИ</x:v>
      </x:c>
      <x:c r="C50" s="108" t="str">
        <x:v>7707778246</x:v>
      </x:c>
      <x:c r="D50" s="129" t="n">
        <x:v>589242169.34</x:v>
      </x:c>
      <x:c r="E50" s="66" t="str">
        <x:v>1770777824618000068</x:v>
      </x:c>
      <x:c r="F50" s="66" t="str">
        <x:v>18-17707778246770701001-0053-054-2120-244</x:v>
      </x:c>
      <x:c r="G50" s="66" t="str">
        <x:v>[ОКПД2 21.20] Препараты лекарственные и материалы, применяемые в медицинских целях</x:v>
      </x:c>
      <x:c r="H50" s="87" t="str">
        <x:f>HYPERLINK("http://www.spark-marketing.ru/Card/Contract/271749599", "Поставка лекарственного препарата Долутегравир таблетки покрытые пленочной оболочкой 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инфицирован...")</x:f>
        <x:v>Поставка лекарственного препарата Долутегравир таблетки покрытые пленочной оболочкой 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50" s="66" t="str">
        <x:v>Алтайский край</x:v>
      </x:c>
      <x:c r="J50" s="66" t="str">
        <x:v>Барнаул</x:v>
      </x:c>
      <x:c r="K50" s="150">
        <x:v>43194.5436226852</x:v>
      </x:c>
      <x:c r="L50" s="150">
        <x:v>43354.5966087963</x:v>
      </x:c>
      <x:c r="M50" s="150">
        <x:v>43192</x:v>
      </x:c>
      <x:c r="N50" s="45" t="str">
        <x:v/>
      </x:c>
      <x:c r="O50" s="87" t="str">
        <x:f>HYPERLINK("http://www.spark-marketing.ru/Card/Person/59235", "АО ""ГЛАКСОСМИТКЛЯЙН ТРЕЙДИНГ""")</x:f>
        <x:v>АО "ГЛАКСОСМИТКЛЯЙН ТРЕЙДИНГ"</x:v>
      </x:c>
      <x:c r="P50" s="108" t="str">
        <x:v>7703129836</x:v>
      </x:c>
      <x:c r="Q50" s="45" t="str">
        <x:v/>
      </x:c>
      <x:c r="R50" s="45" t="str">
        <x:v/>
      </x:c>
      <x:c r="S50" s="129" t="n">
        <x:v>589242169.34</x:v>
      </x:c>
      <x:c r="T50" s="45" t="str">
        <x:v/>
      </x:c>
      <x:c r="U50" s="66" t="str">
        <x:v>Контракт</x:v>
      </x:c>
      <x:c r="V50" s="192" t="str">
        <x:v>Аукцион электронный</x:v>
      </x:c>
      <x:c r="W50" s="192" t="str">
        <x:v>ЕИС (неэлектронные торги)</x:v>
      </x:c>
      <x:c r="X50" s="129" t="n">
        <x:v>5893684.65</x:v>
      </x:c>
      <x:c r="Y50" s="129" t="n">
        <x:v>58936846.52</x:v>
      </x:c>
      <x:c r="Z50" s="192" t="str">
        <x:v>Федеральный бюджет</x:v>
      </x:c>
      <x:c r="AA50" s="213" t="str">
        <x:f>HYPERLINK("http://zakupki.gov.ru/epz/contract/contractCard/common-info.html?reestrNumber=1770777824618000068", "Госзакупки 44ФЗ/94ФЗ")</x:f>
        <x:v>Госзакупки 44ФЗ/94ФЗ</x:v>
      </x:c>
      <x:c r="AB50" s="45" t="str">
        <x:v/>
      </x:c>
      <x:c r="AC50" s="45" t="str">
        <x:v/>
      </x:c>
    </x:row>
    <x:row r="51" spans="1:30" s="25" hidden="0" outlineLevel="0">
      <x:c r="A51" s="66" t="n">
        <x:v>1</x:v>
      </x:c>
      <x:c r="B51" s="87" t="str">
        <x:f>HYPERLINK("http://www.spark-marketing.ru/Card/Person/4343740", "МИНЗДРАВ РОССИИ")</x:f>
        <x:v>МИНЗДРАВ РОССИИ</x:v>
      </x:c>
      <x:c r="C51" s="108" t="str">
        <x:v>7707778246</x:v>
      </x:c>
      <x:c r="D51" s="129" t="n">
        <x:v>586366191.18</x:v>
      </x:c>
      <x:c r="E51" s="66" t="str">
        <x:v>1770777824619000222</x:v>
      </x:c>
      <x:c r="F51" s="66" t="str">
        <x:v>19-17707778246770701001-0047-061-2120-244</x:v>
      </x:c>
      <x:c r="G51" s="66" t="str">
        <x:v>[ОКПД2 21.20] Препараты лекарственные и материалы, применяемые в медицинских целях</x:v>
      </x:c>
      <x:c r="H51" s="87" t="str">
        <x:f>HYPERLINK("http://www.spark-marketing.ru/Card/Contract/296690338", "Эфавиренз, таблетки покрытые пленочной оболочкой, 600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человек...")</x:f>
        <x:v>Эфавиренз, таблетки покрытые пленочной оболочкой, 600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51" s="66" t="str">
        <x:v>Алтайский край</x:v>
      </x:c>
      <x:c r="J51" s="66" t="str">
        <x:v>Барнаул</x:v>
      </x:c>
      <x:c r="K51" s="150">
        <x:v>43630.6965740741</x:v>
      </x:c>
      <x:c r="L51" s="150">
        <x:v>43722</x:v>
      </x:c>
      <x:c r="M51" s="150">
        <x:v>43627</x:v>
      </x:c>
      <x:c r="N51" s="45" t="str">
        <x:v/>
      </x:c>
      <x:c r="O51" s="87" t="str">
        <x:f>HYPERLINK("http://www.spark-marketing.ru/Card/Person/4345864", "АО ""Р-ФАРМ""")</x:f>
        <x:v>АО "Р-ФАРМ"</x:v>
      </x:c>
      <x:c r="P51" s="108" t="str">
        <x:v>7726311464</x:v>
      </x:c>
      <x:c r="Q51" s="45" t="str">
        <x:v/>
      </x:c>
      <x:c r="R51" s="45" t="str">
        <x:v/>
      </x:c>
      <x:c r="S51" s="129" t="n">
        <x:v>586366191.18</x:v>
      </x:c>
      <x:c r="T51" s="45" t="str">
        <x:v/>
      </x:c>
      <x:c r="U51" s="66" t="str">
        <x:v>Контракт</x:v>
      </x:c>
      <x:c r="V51" s="192" t="str">
        <x:v>Закупка у единственного поставщика (исполнителя, подрядчика)</x:v>
      </x:c>
      <x:c r="W51" s="192" t="str">
        <x:v>ЕИС (неэлектронные торги)</x:v>
      </x:c>
      <x:c r="X51" s="129" t="n">
        <x:v>5894686.58</x:v>
      </x:c>
      <x:c r="Y51" s="129" t="n">
        <x:v>58946865.78</x:v>
      </x:c>
      <x:c r="Z51" s="192" t="str">
        <x:v>Федеральный бюджет</x:v>
      </x:c>
      <x:c r="AA51" s="213" t="str">
        <x:f>HYPERLINK("http://zakupki.gov.ru/epz/contract/contractCard/common-info.html?reestrNumber=1770777824619000222", "Госзакупки 44ФЗ/94ФЗ")</x:f>
        <x:v>Госзакупки 44ФЗ/94ФЗ</x:v>
      </x:c>
      <x:c r="AB51" s="45" t="str">
        <x:v/>
      </x:c>
      <x:c r="AC51" s="45" t="str">
        <x:v/>
      </x:c>
    </x:row>
    <x:row r="52" spans="1:30" s="25" hidden="0" outlineLevel="0">
      <x:c r="A52" s="66" t="n">
        <x:v>1</x:v>
      </x:c>
      <x:c r="B52" s="87" t="str">
        <x:f>HYPERLINK("http://www.spark-marketing.ru/Card/Person/4343740", "МИНЗДРАВ РОССИИ")</x:f>
        <x:v>МИНЗДРАВ РОССИИ</x:v>
      </x:c>
      <x:c r="C52" s="108" t="str">
        <x:v>7707778246</x:v>
      </x:c>
      <x:c r="D52" s="129" t="n">
        <x:v>568937130</x:v>
      </x:c>
      <x:c r="E52" s="66" t="str">
        <x:v>1770777824617000087</x:v>
      </x:c>
      <x:c r="F52" s="66" t="str">
        <x:v>17-17707778246770701001-0320-001-2120-244</x:v>
      </x:c>
      <x:c r="G52" s="66" t="str">
        <x:v>[ОКПД2 21.20] Препараты лекарственные и материалы, применяемые в медицинских целях</x:v>
      </x:c>
      <x:c r="H52" s="87" t="str">
        <x:f>HYPERLINK("http://www.spark-marketing.ru/Card/Contract/48513788", "Поставка лекарственного препарата Ралтегравир таблетки покрытые пленочной оболочкой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инфицирован...")</x:f>
        <x:v>Поставка лекарственного препарата Ралтегравир таблетки покрытые пленочной оболочкой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52" s="66" t="str">
        <x:v>Смоленская область</x:v>
      </x:c>
      <x:c r="J52" s="66" t="str">
        <x:v>Смоленск</x:v>
      </x:c>
      <x:c r="K52" s="150">
        <x:v>42838.6928703704</x:v>
      </x:c>
      <x:c r="L52" s="150">
        <x:v>42984.5842824074</x:v>
      </x:c>
      <x:c r="M52" s="150">
        <x:v>42837</x:v>
      </x:c>
      <x:c r="N52" s="45" t="str">
        <x:v/>
      </x:c>
      <x:c r="O52" s="87" t="str">
        <x:f>HYPERLINK("http://www.spark-marketing.ru/Card/Person/4345864", "АО ""Р-ФАРМ""")</x:f>
        <x:v>АО "Р-ФАРМ"</x:v>
      </x:c>
      <x:c r="P52" s="108" t="str">
        <x:v>7726311464</x:v>
      </x:c>
      <x:c r="Q52" s="45" t="str">
        <x:v/>
      </x:c>
      <x:c r="R52" s="45" t="str">
        <x:v/>
      </x:c>
      <x:c r="S52" s="129" t="n">
        <x:v>568937130</x:v>
      </x:c>
      <x:c r="T52" s="45" t="str">
        <x:v/>
      </x:c>
      <x:c r="U52" s="66" t="str">
        <x:v>Контракт</x:v>
      </x:c>
      <x:c r="V52" s="192" t="str">
        <x:v>Аукцион электронный</x:v>
      </x:c>
      <x:c r="W52" s="192" t="str">
        <x:v>ЕИС (неэлектронные торги)</x:v>
      </x:c>
      <x:c r="X52" s="129" t="n">
        <x:v>5689371.30</x:v>
      </x:c>
      <x:c r="Y52" s="129" t="n">
        <x:v>56893713</x:v>
      </x:c>
      <x:c r="Z52" s="192" t="str">
        <x:v>Федеральный бюджет</x:v>
      </x:c>
      <x:c r="AA52" s="213" t="str">
        <x:f>HYPERLINK("http://zakupki.gov.ru/epz/contract/contractCard/common-info.html?reestrNumber=1770777824617000087", "Госзакупки 44ФЗ/94ФЗ")</x:f>
        <x:v>Госзакупки 44ФЗ/94ФЗ</x:v>
      </x:c>
      <x:c r="AB52" s="45" t="str">
        <x:v/>
      </x:c>
      <x:c r="AC52" s="45" t="str">
        <x:v/>
      </x:c>
    </x:row>
    <x:row r="53" spans="1:30" s="25" hidden="0" outlineLevel="0">
      <x:c r="A53" s="66" t="n">
        <x:v>1</x:v>
      </x:c>
      <x:c r="B53" s="87" t="str">
        <x:f>HYPERLINK("http://www.spark-marketing.ru/Card/Person/4343740", "МИНЗДРАВ РОССИИ")</x:f>
        <x:v>МИНЗДРАВ РОССИИ</x:v>
      </x:c>
      <x:c r="C53" s="108" t="str">
        <x:v>7707778246</x:v>
      </x:c>
      <x:c r="D53" s="129" t="n">
        <x:v>536319443</x:v>
      </x:c>
      <x:c r="E53" s="66" t="str">
        <x:v>1770777824618000101</x:v>
      </x:c>
      <x:c r="F53" s="66" t="str">
        <x:v>18-17707778246770701001-0055-003-2120-244</x:v>
      </x:c>
      <x:c r="G53" s="66" t="str">
        <x:v>[ОКПД2 21.20] Препараты лекарственные и материалы, применяемые в медицинских целях</x:v>
      </x:c>
      <x:c r="H53" s="87" t="str">
        <x:f>HYPERLINK("http://www.spark-marketing.ru/Card/Contract/272021625", "Поставка лекарственного препарата Бедаквилин таблетки 100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чел...")</x:f>
        <x:v>Поставка лекарственного препарата Бедаквилин таблетки 100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53" s="66" t="str">
        <x:v>Алтайский край</x:v>
      </x:c>
      <x:c r="J53" s="66" t="str">
        <x:v>Барнаул</x:v>
      </x:c>
      <x:c r="K53" s="150">
        <x:v>43214.5041550926</x:v>
      </x:c>
      <x:c r="L53" s="150">
        <x:v>43322.6149189815</x:v>
      </x:c>
      <x:c r="M53" s="150">
        <x:v>43213</x:v>
      </x:c>
      <x:c r="N53" s="45" t="str">
        <x:v/>
      </x:c>
      <x:c r="O53" s="87" t="str">
        <x:f>HYPERLINK("http://www.spark-marketing.ru/Card/Person/42069", "АО ""ФАРМСТАНДАРТ""")</x:f>
        <x:v>АО "ФАРМСТАНДАРТ"</x:v>
      </x:c>
      <x:c r="P53" s="108" t="str">
        <x:v>0274110679</x:v>
      </x:c>
      <x:c r="Q53" s="45" t="str">
        <x:v/>
      </x:c>
      <x:c r="R53" s="45" t="str">
        <x:v/>
      </x:c>
      <x:c r="S53" s="129" t="n">
        <x:v>536319443</x:v>
      </x:c>
      <x:c r="T53" s="45" t="str">
        <x:v/>
      </x:c>
      <x:c r="U53" s="66" t="str">
        <x:v>Контракт</x:v>
      </x:c>
      <x:c r="V53" s="192" t="str">
        <x:v>Аукцион электронный</x:v>
      </x:c>
      <x:c r="W53" s="192" t="str">
        <x:v>ЕИС (неэлектронные торги)</x:v>
      </x:c>
      <x:c r="X53" s="129" t="n">
        <x:v>26815972.15</x:v>
      </x:c>
      <x:c r="Y53" s="129" t="n">
        <x:v>53631944.30</x:v>
      </x:c>
      <x:c r="Z53" s="192" t="str">
        <x:v>Федеральный бюджет</x:v>
      </x:c>
      <x:c r="AA53" s="213" t="str">
        <x:f>HYPERLINK("http://zakupki.gov.ru/epz/contract/contractCard/common-info.html?reestrNumber=1770777824618000101", "Госзакупки 44ФЗ/94ФЗ")</x:f>
        <x:v>Госзакупки 44ФЗ/94ФЗ</x:v>
      </x:c>
      <x:c r="AB53" s="45" t="str">
        <x:v/>
      </x:c>
      <x:c r="AC53" s="45" t="str">
        <x:v/>
      </x:c>
    </x:row>
    <x:row r="54" spans="1:30" s="25" hidden="0" outlineLevel="0">
      <x:c r="A54" s="66" t="n">
        <x:v>1</x:v>
      </x:c>
      <x:c r="B54" s="87" t="str">
        <x:f>HYPERLINK("http://www.spark-marketing.ru/Card/Person/4343740", "МИНЗДРАВ РОССИИ")</x:f>
        <x:v>МИНЗДРАВ РОССИИ</x:v>
      </x:c>
      <x:c r="C54" s="108" t="str">
        <x:v>7707778246</x:v>
      </x:c>
      <x:c r="D54" s="129" t="n">
        <x:v>531385887.50</x:v>
      </x:c>
      <x:c r="E54" s="66" t="str">
        <x:v>1770777824618000205</x:v>
      </x:c>
      <x:c r="F54" s="66" t="str">
        <x:v>18-17707778246770701001-0053-016-2120-244</x:v>
      </x:c>
      <x:c r="G54" s="66" t="str">
        <x:v>[ОКПД2 21.20] Препараты лекарственные и материалы, применяемые в медицинских целях</x:v>
      </x:c>
      <x:c r="H54" s="87" t="str">
        <x:f>HYPERLINK("http://www.spark-marketing.ru/Card/Contract/272982241", "Поставка лекарственного препарата Атазанавир капсулы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Поставка лекарственного препарата Атазанавир капсулы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54" s="66" t="str">
        <x:v>Алтайский край</x:v>
      </x:c>
      <x:c r="J54" s="66" t="str">
        <x:v>Барнаул</x:v>
      </x:c>
      <x:c r="K54" s="150">
        <x:v>43286.6942361111</x:v>
      </x:c>
      <x:c r="L54" s="150">
        <x:v>43444.6080324074</x:v>
      </x:c>
      <x:c r="M54" s="150">
        <x:v>43284</x:v>
      </x:c>
      <x:c r="N54" s="45" t="str">
        <x:v/>
      </x:c>
      <x:c r="O54" s="87" t="str">
        <x:f>HYPERLINK("http://www.spark-marketing.ru/Card/Person/4345864", "АО ""Р-ФАРМ""")</x:f>
        <x:v>АО "Р-ФАРМ"</x:v>
      </x:c>
      <x:c r="P54" s="108" t="str">
        <x:v>7726311464</x:v>
      </x:c>
      <x:c r="Q54" s="45" t="str">
        <x:v/>
      </x:c>
      <x:c r="R54" s="45" t="str">
        <x:v/>
      </x:c>
      <x:c r="S54" s="129" t="n">
        <x:v>531385887.50</x:v>
      </x:c>
      <x:c r="T54" s="45" t="str">
        <x:v/>
      </x:c>
      <x:c r="U54" s="66" t="str">
        <x:v>Контракт</x:v>
      </x:c>
      <x:c r="V54" s="192" t="str">
        <x:v>Аукцион электронный</x:v>
      </x:c>
      <x:c r="W54" s="192" t="str">
        <x:v>ЕИС (неэлектронные торги)</x:v>
      </x:c>
      <x:c r="X54" s="129" t="n">
        <x:v>5313858.88</x:v>
      </x:c>
      <x:c r="Y54" s="129" t="n">
        <x:v>53138588.75</x:v>
      </x:c>
      <x:c r="Z54" s="192" t="str">
        <x:v>Федеральный бюджет</x:v>
      </x:c>
      <x:c r="AA54" s="213" t="str">
        <x:f>HYPERLINK("http://zakupki.gov.ru/epz/contract/contractCard/common-info.html?reestrNumber=1770777824618000205", "Госзакупки 44ФЗ/94ФЗ")</x:f>
        <x:v>Госзакупки 44ФЗ/94ФЗ</x:v>
      </x:c>
      <x:c r="AB54" s="45" t="str">
        <x:v/>
      </x:c>
      <x:c r="AC54" s="45" t="str">
        <x:v/>
      </x:c>
    </x:row>
    <x:row r="55" spans="1:30" s="25" hidden="0" outlineLevel="0">
      <x:c r="A55" s="66" t="n">
        <x:v>1</x:v>
      </x:c>
      <x:c r="B55" s="87" t="str">
        <x:f>HYPERLINK("http://www.spark-marketing.ru/Card/Person/4343740", "МИНЗДРАВ РОССИИ")</x:f>
        <x:v>МИНЗДРАВ РОССИИ</x:v>
      </x:c>
      <x:c r="C55" s="108" t="str">
        <x:v>7707778246</x:v>
      </x:c>
      <x:c r="D55" s="129" t="n">
        <x:v>531385887.50</x:v>
      </x:c>
      <x:c r="E55" s="66" t="str">
        <x:v>1770777824618000039</x:v>
      </x:c>
      <x:c r="F55" s="66" t="str">
        <x:v>18-17707778246770701001-0053-007-2120-244</x:v>
      </x:c>
      <x:c r="G55" s="66" t="str">
        <x:v>[ОКПД2 21.20] Препараты лекарственные и материалы, применяемые в медицинских целях</x:v>
      </x:c>
      <x:c r="H55" s="87" t="str">
        <x:f>HYPERLINK("http://www.spark-marketing.ru/Card/Contract/271648186", "Поставка лекарственного препарата Атазанавир капсулы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Поставка лекарственного препарата Атазанавир капсулы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55" s="66" t="str">
        <x:v>Алтайский край</x:v>
      </x:c>
      <x:c r="J55" s="66" t="str">
        <x:v>Барнаул</x:v>
      </x:c>
      <x:c r="K55" s="150">
        <x:v>43188.7427662037</x:v>
      </x:c>
      <x:c r="L55" s="150">
        <x:v>43294.6817708333</x:v>
      </x:c>
      <x:c r="M55" s="150">
        <x:v>43187</x:v>
      </x:c>
      <x:c r="N55" s="45" t="str">
        <x:v/>
      </x:c>
      <x:c r="O55" s="87" t="str">
        <x:f>HYPERLINK("http://www.spark-marketing.ru/Card/Person/4345864", "АО ""Р-ФАРМ""")</x:f>
        <x:v>АО "Р-ФАРМ"</x:v>
      </x:c>
      <x:c r="P55" s="108" t="str">
        <x:v>7726311464</x:v>
      </x:c>
      <x:c r="Q55" s="45" t="str">
        <x:v/>
      </x:c>
      <x:c r="R55" s="45" t="str">
        <x:v/>
      </x:c>
      <x:c r="S55" s="129" t="n">
        <x:v>531385887.50</x:v>
      </x:c>
      <x:c r="T55" s="45" t="str">
        <x:v/>
      </x:c>
      <x:c r="U55" s="66" t="str">
        <x:v>Контракт</x:v>
      </x:c>
      <x:c r="V55" s="192" t="str">
        <x:v>Аукцион электронный</x:v>
      </x:c>
      <x:c r="W55" s="192" t="str">
        <x:v>ЕИС (неэлектронные торги)</x:v>
      </x:c>
      <x:c r="X55" s="129" t="n">
        <x:v>5313858.88</x:v>
      </x:c>
      <x:c r="Y55" s="129" t="n">
        <x:v>53138588.75</x:v>
      </x:c>
      <x:c r="Z55" s="192" t="str">
        <x:v>Федеральный бюджет</x:v>
      </x:c>
      <x:c r="AA55" s="213" t="str">
        <x:f>HYPERLINK("http://zakupki.gov.ru/epz/contract/contractCard/common-info.html?reestrNumber=1770777824618000039", "Госзакупки 44ФЗ/94ФЗ")</x:f>
        <x:v>Госзакупки 44ФЗ/94ФЗ</x:v>
      </x:c>
      <x:c r="AB55" s="45" t="str">
        <x:v/>
      </x:c>
      <x:c r="AC55" s="45" t="str">
        <x:v/>
      </x:c>
    </x:row>
    <x:row r="56" spans="1:30" s="25" hidden="0" outlineLevel="0">
      <x:c r="A56" s="66" t="n">
        <x:v>1</x:v>
      </x:c>
      <x:c r="B56" s="87" t="str">
        <x:f>HYPERLINK("http://www.spark-marketing.ru/Card/Person/4343740", "МИНЗДРАВ РОССИИ")</x:f>
        <x:v>МИНЗДРАВ РОССИИ</x:v>
      </x:c>
      <x:c r="C56" s="108" t="str">
        <x:v>7707778246</x:v>
      </x:c>
      <x:c r="D56" s="129" t="n">
        <x:v>524501064.90</x:v>
      </x:c>
      <x:c r="E56" s="66" t="str">
        <x:v>1770777824618000155</x:v>
      </x:c>
      <x:c r="F56" s="66" t="str">
        <x:v>18-17707778246770701001-0053-040-2120-244</x:v>
      </x:c>
      <x:c r="G56" s="66" t="str">
        <x:v>[ОКПД2 21.20] Препараты лекарственные и материалы, применяемые в медицинских целях</x:v>
      </x:c>
      <x:c r="H56" s="87" t="str">
        <x:f>HYPERLINK("http://www.spark-marketing.ru/Card/Contract/272340096", "Поставка лекарственного препарата Ритонавир капсулы / таблетки покрытые пленочной оболочкой 100 мг в рамках реализации постановления Правительства Российской Федерации от 28.12.2016 № 1512 «Об утверждении Положения об организации обеспечения лиц, инф...")</x:f>
        <x:v>Поставка лекарственного препарата Ритонавир капсулы / таблетки покрытые пленочной оболочкой 100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56" s="66" t="str">
        <x:v>Алтайский край</x:v>
      </x:c>
      <x:c r="J56" s="66" t="str">
        <x:v>Барнаул</x:v>
      </x:c>
      <x:c r="K56" s="150">
        <x:v>43238.659375</x:v>
      </x:c>
      <x:c r="L56" s="150">
        <x:v>43385.4775925926</x:v>
      </x:c>
      <x:c r="M56" s="150">
        <x:v>43235</x:v>
      </x:c>
      <x:c r="N56" s="45" t="str">
        <x:v/>
      </x:c>
      <x:c r="O56" s="87" t="str">
        <x:f>HYPERLINK("http://www.spark-marketing.ru/Card/Person/4345864", "АО ""Р-ФАРМ""")</x:f>
        <x:v>АО "Р-ФАРМ"</x:v>
      </x:c>
      <x:c r="P56" s="108" t="str">
        <x:v>7726311464</x:v>
      </x:c>
      <x:c r="Q56" s="45" t="str">
        <x:v/>
      </x:c>
      <x:c r="R56" s="45" t="str">
        <x:v/>
      </x:c>
      <x:c r="S56" s="129" t="n">
        <x:v>524501064.90</x:v>
      </x:c>
      <x:c r="T56" s="45" t="str">
        <x:v/>
      </x:c>
      <x:c r="U56" s="66" t="str">
        <x:v>Контракт</x:v>
      </x:c>
      <x:c r="V56" s="192" t="str">
        <x:v>Аукцион электронный</x:v>
      </x:c>
      <x:c r="W56" s="192" t="str">
        <x:v>ЕИС (неэлектронные торги)</x:v>
      </x:c>
      <x:c r="X56" s="129" t="n">
        <x:v>5926637.28</x:v>
      </x:c>
      <x:c r="Y56" s="129" t="n">
        <x:v>59266372.75</x:v>
      </x:c>
      <x:c r="Z56" s="192" t="str">
        <x:v>Федеральный бюджет</x:v>
      </x:c>
      <x:c r="AA56" s="213" t="str">
        <x:f>HYPERLINK("http://zakupki.gov.ru/epz/contract/contractCard/common-info.html?reestrNumber=1770777824618000155", "Госзакупки 44ФЗ/94ФЗ")</x:f>
        <x:v>Госзакупки 44ФЗ/94ФЗ</x:v>
      </x:c>
      <x:c r="AB56" s="45" t="str">
        <x:v/>
      </x:c>
      <x:c r="AC56" s="45" t="str">
        <x:v/>
      </x:c>
    </x:row>
    <x:row r="57" spans="1:30" s="25" hidden="0" outlineLevel="0">
      <x:c r="A57" s="66" t="n">
        <x:v>1</x:v>
      </x:c>
      <x:c r="B57" s="87" t="str">
        <x:f>HYPERLINK("http://www.spark-marketing.ru/Card/Person/4343740", "МИНЗДРАВ РОССИИ")</x:f>
        <x:v>МИНЗДРАВ РОССИИ</x:v>
      </x:c>
      <x:c r="C57" s="108" t="str">
        <x:v>7707778246</x:v>
      </x:c>
      <x:c r="D57" s="129" t="n">
        <x:v>509823030</x:v>
      </x:c>
      <x:c r="E57" s="66" t="str">
        <x:v>1770777824617000315</x:v>
      </x:c>
      <x:c r="F57" s="66" t="str">
        <x:v>17-17707778246770701001-0351-007-2120-244</x:v>
      </x:c>
      <x:c r="G57" s="66" t="str">
        <x:v>[ОКПД2 21.20] Препараты лекарственные и материалы, применяемые в медицинских целях</x:v>
      </x:c>
      <x:c r="H57" s="87" t="str">
        <x:f>HYPERLINK("http://www.spark-marketing.ru/Card/Contract/256355601", "Поставка лекарственного препарата Ралтегравир таблетки покрытые пленочной оболочкой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инфицирован...")</x:f>
        <x:v>Поставка лекарственного препарата Ралтегравир таблетки покрытые пленочной оболочкой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57" s="66" t="str">
        <x:v>Алтайский край</x:v>
      </x:c>
      <x:c r="J57" s="66" t="str">
        <x:v>Барнаул</x:v>
      </x:c>
      <x:c r="K57" s="150">
        <x:v>43042.4295949074</x:v>
      </x:c>
      <x:c r="L57" s="150">
        <x:v>43096.6925925926</x:v>
      </x:c>
      <x:c r="M57" s="150">
        <x:v>43040</x:v>
      </x:c>
      <x:c r="N57" s="45" t="str">
        <x:v/>
      </x:c>
      <x:c r="O57" s="87" t="str">
        <x:f>HYPERLINK("http://www.spark-marketing.ru/Card/Person/4345864", "АО ""Р-ФАРМ""")</x:f>
        <x:v>АО "Р-ФАРМ"</x:v>
      </x:c>
      <x:c r="P57" s="108" t="str">
        <x:v>7726311464</x:v>
      </x:c>
      <x:c r="Q57" s="45" t="str">
        <x:v/>
      </x:c>
      <x:c r="R57" s="45" t="str">
        <x:v/>
      </x:c>
      <x:c r="S57" s="129" t="n">
        <x:v>509823030</x:v>
      </x:c>
      <x:c r="T57" s="45" t="str">
        <x:v/>
      </x:c>
      <x:c r="U57" s="66" t="str">
        <x:v>Контракт</x:v>
      </x:c>
      <x:c r="V57" s="192" t="str">
        <x:v>Аукцион электронный</x:v>
      </x:c>
      <x:c r="W57" s="192" t="str">
        <x:v>ЕИС (неэлектронные торги)</x:v>
      </x:c>
      <x:c r="X57" s="129" t="n">
        <x:v>23553993</x:v>
      </x:c>
      <x:c r="Y57" s="129" t="n">
        <x:v>47107986</x:v>
      </x:c>
      <x:c r="Z57" s="192" t="str">
        <x:v>Федеральный бюджет</x:v>
      </x:c>
      <x:c r="AA57" s="213" t="str">
        <x:f>HYPERLINK("http://zakupki.gov.ru/epz/contract/contractCard/common-info.html?reestrNumber=1770777824617000315", "Госзакупки 44ФЗ/94ФЗ")</x:f>
        <x:v>Госзакупки 44ФЗ/94ФЗ</x:v>
      </x:c>
      <x:c r="AB57" s="45" t="str">
        <x:v/>
      </x:c>
      <x:c r="AC57" s="45" t="str">
        <x:v/>
      </x:c>
    </x:row>
    <x:row r="58" spans="1:30" s="25" hidden="0" outlineLevel="0">
      <x:c r="A58" s="66" t="n">
        <x:v>1</x:v>
      </x:c>
      <x:c r="B58" s="87" t="str">
        <x:f>HYPERLINK("http://www.spark-marketing.ru/Card/Person/4343740", "МИНЗДРАВ РОССИИ")</x:f>
        <x:v>МИНЗДРАВ РОССИИ</x:v>
      </x:c>
      <x:c r="C58" s="108" t="str">
        <x:v>7707778246</x:v>
      </x:c>
      <x:c r="D58" s="129" t="n">
        <x:v>508120529</x:v>
      </x:c>
      <x:c r="E58" s="66" t="str">
        <x:v>1770777824617000070</x:v>
      </x:c>
      <x:c r="F58" s="66" t="str">
        <x:v>17-17707778246770701001-0175-001-2120-244</x:v>
      </x:c>
      <x:c r="G58" s="66" t="str">
        <x:v>[ОКПД2 21.20] Препараты лекарственные и материалы, применяемые в медицинских целях</x:v>
      </x:c>
      <x:c r="H58" s="87" t="str">
        <x:f>HYPERLINK("http://www.spark-marketing.ru/Card/Contract/48443332", "Поставка лекарственного препарата Бедаквилин, таблетки 100 мг в рамках реализации постановления Правительства Российской Федерации от 28.12.2016 № 1512 ""Об утверждении Положения об организации обеспечения лиц, инфицированных вирусом иммунодефицита ч...")</x:f>
        <x:v>Поставка лекарственного препарата Бедаквилин, таблетки 100 мг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58" s="66" t="str">
        <x:v>Алтайский край</x:v>
      </x:c>
      <x:c r="J58" s="66" t="str">
        <x:v>Барнаул</x:v>
      </x:c>
      <x:c r="K58" s="150">
        <x:v>42835.7751157407</x:v>
      </x:c>
      <x:c r="L58" s="150">
        <x:v>42936.5256134259</x:v>
      </x:c>
      <x:c r="M58" s="150">
        <x:v>42832</x:v>
      </x:c>
      <x:c r="N58" s="45" t="str">
        <x:v/>
      </x:c>
      <x:c r="O58" s="87" t="str">
        <x:f>HYPERLINK("http://www.spark-marketing.ru/Card/Person/42069", "АО ""ФАРМСТАНДАРТ""")</x:f>
        <x:v>АО "ФАРМСТАНДАРТ"</x:v>
      </x:c>
      <x:c r="P58" s="108" t="str">
        <x:v>0274110679</x:v>
      </x:c>
      <x:c r="Q58" s="45" t="str">
        <x:v/>
      </x:c>
      <x:c r="R58" s="45" t="str">
        <x:v/>
      </x:c>
      <x:c r="S58" s="129" t="n">
        <x:v>508120529</x:v>
      </x:c>
      <x:c r="T58" s="45" t="str">
        <x:v/>
      </x:c>
      <x:c r="U58" s="66" t="str">
        <x:v>Контракт</x:v>
      </x:c>
      <x:c r="V58" s="192" t="str">
        <x:v>Аукцион электронный</x:v>
      </x:c>
      <x:c r="W58" s="192" t="str">
        <x:v>ЕИС (неэлектронные торги)</x:v>
      </x:c>
      <x:c r="X58" s="129" t="n">
        <x:v>25406026.45</x:v>
      </x:c>
      <x:c r="Y58" s="129" t="n">
        <x:v>50812052.90</x:v>
      </x:c>
      <x:c r="Z58" s="192" t="str">
        <x:v>Федеральный бюджет</x:v>
      </x:c>
      <x:c r="AA58" s="213" t="str">
        <x:f>HYPERLINK("http://zakupki.gov.ru/epz/contract/contractCard/common-info.html?reestrNumber=1770777824617000070", "Госзакупки 44ФЗ/94ФЗ")</x:f>
        <x:v>Госзакупки 44ФЗ/94ФЗ</x:v>
      </x:c>
      <x:c r="AB58" s="45" t="str">
        <x:v/>
      </x:c>
      <x:c r="AC58" s="45" t="str">
        <x:v/>
      </x:c>
    </x:row>
    <x:row r="59" spans="1:30" s="25" hidden="0" outlineLevel="0">
      <x:c r="A59" s="66" t="n">
        <x:v>1</x:v>
      </x:c>
      <x:c r="B59" s="87" t="str">
        <x:f>HYPERLINK("http://www.spark-marketing.ru/Card/Person/4343740", "МИНЗДРАВ РОССИИ")</x:f>
        <x:v>МИНЗДРАВ РОССИИ</x:v>
      </x:c>
      <x:c r="C59" s="108" t="str">
        <x:v>7707778246</x:v>
      </x:c>
      <x:c r="D59" s="129" t="n">
        <x:v>501713225</x:v>
      </x:c>
      <x:c r="E59" s="66" t="str">
        <x:v>1770777824617000098</x:v>
      </x:c>
      <x:c r="F59" s="66" t="str">
        <x:v>17-17707778246770701001-0276-001-2120-244</x:v>
      </x:c>
      <x:c r="G59" s="66" t="str">
        <x:v>[ОКПД2 21.20] Препараты лекарственные и материалы, применяемые в медицинских целях</x:v>
      </x:c>
      <x:c r="H59" s="87" t="str">
        <x:f>HYPERLINK("http://www.spark-marketing.ru/Card/Contract/48514800", "Поставка лекарственного препарата Атазанавир капсулы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Поставка лекарственного препарата Атазанавир капсулы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59" s="66" t="str">
        <x:v>Алтайский край</x:v>
      </x:c>
      <x:c r="J59" s="66" t="str">
        <x:v>Барнаул</x:v>
      </x:c>
      <x:c r="K59" s="150">
        <x:v>42839.5902662037</x:v>
      </x:c>
      <x:c r="L59" s="150">
        <x:v>43165.6028472222</x:v>
      </x:c>
      <x:c r="M59" s="150">
        <x:v>42837</x:v>
      </x:c>
      <x:c r="N59" s="45" t="str">
        <x:v/>
      </x:c>
      <x:c r="O59" s="87" t="str">
        <x:f>HYPERLINK("http://www.spark-marketing.ru/Card/Person/4345864", "АО ""Р-ФАРМ""")</x:f>
        <x:v>АО "Р-ФАРМ"</x:v>
      </x:c>
      <x:c r="P59" s="108" t="str">
        <x:v>7726311464</x:v>
      </x:c>
      <x:c r="Q59" s="45" t="str">
        <x:v/>
      </x:c>
      <x:c r="R59" s="45" t="str">
        <x:v/>
      </x:c>
      <x:c r="S59" s="129" t="n">
        <x:v>501713225</x:v>
      </x:c>
      <x:c r="T59" s="45" t="str">
        <x:v/>
      </x:c>
      <x:c r="U59" s="66" t="str">
        <x:v>Контракт</x:v>
      </x:c>
      <x:c r="V59" s="192" t="str">
        <x:v>Закупка у единственного поставщика (исполнителя, подрядчика)</x:v>
      </x:c>
      <x:c r="W59" s="192" t="str">
        <x:v>ЕИС (неэлектронные торги)</x:v>
      </x:c>
      <x:c r="X59" s="129" t="n">
        <x:v>5042758.22</x:v>
      </x:c>
      <x:c r="Y59" s="129" t="n">
        <x:v>50427582.18</x:v>
      </x:c>
      <x:c r="Z59" s="192" t="str">
        <x:v>Федеральный бюджет</x:v>
      </x:c>
      <x:c r="AA59" s="213" t="str">
        <x:f>HYPERLINK("http://zakupki.gov.ru/epz/contract/contractCard/common-info.html?reestrNumber=1770777824617000098", "Госзакупки 44ФЗ/94ФЗ")</x:f>
        <x:v>Госзакупки 44ФЗ/94ФЗ</x:v>
      </x:c>
      <x:c r="AB59" s="45" t="str">
        <x:v/>
      </x:c>
      <x:c r="AC59" s="45" t="str">
        <x:v/>
      </x:c>
    </x:row>
    <x:row r="60" spans="1:30" s="25" hidden="0" outlineLevel="0">
      <x:c r="A60" s="66" t="n">
        <x:v>1</x:v>
      </x:c>
      <x:c r="B60" s="87" t="str">
        <x:f>HYPERLINK("http://www.spark-marketing.ru/Card/Person/4343740", "МИНЗДРАВ РОССИИ")</x:f>
        <x:v>МИНЗДРАВ РОССИИ</x:v>
      </x:c>
      <x:c r="C60" s="108" t="str">
        <x:v>7707778246</x:v>
      </x:c>
      <x:c r="D60" s="129" t="n">
        <x:v>498727230.96</x:v>
      </x:c>
      <x:c r="E60" s="66" t="str">
        <x:v>1770777824618000121</x:v>
      </x:c>
      <x:c r="F60" s="66" t="str">
        <x:v>18-17707778246770701001-0053-004-2120-244</x:v>
      </x:c>
      <x:c r="G60" s="66" t="str">
        <x:v>[ОКПД2 21.20] Препараты лекарственные и материалы, применяемые в медицинских целях</x:v>
      </x:c>
      <x:c r="H60" s="87" t="str">
        <x:f>HYPERLINK("http://www.spark-marketing.ru/Card/Contract/272196202", "Поставка лекарственного препарата Абакавир + Ламивудин таблетки покрытые пленочной оболочкой 600 мг+300 мг в рамках реализации постановления Правительства Российской Федерации от 28.12.2016 № 1512 «Об утверждении Положения об организации обеспечения ...")</x:f>
        <x:v>Поставка лекарственного препарата Абакавир + Ламивудин таблетки покрытые пленочной оболочкой 600 мг+300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 и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60" s="66" t="str">
        <x:v>Архангельская область</x:v>
      </x:c>
      <x:c r="J60" s="66" t="str">
        <x:v>Архангельск</x:v>
      </x:c>
      <x:c r="K60" s="150">
        <x:v>43228.7162847222</x:v>
      </x:c>
      <x:c r="L60" s="150">
        <x:v>43454.6353240741</x:v>
      </x:c>
      <x:c r="M60" s="150">
        <x:v>43224</x:v>
      </x:c>
      <x:c r="N60" s="45" t="str">
        <x:v/>
      </x:c>
      <x:c r="O60" s="87" t="str">
        <x:f>HYPERLINK("http://www.spark-marketing.ru/Card/Person/4345864", "АО ""Р-ФАРМ""")</x:f>
        <x:v>АО "Р-ФАРМ"</x:v>
      </x:c>
      <x:c r="P60" s="108" t="str">
        <x:v>7726311464</x:v>
      </x:c>
      <x:c r="Q60" s="45" t="str">
        <x:v/>
      </x:c>
      <x:c r="R60" s="45" t="str">
        <x:v/>
      </x:c>
      <x:c r="S60" s="129" t="n">
        <x:v>498727230.96</x:v>
      </x:c>
      <x:c r="T60" s="45" t="str">
        <x:v/>
      </x:c>
      <x:c r="U60" s="66" t="str">
        <x:v>Контракт</x:v>
      </x:c>
      <x:c r="V60" s="192" t="str">
        <x:v>Аукцион электронный</x:v>
      </x:c>
      <x:c r="W60" s="192" t="str">
        <x:v>ЕИС (неэлектронные торги)</x:v>
      </x:c>
      <x:c r="X60" s="129" t="n">
        <x:v>4987272.31</x:v>
      </x:c>
      <x:c r="Y60" s="129" t="n">
        <x:v>49872723.10</x:v>
      </x:c>
      <x:c r="Z60" s="192" t="str">
        <x:v>Федеральный бюджет</x:v>
      </x:c>
      <x:c r="AA60" s="213" t="str">
        <x:f>HYPERLINK("http://zakupki.gov.ru/epz/contract/contractCard/common-info.html?reestrNumber=1770777824618000121", "Госзакупки 44ФЗ/94ФЗ")</x:f>
        <x:v>Госзакупки 44ФЗ/94ФЗ</x:v>
      </x:c>
      <x:c r="AB60" s="45" t="str">
        <x:v/>
      </x:c>
      <x:c r="AC60" s="45" t="str">
        <x:v/>
      </x:c>
    </x:row>
    <x:row r="61" spans="1:30" s="25" hidden="0" outlineLevel="0">
      <x:c r="A61" s="66" t="n">
        <x:v>1</x:v>
      </x:c>
      <x:c r="B61" s="87" t="str">
        <x:f>HYPERLINK("http://www.spark-marketing.ru/Card/Person/4343740", "МИНЗДРАВ РОССИИ")</x:f>
        <x:v>МИНЗДРАВ РОССИИ</x:v>
      </x:c>
      <x:c r="C61" s="108" t="str">
        <x:v>7707778246</x:v>
      </x:c>
      <x:c r="D61" s="129" t="n">
        <x:v>491874745.12</x:v>
      </x:c>
      <x:c r="E61" s="66" t="str">
        <x:v>1770777824618000141</x:v>
      </x:c>
      <x:c r="F61" s="66" t="str">
        <x:v>18-17707778246770701001-0055-025-2120-244</x:v>
      </x:c>
      <x:c r="G61" s="66" t="str">
        <x:v>[ОКПД2 21.20] Препараты лекарственные и материалы, применяемые в медицинских целях</x:v>
      </x:c>
      <x:c r="H61" s="87" t="str">
        <x:f>HYPERLINK("http://www.spark-marketing.ru/Card/Contract/272318014", "Поставка лекарственного препарата Циклосерин капсулы 250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Поставка лекарственного препарата Циклосерин капсулы 250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61" s="66" t="str">
        <x:v>Алтайский край</x:v>
      </x:c>
      <x:c r="J61" s="66" t="str">
        <x:v>Барнаул</x:v>
      </x:c>
      <x:c r="K61" s="150">
        <x:v>43237.3910416667</x:v>
      </x:c>
      <x:c r="L61" s="150">
        <x:v>43446.6872453704</x:v>
      </x:c>
      <x:c r="M61" s="150">
        <x:v>43234</x:v>
      </x:c>
      <x:c r="N61" s="45" t="str">
        <x:v/>
      </x:c>
      <x:c r="O61" s="87" t="str">
        <x:f>HYPERLINK("http://www.spark-marketing.ru/Card/Person/42360", "ООО ""КОСМОФАРМ""")</x:f>
        <x:v>ООО "КОСМОФАРМ"</x:v>
      </x:c>
      <x:c r="P61" s="108" t="str">
        <x:v>7718599175</x:v>
      </x:c>
      <x:c r="Q61" s="45" t="str">
        <x:v/>
      </x:c>
      <x:c r="R61" s="45" t="str">
        <x:v/>
      </x:c>
      <x:c r="S61" s="129" t="n">
        <x:v>491874745.12</x:v>
      </x:c>
      <x:c r="T61" s="45" t="str">
        <x:v/>
      </x:c>
      <x:c r="U61" s="66" t="str">
        <x:v>Контракт</x:v>
      </x:c>
      <x:c r="V61" s="192" t="str">
        <x:v>Аукцион электронный</x:v>
      </x:c>
      <x:c r="W61" s="192" t="str">
        <x:v>ЕИС (неэлектронные торги)</x:v>
      </x:c>
      <x:c r="X61" s="129" t="n">
        <x:v>34682684.96</x:v>
      </x:c>
      <x:c r="Y61" s="129" t="n">
        <x:v>69365369.92</x:v>
      </x:c>
      <x:c r="Z61" s="192" t="str">
        <x:v>Федеральный бюджет</x:v>
      </x:c>
      <x:c r="AA61" s="213" t="str">
        <x:f>HYPERLINK("http://zakupki.gov.ru/epz/contract/contractCard/common-info.html?reestrNumber=1770777824618000141", "Госзакупки 44ФЗ/94ФЗ")</x:f>
        <x:v>Госзакупки 44ФЗ/94ФЗ</x:v>
      </x:c>
      <x:c r="AB61" s="45" t="str">
        <x:v/>
      </x:c>
      <x:c r="AC61" s="45" t="str">
        <x:v/>
      </x:c>
    </x:row>
    <x:row r="62" spans="1:30" s="25" hidden="0" outlineLevel="0">
      <x:c r="A62" s="66" t="n">
        <x:v>1</x:v>
      </x:c>
      <x:c r="B62" s="87" t="str">
        <x:f>HYPERLINK("http://www.spark-marketing.ru/Card/Person/4343740", "МИНЗДРАВ РОССИИ")</x:f>
        <x:v>МИНЗДРАВ РОССИИ</x:v>
      </x:c>
      <x:c r="C62" s="108" t="str">
        <x:v>7707778246</x:v>
      </x:c>
      <x:c r="D62" s="129" t="n">
        <x:v>488716753.65</x:v>
      </x:c>
      <x:c r="E62" s="66" t="str">
        <x:v>1770777824617000116</x:v>
      </x:c>
      <x:c r="F62" s="66" t="str">
        <x:v>17-17707778246770701001-0270-001-2120-244</x:v>
      </x:c>
      <x:c r="G62" s="66" t="str">
        <x:v>[ОКПД2 21.20] Препараты лекарственные и материалы, применяемые в медицинских целях</x:v>
      </x:c>
      <x:c r="H62" s="87" t="str">
        <x:f>HYPERLINK("http://www.spark-marketing.ru/Card/Contract/48547908", "Поставка лекарственного препарата Дарунавир таблетки покрытые пленочной оболочкой 800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Дарунавир таблетки покрытые пленочной оболочкой 800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62" s="66" t="str">
        <x:v>Алтайский край</x:v>
      </x:c>
      <x:c r="J62" s="66" t="str">
        <x:v>Барнаул</x:v>
      </x:c>
      <x:c r="K62" s="150">
        <x:v>42843.484849537</x:v>
      </x:c>
      <x:c r="L62" s="150">
        <x:v>43256.7246412037</x:v>
      </x:c>
      <x:c r="M62" s="150">
        <x:v>42842</x:v>
      </x:c>
      <x:c r="N62" s="45" t="str">
        <x:v/>
      </x:c>
      <x:c r="O62" s="87" t="str">
        <x:f>HYPERLINK("http://www.spark-marketing.ru/Card/Person/42069", "АО ""ФАРМСТАНДАРТ""")</x:f>
        <x:v>АО "ФАРМСТАНДАРТ"</x:v>
      </x:c>
      <x:c r="P62" s="108" t="str">
        <x:v>0274110679</x:v>
      </x:c>
      <x:c r="Q62" s="45" t="str">
        <x:v/>
      </x:c>
      <x:c r="R62" s="45" t="str">
        <x:v/>
      </x:c>
      <x:c r="S62" s="129" t="n">
        <x:v>488716753.65</x:v>
      </x:c>
      <x:c r="T62" s="45" t="str">
        <x:v/>
      </x:c>
      <x:c r="U62" s="66" t="str">
        <x:v>Контракт</x:v>
      </x:c>
      <x:c r="V62" s="192" t="str">
        <x:v>Аукцион электронный</x:v>
      </x:c>
      <x:c r="W62" s="192" t="str">
        <x:v>ЕИС (неэлектронные торги)</x:v>
      </x:c>
      <x:c r="X62" s="129" t="n">
        <x:v>4532612.44</x:v>
      </x:c>
      <x:c r="Y62" s="129" t="n">
        <x:v>45326124.36</x:v>
      </x:c>
      <x:c r="Z62" s="192" t="str">
        <x:v>Федеральный бюджет</x:v>
      </x:c>
      <x:c r="AA62" s="213" t="str">
        <x:f>HYPERLINK("http://zakupki.gov.ru/epz/contract/contractCard/common-info.html?reestrNumber=1770777824617000116", "Госзакупки 44ФЗ/94ФЗ")</x:f>
        <x:v>Госзакупки 44ФЗ/94ФЗ</x:v>
      </x:c>
      <x:c r="AB62" s="45" t="str">
        <x:v/>
      </x:c>
      <x:c r="AC62" s="45" t="str">
        <x:v/>
      </x:c>
    </x:row>
    <x:row r="63" spans="1:30" s="25" hidden="0" outlineLevel="0">
      <x:c r="A63" s="66" t="n">
        <x:v>1</x:v>
      </x:c>
      <x:c r="B63" s="87" t="str">
        <x:f>HYPERLINK("http://www.spark-marketing.ru/Card/Person/4343740", "МИНЗДРАВ РОССИИ")</x:f>
        <x:v>МИНЗДРАВ РОССИИ</x:v>
      </x:c>
      <x:c r="C63" s="108" t="str">
        <x:v>7707778246</x:v>
      </x:c>
      <x:c r="D63" s="129" t="n">
        <x:v>483214237.30</x:v>
      </x:c>
      <x:c r="E63" s="66" t="str">
        <x:v>1770777824617000325</x:v>
      </x:c>
      <x:c r="F63" s="66" t="str">
        <x:v>17-17707778246770701001-0351-020-2120-244</x:v>
      </x:c>
      <x:c r="G63" s="66" t="str">
        <x:v>[ОКПД2 21.20] Препараты лекарственные и материалы, применяемые в медицинских целях</x:v>
      </x:c>
      <x:c r="H63" s="87" t="str">
        <x:f>HYPERLINK("http://www.spark-marketing.ru/Card/Contract/269373669", "Поставка лекарственного препарата Эфавиренз таблетки покрытые пленочной оболочкой 600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Эфавиренз таблетки покрытые пленочной оболочкой 600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63" s="66" t="str">
        <x:v>Алтайский край</x:v>
      </x:c>
      <x:c r="J63" s="66" t="str">
        <x:v>Барнаул</x:v>
      </x:c>
      <x:c r="K63" s="150">
        <x:v>43054.7618634259</x:v>
      </x:c>
      <x:c r="L63" s="150">
        <x:v>43207.6288541667</x:v>
      </x:c>
      <x:c r="M63" s="150">
        <x:v>43053</x:v>
      </x:c>
      <x:c r="N63" s="45" t="str">
        <x:v/>
      </x:c>
      <x:c r="O63" s="87" t="str">
        <x:f>HYPERLINK("http://www.spark-marketing.ru/Card/Person/42360", "ООО ""КОСМОФАРМ""")</x:f>
        <x:v>ООО "КОСМОФАРМ"</x:v>
      </x:c>
      <x:c r="P63" s="108" t="str">
        <x:v>7718599175</x:v>
      </x:c>
      <x:c r="Q63" s="45" t="str">
        <x:v/>
      </x:c>
      <x:c r="R63" s="45" t="str">
        <x:v/>
      </x:c>
      <x:c r="S63" s="129" t="n">
        <x:v>483214237.30</x:v>
      </x:c>
      <x:c r="T63" s="45" t="str">
        <x:v/>
      </x:c>
      <x:c r="U63" s="66" t="str">
        <x:v>Контракт</x:v>
      </x:c>
      <x:c r="V63" s="192" t="str">
        <x:v>Закупка у единственного поставщика (исполнителя, подрядчика)</x:v>
      </x:c>
      <x:c r="W63" s="192" t="str">
        <x:v>ЕИС (неэлектронные торги)</x:v>
      </x:c>
      <x:c r="X63" s="129" t="n">
        <x:v>24290899.81</x:v>
      </x:c>
      <x:c r="Y63" s="129" t="n">
        <x:v>48581799.61</x:v>
      </x:c>
      <x:c r="Z63" s="192" t="str">
        <x:v>Федеральный бюджет</x:v>
      </x:c>
      <x:c r="AA63" s="213" t="str">
        <x:f>HYPERLINK("http://zakupki.gov.ru/epz/contract/contractCard/common-info.html?reestrNumber=1770777824617000325", "Госзакупки 44ФЗ/94ФЗ")</x:f>
        <x:v>Госзакупки 44ФЗ/94ФЗ</x:v>
      </x:c>
      <x:c r="AB63" s="45" t="str">
        <x:v/>
      </x:c>
      <x:c r="AC63" s="45" t="str">
        <x:v/>
      </x:c>
    </x:row>
    <x:row r="64" spans="1:30" s="25" hidden="0" outlineLevel="0">
      <x:c r="A64" s="66" t="n">
        <x:v>1</x:v>
      </x:c>
      <x:c r="B64" s="87" t="str">
        <x:f>HYPERLINK("http://www.spark-marketing.ru/Card/Person/4343740", "МИНЗДРАВ РОССИИ")</x:f>
        <x:v>МИНЗДРАВ РОССИИ</x:v>
      </x:c>
      <x:c r="C64" s="108" t="str">
        <x:v>7707778246</x:v>
      </x:c>
      <x:c r="D64" s="129" t="n">
        <x:v>477575092.83</x:v>
      </x:c>
      <x:c r="E64" s="66" t="str">
        <x:v>1770777824617000078</x:v>
      </x:c>
      <x:c r="F64" s="66" t="str">
        <x:v>17-17707778246770701001-0304-001-2120-244</x:v>
      </x:c>
      <x:c r="G64" s="66" t="str">
        <x:v>[ОКПД2 21.20] Препараты лекарственные и материалы, применяемые в медицинских целях</x:v>
      </x:c>
      <x:c r="H64" s="87" t="str">
        <x:f>HYPERLINK("http://www.spark-marketing.ru/Card/Contract/48553933", "Поставка лекарственного препарата Фосфазид таблетки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челов...")</x:f>
        <x:v>Поставка лекарственного препарата Фосфазид таблетки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64" s="66" t="str">
        <x:v>Амурская область</x:v>
      </x:c>
      <x:c r="J64" s="66" t="str">
        <x:v>Благовещенск</x:v>
      </x:c>
      <x:c r="K64" s="150">
        <x:v>42837.6393287037</x:v>
      </x:c>
      <x:c r="L64" s="150">
        <x:v>43027.5850578704</x:v>
      </x:c>
      <x:c r="M64" s="150">
        <x:v>42836</x:v>
      </x:c>
      <x:c r="N64" s="45" t="str">
        <x:v/>
      </x:c>
      <x:c r="O64" s="87" t="str">
        <x:f>HYPERLINK("http://www.spark-marketing.ru/Card/Person/17787", "ООО ""ИРВИН 2""")</x:f>
        <x:v>ООО "ИРВИН 2"</x:v>
      </x:c>
      <x:c r="P64" s="108" t="str">
        <x:v>5027083476</x:v>
      </x:c>
      <x:c r="Q64" s="45" t="str">
        <x:v/>
      </x:c>
      <x:c r="R64" s="45" t="str">
        <x:v/>
      </x:c>
      <x:c r="S64" s="129" t="n">
        <x:v>477575092.83</x:v>
      </x:c>
      <x:c r="T64" s="45" t="str">
        <x:v/>
      </x:c>
      <x:c r="U64" s="66" t="str">
        <x:v>Контракт</x:v>
      </x:c>
      <x:c r="V64" s="192" t="str">
        <x:v>Аукцион электронный</x:v>
      </x:c>
      <x:c r="W64" s="192" t="str">
        <x:v>ЕИС (неэлектронные торги)</x:v>
      </x:c>
      <x:c r="X64" s="129" t="n">
        <x:v>4775750.93</x:v>
      </x:c>
      <x:c r="Y64" s="129" t="n">
        <x:v>47757509.28</x:v>
      </x:c>
      <x:c r="Z64" s="192" t="str">
        <x:v>Федеральный бюджет</x:v>
      </x:c>
      <x:c r="AA64" s="213" t="str">
        <x:f>HYPERLINK("http://zakupki.gov.ru/epz/contract/contractCard/common-info.html?reestrNumber=1770777824617000078", "Госзакупки 44ФЗ/94ФЗ")</x:f>
        <x:v>Госзакупки 44ФЗ/94ФЗ</x:v>
      </x:c>
      <x:c r="AB64" s="45" t="str">
        <x:v/>
      </x:c>
      <x:c r="AC64" s="45" t="str">
        <x:v/>
      </x:c>
    </x:row>
    <x:row r="65" spans="1:30" s="25" hidden="0" outlineLevel="0">
      <x:c r="A65" s="66" t="n">
        <x:v>1</x:v>
      </x:c>
      <x:c r="B65" s="87" t="str">
        <x:f>HYPERLINK("http://www.spark-marketing.ru/Card/Person/4343740", "МИНЗДРАВ РОССИИ")</x:f>
        <x:v>МИНЗДРАВ РОССИИ</x:v>
      </x:c>
      <x:c r="C65" s="108" t="str">
        <x:v>7707778246</x:v>
      </x:c>
      <x:c r="D65" s="129" t="n">
        <x:v>469629738.50</x:v>
      </x:c>
      <x:c r="E65" s="66" t="str">
        <x:v>1770777824619000144</x:v>
      </x:c>
      <x:c r="F65" s="66" t="str">
        <x:v>19-17707778246770701001-0047-041-2120-244</x:v>
      </x:c>
      <x:c r="G65" s="66" t="str">
        <x:v>[ОКПД2 21.20] Препараты лекарственные и материалы, применяемые в медицинских целях</x:v>
      </x:c>
      <x:c r="H65" s="87" t="str">
        <x:f>HYPERLINK("http://www.spark-marketing.ru/Card/Contract/295802693", "Ритонавир, капсулы и/или таблетки покрытые пленочной оболочкой, 100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иммунод...")</x:f>
        <x:v>Ритонавир, капсулы и/или таблетки покрытые пленочной оболочкой, 100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65" s="66" t="str">
        <x:v>Алтайский край</x:v>
      </x:c>
      <x:c r="J65" s="66" t="str">
        <x:v>Барнаул</x:v>
      </x:c>
      <x:c r="K65" s="150">
        <x:v>43565.7511921296</x:v>
      </x:c>
      <x:c r="L65" s="150">
        <x:v>43753</x:v>
      </x:c>
      <x:c r="M65" s="150">
        <x:v>43564</x:v>
      </x:c>
      <x:c r="N65" s="45" t="str">
        <x:v/>
      </x:c>
      <x:c r="O65" s="87" t="str">
        <x:f>HYPERLINK("http://www.spark-marketing.ru/Card/Person/4345864", "АО ""Р-ФАРМ""")</x:f>
        <x:v>АО "Р-ФАРМ"</x:v>
      </x:c>
      <x:c r="P65" s="108" t="str">
        <x:v>7726311464</x:v>
      </x:c>
      <x:c r="Q65" s="45" t="str">
        <x:v/>
      </x:c>
      <x:c r="R65" s="45" t="str">
        <x:v/>
      </x:c>
      <x:c r="S65" s="129" t="n">
        <x:v>469629738.50</x:v>
      </x:c>
      <x:c r="T65" s="45" t="str">
        <x:v/>
      </x:c>
      <x:c r="U65" s="66" t="str">
        <x:v>Контракт</x:v>
      </x:c>
      <x:c r="V65" s="192" t="str">
        <x:v>Аукцион электронный</x:v>
      </x:c>
      <x:c r="W65" s="192" t="str">
        <x:v>ЕИС (неэлектронные торги)</x:v>
      </x:c>
      <x:c r="X65" s="129" t="n">
        <x:v>4744310.65</x:v>
      </x:c>
      <x:c r="Y65" s="129" t="n">
        <x:v>47443106.49</x:v>
      </x:c>
      <x:c r="Z65" s="192" t="str">
        <x:v>Федеральный бюджет</x:v>
      </x:c>
      <x:c r="AA65" s="213" t="str">
        <x:f>HYPERLINK("http://zakupki.gov.ru/epz/contract/contractCard/common-info.html?reestrNumber=1770777824619000144", "Госзакупки 44ФЗ/94ФЗ")</x:f>
        <x:v>Госзакупки 44ФЗ/94ФЗ</x:v>
      </x:c>
      <x:c r="AB65" s="45" t="str">
        <x:v/>
      </x:c>
      <x:c r="AC65" s="45" t="str">
        <x:v/>
      </x:c>
    </x:row>
    <x:row r="66" spans="1:30" s="25" hidden="0" outlineLevel="0">
      <x:c r="A66" s="66" t="n">
        <x:v>1</x:v>
      </x:c>
      <x:c r="B66" s="87" t="str">
        <x:f>HYPERLINK("http://www.spark-marketing.ru/Card/Person/4343740", "МИНЗДРАВ РОССИИ")</x:f>
        <x:v>МИНЗДРАВ РОССИИ</x:v>
      </x:c>
      <x:c r="C66" s="108" t="str">
        <x:v>7707778246</x:v>
      </x:c>
      <x:c r="D66" s="129" t="n">
        <x:v>458586301.70</x:v>
      </x:c>
      <x:c r="E66" s="66" t="str">
        <x:v>1770777824617000135</x:v>
      </x:c>
      <x:c r="F66" s="66" t="str">
        <x:v>17-17707778246770701001-0298-001-2120-244</x:v>
      </x:c>
      <x:c r="G66" s="66" t="str">
        <x:v>[ОКПД2 21.20] Препараты лекарственные и материалы, применяемые в медицинских целях</x:v>
      </x:c>
      <x:c r="H66" s="87" t="str">
        <x:f>HYPERLINK("http://www.spark-marketing.ru/Card/Contract/48812851", "Поставка лекарственного препарата Фосампренавир таблетки покрытые оболочкой 700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виру...")</x:f>
        <x:v>Поставка лекарственного препарата Фосампренавир таблетки покрытые оболочкой 700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66" s="66" t="str">
        <x:v>Алтайский край</x:v>
      </x:c>
      <x:c r="J66" s="66" t="str">
        <x:v>Барнаул</x:v>
      </x:c>
      <x:c r="K66" s="150">
        <x:v>42860.6388310185</x:v>
      </x:c>
      <x:c r="L66" s="150">
        <x:v>43054.6860763889</x:v>
      </x:c>
      <x:c r="M66" s="150">
        <x:v>42859</x:v>
      </x:c>
      <x:c r="N66" s="45" t="str">
        <x:v/>
      </x:c>
      <x:c r="O66" s="87" t="str">
        <x:f>HYPERLINK("http://www.spark-marketing.ru/Card/Person/129611", "АО ""ФАРМИМЭКС""")</x:f>
        <x:v>АО "ФАРМИМЭКС"</x:v>
      </x:c>
      <x:c r="P66" s="108" t="str">
        <x:v>7710106212</x:v>
      </x:c>
      <x:c r="Q66" s="45" t="str">
        <x:v/>
      </x:c>
      <x:c r="R66" s="45" t="str">
        <x:v/>
      </x:c>
      <x:c r="S66" s="129" t="n">
        <x:v>458586301.70</x:v>
      </x:c>
      <x:c r="T66" s="45" t="str">
        <x:v/>
      </x:c>
      <x:c r="U66" s="66" t="str">
        <x:v>Контракт</x:v>
      </x:c>
      <x:c r="V66" s="192" t="str">
        <x:v>Аукцион электронный</x:v>
      </x:c>
      <x:c r="W66" s="192" t="str">
        <x:v>ЕИС (неэлектронные торги)</x:v>
      </x:c>
      <x:c r="X66" s="129" t="n">
        <x:v>4585863.02</x:v>
      </x:c>
      <x:c r="Y66" s="129" t="n">
        <x:v>45858630.17</x:v>
      </x:c>
      <x:c r="Z66" s="192" t="str">
        <x:v>Федеральный бюджет</x:v>
      </x:c>
      <x:c r="AA66" s="213" t="str">
        <x:f>HYPERLINK("http://zakupki.gov.ru/epz/contract/contractCard/common-info.html?reestrNumber=1770777824617000135", "Госзакупки 44ФЗ/94ФЗ")</x:f>
        <x:v>Госзакупки 44ФЗ/94ФЗ</x:v>
      </x:c>
      <x:c r="AB66" s="45" t="str">
        <x:v/>
      </x:c>
      <x:c r="AC66" s="45" t="str">
        <x:v/>
      </x:c>
    </x:row>
    <x:row r="67" spans="1:30" s="25" hidden="0" outlineLevel="0">
      <x:c r="A67" s="66" t="n">
        <x:v>1</x:v>
      </x:c>
      <x:c r="B67" s="87" t="str">
        <x:f>HYPERLINK("http://www.spark-marketing.ru/Card/Person/4343740", "МИНЗДРАВ РОССИИ")</x:f>
        <x:v>МИНЗДРАВ РОССИИ</x:v>
      </x:c>
      <x:c r="C67" s="108" t="str">
        <x:v>7707778246</x:v>
      </x:c>
      <x:c r="D67" s="129" t="n">
        <x:v>449944778.40</x:v>
      </x:c>
      <x:c r="E67" s="66" t="str">
        <x:v>1770777824619000176</x:v>
      </x:c>
      <x:c r="F67" s="66" t="str">
        <x:v>19-17707778246770701001-0001-025-2120-244</x:v>
      </x:c>
      <x:c r="G67" s="66" t="str">
        <x:v>[ОКПД2 21.20] Препараты лекарственные и материалы, применяемые в медицинских целях</x:v>
      </x:c>
      <x:c r="H67" s="87" t="str">
        <x:f>HYPERLINK("http://www.spark-marketing.ru/Card/Contract/296261440", "Циклосерин, капсулы, 250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...")</x:f>
        <x:v>Циклосерин, капсулы, 250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67" s="66" t="str">
        <x:v>Алтайский край</x:v>
      </x:c>
      <x:c r="J67" s="66" t="str">
        <x:v>Барнаул</x:v>
      </x:c>
      <x:c r="K67" s="150">
        <x:v>43600.6817592593</x:v>
      </x:c>
      <x:c r="L67" s="150">
        <x:v>43753</x:v>
      </x:c>
      <x:c r="M67" s="150">
        <x:v>43599</x:v>
      </x:c>
      <x:c r="N67" s="45" t="str">
        <x:v/>
      </x:c>
      <x:c r="O67" s="87" t="str">
        <x:f>HYPERLINK("http://www.spark-marketing.ru/Card/Person/21895", "ООО ""ВИРЕНД ИНТЕРНЕЙШНЛ""")</x:f>
        <x:v>ООО "ВИРЕНД ИНТЕРНЕЙШНЛ"</x:v>
      </x:c>
      <x:c r="P67" s="108" t="str">
        <x:v>7729079361</x:v>
      </x:c>
      <x:c r="Q67" s="45" t="str">
        <x:v/>
      </x:c>
      <x:c r="R67" s="45" t="str">
        <x:v/>
      </x:c>
      <x:c r="S67" s="129" t="n">
        <x:v>449944778.40</x:v>
      </x:c>
      <x:c r="T67" s="45" t="str">
        <x:v/>
      </x:c>
      <x:c r="U67" s="66" t="str">
        <x:v>Контракт</x:v>
      </x:c>
      <x:c r="V67" s="192" t="str">
        <x:v>Закупка у единственного поставщика (исполнителя, подрядчика)</x:v>
      </x:c>
      <x:c r="W67" s="192" t="str">
        <x:v>ЕИС (неэлектронные торги)</x:v>
      </x:c>
      <x:c r="X67" s="129" t="n">
        <x:v>4523821.82</x:v>
      </x:c>
      <x:c r="Y67" s="129" t="n">
        <x:v>45238218.24</x:v>
      </x:c>
      <x:c r="Z67" s="192" t="str">
        <x:v>Федеральный бюджет</x:v>
      </x:c>
      <x:c r="AA67" s="213" t="str">
        <x:f>HYPERLINK("http://zakupki.gov.ru/epz/contract/contractCard/common-info.html?reestrNumber=1770777824619000176", "Госзакупки 44ФЗ/94ФЗ")</x:f>
        <x:v>Госзакупки 44ФЗ/94ФЗ</x:v>
      </x:c>
      <x:c r="AB67" s="45" t="str">
        <x:v/>
      </x:c>
      <x:c r="AC67" s="45" t="str">
        <x:v/>
      </x:c>
    </x:row>
    <x:row r="68" spans="1:30" s="25" hidden="0" outlineLevel="0">
      <x:c r="A68" s="66" t="n">
        <x:v>1</x:v>
      </x:c>
      <x:c r="B68" s="87" t="str">
        <x:f>HYPERLINK("http://www.spark-marketing.ru/Card/Person/4343740", "МИНЗДРАВ РОССИИ")</x:f>
        <x:v>МИНЗДРАВ РОССИИ</x:v>
      </x:c>
      <x:c r="C68" s="108" t="str">
        <x:v>7707778246</x:v>
      </x:c>
      <x:c r="D68" s="129" t="n">
        <x:v>444582171.14</x:v>
      </x:c>
      <x:c r="E68" s="66" t="str">
        <x:v>1770777824618000089</x:v>
      </x:c>
      <x:c r="F68" s="66" t="str">
        <x:v>18-17707778246770701001-0053-008-2120-244</x:v>
      </x:c>
      <x:c r="G68" s="66" t="str">
        <x:v>[ОКПД2 21.20] Препараты лекарственные и материалы, применяемые в медицинских целях</x:v>
      </x:c>
      <x:c r="H68" s="87" t="str">
        <x:f>HYPERLINK("http://www.spark-marketing.ru/Card/Contract/271873533", "Поставка лекарственного препарата Дарунавир таблетки покрытые пленочной оболочкой 600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Дарунавир таблетки покрытые пленочной оболочкой 600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68" s="66" t="str">
        <x:v>Амурская область</x:v>
      </x:c>
      <x:c r="J68" s="66" t="str">
        <x:v>Благовещенск</x:v>
      </x:c>
      <x:c r="K68" s="150">
        <x:v>43202.4430439815</x:v>
      </x:c>
      <x:c r="L68" s="150">
        <x:v>43413.6523611111</x:v>
      </x:c>
      <x:c r="M68" s="150">
        <x:v>43200</x:v>
      </x:c>
      <x:c r="N68" s="45" t="str">
        <x:v/>
      </x:c>
      <x:c r="O68" s="87" t="str">
        <x:f>HYPERLINK("http://www.spark-marketing.ru/Card/Person/50996", "ООО ""БИОТЭК""")</x:f>
        <x:v>ООО "БИОТЭК"</x:v>
      </x:c>
      <x:c r="P68" s="108" t="str">
        <x:v>7713053544</x:v>
      </x:c>
      <x:c r="Q68" s="45" t="str">
        <x:v/>
      </x:c>
      <x:c r="R68" s="45" t="str">
        <x:v/>
      </x:c>
      <x:c r="S68" s="129" t="n">
        <x:v>444582171.14</x:v>
      </x:c>
      <x:c r="T68" s="45" t="str">
        <x:v/>
      </x:c>
      <x:c r="U68" s="66" t="str">
        <x:v>Контракт</x:v>
      </x:c>
      <x:c r="V68" s="192" t="str">
        <x:v>Закупка у единственного поставщика (исполнителя, подрядчика)</x:v>
      </x:c>
      <x:c r="W68" s="192" t="str">
        <x:v>ЕИС (неэлектронные торги)</x:v>
      </x:c>
      <x:c r="X68" s="129" t="n">
        <x:v>4468412.66</x:v>
      </x:c>
      <x:c r="Y68" s="129" t="n">
        <x:v>44684126.58</x:v>
      </x:c>
      <x:c r="Z68" s="192" t="str">
        <x:v>Федеральный бюджет</x:v>
      </x:c>
      <x:c r="AA68" s="213" t="str">
        <x:f>HYPERLINK("http://zakupki.gov.ru/epz/contract/contractCard/common-info.html?reestrNumber=1770777824618000089", "Госзакупки 44ФЗ/94ФЗ")</x:f>
        <x:v>Госзакупки 44ФЗ/94ФЗ</x:v>
      </x:c>
      <x:c r="AB68" s="45" t="str">
        <x:v/>
      </x:c>
      <x:c r="AC68" s="45" t="str">
        <x:v/>
      </x:c>
    </x:row>
    <x:row r="69" spans="1:30" s="25" hidden="0" outlineLevel="0">
      <x:c r="A69" s="66" t="n">
        <x:v>1</x:v>
      </x:c>
      <x:c r="B69" s="87" t="str">
        <x:f>HYPERLINK("http://www.spark-marketing.ru/Card/Person/4343740", "МИНЗДРАВ РОССИИ")</x:f>
        <x:v>МИНЗДРАВ РОССИИ</x:v>
      </x:c>
      <x:c r="C69" s="108" t="str">
        <x:v>7707778246</x:v>
      </x:c>
      <x:c r="D69" s="129" t="n">
        <x:v>442323076.48</x:v>
      </x:c>
      <x:c r="E69" s="66" t="str">
        <x:v>1770777824619000140</x:v>
      </x:c>
      <x:c r="F69" s="66" t="str">
        <x:v>19-17707778246770701001-0047-021-2120-244</x:v>
      </x:c>
      <x:c r="G69" s="66" t="str">
        <x:v>[ОКПД2 21.20] Препараты лекарственные и материалы, применяемые в медицинских целях</x:v>
      </x:c>
      <x:c r="H69" s="87" t="str">
        <x:f>HYPERLINK("http://www.spark-marketing.ru/Card/Contract/295801452", "Дарунавир, таблетки покрытые пленочной оболочкой, 600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человек...")</x:f>
        <x:v>Дарунавир, таблетки покрытые пленочной оболочкой, 600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69" s="66" t="str">
        <x:v>Амурская область</x:v>
      </x:c>
      <x:c r="J69" s="66" t="str">
        <x:v>Благовещенск</x:v>
      </x:c>
      <x:c r="K69" s="150">
        <x:v>43565.4629398148</x:v>
      </x:c>
      <x:c r="L69" s="150">
        <x:v>43830</x:v>
      </x:c>
      <x:c r="M69" s="150">
        <x:v>43564</x:v>
      </x:c>
      <x:c r="N69" s="45" t="str">
        <x:v/>
      </x:c>
      <x:c r="O69" s="87" t="str">
        <x:f>HYPERLINK("http://www.spark-marketing.ru/Card/Person/50996", "ООО ""БИОТЭК""")</x:f>
        <x:v>ООО "БИОТЭК"</x:v>
      </x:c>
      <x:c r="P69" s="108" t="str">
        <x:v>7713053544</x:v>
      </x:c>
      <x:c r="Q69" s="45" t="str">
        <x:v/>
      </x:c>
      <x:c r="R69" s="45" t="str">
        <x:v/>
      </x:c>
      <x:c r="S69" s="129" t="n">
        <x:v>442323076.48</x:v>
      </x:c>
      <x:c r="T69" s="45" t="str">
        <x:v/>
      </x:c>
      <x:c r="U69" s="66" t="str">
        <x:v>Контракт</x:v>
      </x:c>
      <x:c r="V69" s="192" t="str">
        <x:v>Закупка у единственного поставщика (исполнителя, подрядчика)</x:v>
      </x:c>
      <x:c r="W69" s="192" t="str">
        <x:v>ЕИС (неэлектронные торги)</x:v>
      </x:c>
      <x:c r="X69" s="129" t="n">
        <x:v>4445821.71</x:v>
      </x:c>
      <x:c r="Y69" s="129" t="n">
        <x:v>44458217.11</x:v>
      </x:c>
      <x:c r="Z69" s="192" t="str">
        <x:v>Федеральный бюджет</x:v>
      </x:c>
      <x:c r="AA69" s="213" t="str">
        <x:f>HYPERLINK("http://zakupki.gov.ru/epz/contract/contractCard/common-info.html?reestrNumber=1770777824619000140", "Госзакупки 44ФЗ/94ФЗ")</x:f>
        <x:v>Госзакупки 44ФЗ/94ФЗ</x:v>
      </x:c>
      <x:c r="AB69" s="45" t="str">
        <x:v/>
      </x:c>
      <x:c r="AC69" s="45" t="str">
        <x:v/>
      </x:c>
    </x:row>
    <x:row r="70" spans="1:30" s="25" hidden="0" outlineLevel="0">
      <x:c r="A70" s="66" t="n">
        <x:v>1</x:v>
      </x:c>
      <x:c r="B70" s="87" t="str">
        <x:f>HYPERLINK("http://www.spark-marketing.ru/Card/Person/4343740", "МИНЗДРАВ РОССИИ")</x:f>
        <x:v>МИНЗДРАВ РОССИИ</x:v>
      </x:c>
      <x:c r="C70" s="108" t="str">
        <x:v>7707778246</x:v>
      </x:c>
      <x:c r="D70" s="129" t="n">
        <x:v>434289289.28</x:v>
      </x:c>
      <x:c r="E70" s="66" t="str">
        <x:v>1770777824618000034</x:v>
      </x:c>
      <x:c r="F70" s="66" t="str">
        <x:v>18-17707778246770701001-0053-045-2120-244</x:v>
      </x:c>
      <x:c r="G70" s="66" t="str">
        <x:v>[ОКПД2 21.20] Препараты лекарственные и материалы, применяемые в медицинских целях</x:v>
      </x:c>
      <x:c r="H70" s="87" t="str">
        <x:f>HYPERLINK("http://www.spark-marketing.ru/Card/Contract/271648009", "Поставка лекарственного препарата Фосампренавир таблетки покрытые оболочкой 700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виру...")</x:f>
        <x:v>Поставка лекарственного препарата Фосампренавир таблетки покрытые оболочкой 700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70" s="66" t="str">
        <x:v>Алтайский край</x:v>
      </x:c>
      <x:c r="J70" s="66" t="str">
        <x:v>Барнаул</x:v>
      </x:c>
      <x:c r="K70" s="150">
        <x:v>43188.5210185185</x:v>
      </x:c>
      <x:c r="L70" s="150">
        <x:v>43465</x:v>
      </x:c>
      <x:c r="M70" s="150">
        <x:v>43187</x:v>
      </x:c>
      <x:c r="N70" s="45" t="str">
        <x:v/>
      </x:c>
      <x:c r="O70" s="87" t="str">
        <x:f>HYPERLINK("http://www.spark-marketing.ru/Card/Person/59235", "АО ""ГЛАКСОСМИТКЛЯЙН ТРЕЙДИНГ""")</x:f>
        <x:v>АО "ГЛАКСОСМИТКЛЯЙН ТРЕЙДИНГ"</x:v>
      </x:c>
      <x:c r="P70" s="108" t="str">
        <x:v>7703129836</x:v>
      </x:c>
      <x:c r="Q70" s="45" t="str">
        <x:v/>
      </x:c>
      <x:c r="R70" s="45" t="str">
        <x:v/>
      </x:c>
      <x:c r="S70" s="129" t="n">
        <x:v>434289289.28</x:v>
      </x:c>
      <x:c r="T70" s="45" t="str">
        <x:v/>
      </x:c>
      <x:c r="U70" s="66" t="str">
        <x:v>Контракт</x:v>
      </x:c>
      <x:c r="V70" s="192" t="str">
        <x:v>Аукцион электронный</x:v>
      </x:c>
      <x:c r="W70" s="192" t="str">
        <x:v>ЕИС (неэлектронные торги)</x:v>
      </x:c>
      <x:c r="X70" s="129" t="n">
        <x:v>4344403.64</x:v>
      </x:c>
      <x:c r="Y70" s="129" t="n">
        <x:v>43444036.39</x:v>
      </x:c>
      <x:c r="Z70" s="192" t="str">
        <x:v>Федеральный бюджет</x:v>
      </x:c>
      <x:c r="AA70" s="213" t="str">
        <x:f>HYPERLINK("http://zakupki.gov.ru/epz/contract/contractCard/common-info.html?reestrNumber=1770777824618000034", "Госзакупки 44ФЗ/94ФЗ")</x:f>
        <x:v>Госзакупки 44ФЗ/94ФЗ</x:v>
      </x:c>
      <x:c r="AB70" s="45" t="str">
        <x:v/>
      </x:c>
      <x:c r="AC70" s="45" t="str">
        <x:v/>
      </x:c>
    </x:row>
    <x:row r="71" spans="1:30" s="25" hidden="0" outlineLevel="0">
      <x:c r="A71" s="66" t="n">
        <x:v>1</x:v>
      </x:c>
      <x:c r="B71" s="87" t="str">
        <x:f>HYPERLINK("http://www.spark-marketing.ru/Card/Person/4343740", "МИНЗДРАВ РОССИИ")</x:f>
        <x:v>МИНЗДРАВ РОССИИ</x:v>
      </x:c>
      <x:c r="C71" s="108" t="str">
        <x:v>7707778246</x:v>
      </x:c>
      <x:c r="D71" s="129" t="n">
        <x:v>430044929.50</x:v>
      </x:c>
      <x:c r="E71" s="66" t="str">
        <x:v>1770777824617000280</x:v>
      </x:c>
      <x:c r="F71" s="66" t="str">
        <x:v>17-17707778246770701001-0347-002-2120-244</x:v>
      </x:c>
      <x:c r="G71" s="66" t="str">
        <x:v>[ОКПД2 21.20] Препараты лекарственные и материалы, применяемые в медицинских целях</x:v>
      </x:c>
      <x:c r="H71" s="87" t="str">
        <x:f>HYPERLINK("http://www.spark-marketing.ru/Card/Contract/50725908", "Поставка лекарственного препарата Бедаквилин, таблетки 100 мг в рамках реализации постановления Правительства Российской Федерации от 28.12.2016 № 1512 ""Об утверждении Положения об организации обеспечения лиц, инфицированных вирусом иммунодефицита ч...")</x:f>
        <x:v>Поставка лекарственного препарата Бедаквилин, таблетки 100 мг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71" s="66" t="str">
        <x:v>Алтайский край</x:v>
      </x:c>
      <x:c r="J71" s="66" t="str">
        <x:v>Барнаул</x:v>
      </x:c>
      <x:c r="K71" s="150">
        <x:v>43010.6752430556</x:v>
      </x:c>
      <x:c r="L71" s="150">
        <x:v>43087.454837963</x:v>
      </x:c>
      <x:c r="M71" s="150">
        <x:v>43006</x:v>
      </x:c>
      <x:c r="N71" s="45" t="str">
        <x:v/>
      </x:c>
      <x:c r="O71" s="87" t="str">
        <x:f>HYPERLINK("http://www.spark-marketing.ru/Card/Person/42069", "АО ""ФАРМСТАНДАРТ""")</x:f>
        <x:v>АО "ФАРМСТАНДАРТ"</x:v>
      </x:c>
      <x:c r="P71" s="108" t="str">
        <x:v>0274110679</x:v>
      </x:c>
      <x:c r="Q71" s="45" t="str">
        <x:v/>
      </x:c>
      <x:c r="R71" s="45" t="str">
        <x:v/>
      </x:c>
      <x:c r="S71" s="129" t="n">
        <x:v>430044929.50</x:v>
      </x:c>
      <x:c r="T71" s="45" t="str">
        <x:v/>
      </x:c>
      <x:c r="U71" s="66" t="str">
        <x:v>Контракт</x:v>
      </x:c>
      <x:c r="V71" s="192" t="str">
        <x:v>Аукцион электронный</x:v>
      </x:c>
      <x:c r="W71" s="192" t="str">
        <x:v>ЕИС (неэлектронные торги)</x:v>
      </x:c>
      <x:c r="X71" s="129" t="n">
        <x:v>21477828.10</x:v>
      </x:c>
      <x:c r="Y71" s="129" t="n">
        <x:v>42955656.20</x:v>
      </x:c>
      <x:c r="Z71" s="192" t="str">
        <x:v>Федеральный бюджет</x:v>
      </x:c>
      <x:c r="AA71" s="213" t="str">
        <x:f>HYPERLINK("http://zakupki.gov.ru/epz/contract/contractCard/common-info.html?reestrNumber=1770777824617000280", "Госзакупки 44ФЗ/94ФЗ")</x:f>
        <x:v>Госзакупки 44ФЗ/94ФЗ</x:v>
      </x:c>
      <x:c r="AB71" s="45" t="str">
        <x:v/>
      </x:c>
      <x:c r="AC71" s="45" t="str">
        <x:v/>
      </x:c>
    </x:row>
    <x:row r="72" spans="1:30" s="25" hidden="0" outlineLevel="0">
      <x:c r="A72" s="66" t="n">
        <x:v>1</x:v>
      </x:c>
      <x:c r="B72" s="87" t="str">
        <x:f>HYPERLINK("http://www.spark-marketing.ru/Card/Person/4343740", "МИНЗДРАВ РОССИИ")</x:f>
        <x:v>МИНЗДРАВ РОССИИ</x:v>
      </x:c>
      <x:c r="C72" s="108" t="str">
        <x:v>7707778246</x:v>
      </x:c>
      <x:c r="D72" s="129" t="n">
        <x:v>417304212.78</x:v>
      </x:c>
      <x:c r="E72" s="66" t="str">
        <x:v>1770777824617000147</x:v>
      </x:c>
      <x:c r="F72" s="66" t="str">
        <x:v>17-17707778246770701001-0260-001-2120-244</x:v>
      </x:c>
      <x:c r="G72" s="66" t="str">
        <x:v>[ОКПД2 21.20] Препараты лекарственные и материалы, применяемые в медицинских целях</x:v>
      </x:c>
      <x:c r="H72" s="87" t="str">
        <x:f>HYPERLINK("http://www.spark-marketing.ru/Card/Contract/48902659", "Поставка лекарственного препарата Абакавир + Ламивудин таблетки покрытые оболочкой/ таблетки покрытые пленочной оболочкой 600 мг+300 мг в рамках реализации постановления Правительства Российской Федерации от 28.12.2016 № 1512 «Об утверждении Положени...")</x:f>
        <x:v>Поставка лекарственного препарата Абакавир + Ламивудин таблетки покрытые оболочкой/ таблетки покрытые пленочной оболочкой 600 мг+300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72" s="66" t="str">
        <x:v>Алтайский край</x:v>
      </x:c>
      <x:c r="J72" s="66" t="str">
        <x:v>Барнаул</x:v>
      </x:c>
      <x:c r="K72" s="150">
        <x:v>42870.6659490741</x:v>
      </x:c>
      <x:c r="L72" s="150">
        <x:v>43459.6159953704</x:v>
      </x:c>
      <x:c r="M72" s="150">
        <x:v>42867</x:v>
      </x:c>
      <x:c r="N72" s="45" t="str">
        <x:v/>
      </x:c>
      <x:c r="O72" s="87" t="str">
        <x:f>HYPERLINK("http://www.spark-marketing.ru/Card/Person/4345864", "АО ""Р-ФАРМ""")</x:f>
        <x:v>АО "Р-ФАРМ"</x:v>
      </x:c>
      <x:c r="P72" s="108" t="str">
        <x:v>7726311464</x:v>
      </x:c>
      <x:c r="Q72" s="45" t="str">
        <x:v/>
      </x:c>
      <x:c r="R72" s="45" t="str">
        <x:v/>
      </x:c>
      <x:c r="S72" s="129" t="n">
        <x:v>417304212.78</x:v>
      </x:c>
      <x:c r="T72" s="45" t="str">
        <x:v/>
      </x:c>
      <x:c r="U72" s="66" t="str">
        <x:v>Контракт</x:v>
      </x:c>
      <x:c r="V72" s="192" t="str">
        <x:v>Аукцион электронный</x:v>
      </x:c>
      <x:c r="W72" s="192" t="str">
        <x:v>ЕИС (неэлектронные торги)</x:v>
      </x:c>
      <x:c r="X72" s="129" t="n">
        <x:v>5086594.50</x:v>
      </x:c>
      <x:c r="Y72" s="129" t="n">
        <x:v>50865945</x:v>
      </x:c>
      <x:c r="Z72" s="192" t="str">
        <x:v>Федеральный бюджет</x:v>
      </x:c>
      <x:c r="AA72" s="213" t="str">
        <x:f>HYPERLINK("http://zakupki.gov.ru/epz/contract/contractCard/common-info.html?reestrNumber=1770777824617000147", "Госзакупки 44ФЗ/94ФЗ")</x:f>
        <x:v>Госзакупки 44ФЗ/94ФЗ</x:v>
      </x:c>
      <x:c r="AB72" s="45" t="str">
        <x:v/>
      </x:c>
      <x:c r="AC72" s="45" t="str">
        <x:v/>
      </x:c>
    </x:row>
    <x:row r="73" spans="1:30" s="25" hidden="0" outlineLevel="0">
      <x:c r="A73" s="66" t="n">
        <x:v>1</x:v>
      </x:c>
      <x:c r="B73" s="87" t="str">
        <x:f>HYPERLINK("http://www.spark-marketing.ru/Card/Person/4343740", "МИНЗДРАВ РОССИИ")</x:f>
        <x:v>МИНЗДРАВ РОССИИ</x:v>
      </x:c>
      <x:c r="C73" s="108" t="str">
        <x:v>7707778246</x:v>
      </x:c>
      <x:c r="D73" s="129" t="n">
        <x:v>413641480.56</x:v>
      </x:c>
      <x:c r="E73" s="66" t="str">
        <x:v>1770777824618000117</x:v>
      </x:c>
      <x:c r="F73" s="66" t="str">
        <x:v>18-17707778246770701001-0053-070-2120-244</x:v>
      </x:c>
      <x:c r="G73" s="66" t="str">
        <x:v>[ОКПД2 21.20] Препараты лекарственные и материалы, применяемые в медицинских целях</x:v>
      </x:c>
      <x:c r="H73" s="87" t="str">
        <x:f>HYPERLINK("http://www.spark-marketing.ru/Card/Contract/272195732", "Поставка набора таблеток, состоящего из лекарственного препарата Дасабувир таблетки покрытые пленочной оболочкой 250 мг и лекарственного препарата Омбитасвир + Паритапревир + Ритонавир таблетки покрытые пленочной оболочкой 12,5 мг + 75 мг + 50 мг в р...")</x:f>
        <x:v>Поставка набора таблеток, состоящего из лекарственного препарата Дасабувир таблетки покрытые пленочной оболочкой 250 мг и лекарственного препарата Омбитасвир + Паритапревир + Ритонавир таблетки покрытые пленочной оболочкой 12,5 мг + 75 мг + 50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73" s="66" t="str">
        <x:v>Алтайский край</x:v>
      </x:c>
      <x:c r="J73" s="66" t="str">
        <x:v>Барнаул</x:v>
      </x:c>
      <x:c r="K73" s="150">
        <x:v>43228.0979398148</x:v>
      </x:c>
      <x:c r="L73" s="150">
        <x:v>43403.5350925926</x:v>
      </x:c>
      <x:c r="M73" s="150">
        <x:v>43223</x:v>
      </x:c>
      <x:c r="N73" s="45" t="str">
        <x:v/>
      </x:c>
      <x:c r="O73" s="87" t="str">
        <x:f>HYPERLINK("http://www.spark-marketing.ru/Card/Person/4345864", "АО ""Р-ФАРМ""")</x:f>
        <x:v>АО "Р-ФАРМ"</x:v>
      </x:c>
      <x:c r="P73" s="108" t="str">
        <x:v>7726311464</x:v>
      </x:c>
      <x:c r="Q73" s="45" t="str">
        <x:v/>
      </x:c>
      <x:c r="R73" s="45" t="str">
        <x:v/>
      </x:c>
      <x:c r="S73" s="129" t="n">
        <x:v>413641480.56</x:v>
      </x:c>
      <x:c r="T73" s="45" t="str">
        <x:v/>
      </x:c>
      <x:c r="U73" s="66" t="str">
        <x:v>Контракт</x:v>
      </x:c>
      <x:c r="V73" s="192" t="str">
        <x:v>Аукцион электронный</x:v>
      </x:c>
      <x:c r="W73" s="192" t="str">
        <x:v>ЕИС (неэлектронные торги)</x:v>
      </x:c>
      <x:c r="X73" s="129" t="n">
        <x:v>4136414.81</x:v>
      </x:c>
      <x:c r="Y73" s="129" t="n">
        <x:v>41364148.06</x:v>
      </x:c>
      <x:c r="Z73" s="192" t="str">
        <x:v>Федеральный бюджет</x:v>
      </x:c>
      <x:c r="AA73" s="213" t="str">
        <x:f>HYPERLINK("http://zakupki.gov.ru/epz/contract/contractCard/common-info.html?reestrNumber=1770777824618000117", "Госзакупки 44ФЗ/94ФЗ")</x:f>
        <x:v>Госзакупки 44ФЗ/94ФЗ</x:v>
      </x:c>
      <x:c r="AB73" s="45" t="str">
        <x:v/>
      </x:c>
      <x:c r="AC73" s="45" t="str">
        <x:v/>
      </x:c>
    </x:row>
    <x:row r="74" spans="1:30" s="25" hidden="0" outlineLevel="0">
      <x:c r="A74" s="66" t="n">
        <x:v>1</x:v>
      </x:c>
      <x:c r="B74" s="87" t="str">
        <x:f>HYPERLINK("http://www.spark-marketing.ru/Card/Person/4343740", "МИНЗДРАВ РОССИИ")</x:f>
        <x:v>МИНЗДРАВ РОССИИ</x:v>
      </x:c>
      <x:c r="C74" s="108" t="str">
        <x:v>7707778246</x:v>
      </x:c>
      <x:c r="D74" s="129" t="n">
        <x:v>411681747</x:v>
      </x:c>
      <x:c r="E74" s="66" t="str">
        <x:v>1770777824617000111</x:v>
      </x:c>
      <x:c r="F74" s="66" t="str">
        <x:v>17-17707778246770701001-0305-001-2120-244</x:v>
      </x:c>
      <x:c r="G74" s="66" t="str">
        <x:v>[ОКПД2 21.20] Препараты лекарственные и материалы, применяемые в медицинских целях</x:v>
      </x:c>
      <x:c r="H74" s="87" t="str">
        <x:f>HYPERLINK("http://www.spark-marketing.ru/Card/Contract/48532759", "Поставка лекарственного препарата Рилпивирин+ Тенофовир+ Эмтрицитабин таблетки покрытые пленочной оболочкой 25 мг+ 300 мг+ 200 мг в рамках реализации постановления Правительства Российской Федерации от 28.12.2016 № 1512 «Об утверждении Положения об о...")</x:f>
        <x:v>Поставка лекарственного препарата Рилпивирин+ Тенофовир+ Эмтрицитабин таблетки покрытые пленочной оболочкой 25 мг+ 300 мг+ 200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74" s="66" t="str">
        <x:v>Алтайский край</x:v>
      </x:c>
      <x:c r="J74" s="66" t="str">
        <x:v>Барнаул</x:v>
      </x:c>
      <x:c r="K74" s="150">
        <x:v>42842.6609143519</x:v>
      </x:c>
      <x:c r="L74" s="150">
        <x:v>42944.6748263889</x:v>
      </x:c>
      <x:c r="M74" s="150">
        <x:v>42838</x:v>
      </x:c>
      <x:c r="N74" s="45" t="str">
        <x:v/>
      </x:c>
      <x:c r="O74" s="87" t="str">
        <x:f>HYPERLINK("http://www.spark-marketing.ru/Card/Person/42069", "АО ""ФАРМСТАНДАРТ""")</x:f>
        <x:v>АО "ФАРМСТАНДАРТ"</x:v>
      </x:c>
      <x:c r="P74" s="108" t="str">
        <x:v>0274110679</x:v>
      </x:c>
      <x:c r="Q74" s="45" t="str">
        <x:v/>
      </x:c>
      <x:c r="R74" s="45" t="str">
        <x:v/>
      </x:c>
      <x:c r="S74" s="129" t="n">
        <x:v>411681747</x:v>
      </x:c>
      <x:c r="T74" s="45" t="str">
        <x:v/>
      </x:c>
      <x:c r="U74" s="66" t="str">
        <x:v>Контракт</x:v>
      </x:c>
      <x:c r="V74" s="192" t="str">
        <x:v>Аукцион электронный</x:v>
      </x:c>
      <x:c r="W74" s="192" t="str">
        <x:v>ЕИС (неэлектронные торги)</x:v>
      </x:c>
      <x:c r="X74" s="129" t="n">
        <x:v>4116817.47</x:v>
      </x:c>
      <x:c r="Y74" s="129" t="n">
        <x:v>41168174.70</x:v>
      </x:c>
      <x:c r="Z74" s="192" t="str">
        <x:v>Федеральный бюджет</x:v>
      </x:c>
      <x:c r="AA74" s="213" t="str">
        <x:f>HYPERLINK("http://zakupki.gov.ru/epz/contract/contractCard/common-info.html?reestrNumber=1770777824617000111", "Госзакупки 44ФЗ/94ФЗ")</x:f>
        <x:v>Госзакупки 44ФЗ/94ФЗ</x:v>
      </x:c>
      <x:c r="AB74" s="45" t="str">
        <x:v/>
      </x:c>
      <x:c r="AC74" s="45" t="str">
        <x:v/>
      </x:c>
    </x:row>
    <x:row r="75" spans="1:30" s="25" hidden="0" outlineLevel="0">
      <x:c r="A75" s="66" t="n">
        <x:v>1</x:v>
      </x:c>
      <x:c r="B75" s="87" t="str">
        <x:f>HYPERLINK("http://www.spark-marketing.ru/Card/Person/4343740", "МИНЗДРАВ РОССИИ")</x:f>
        <x:v>МИНЗДРАВ РОССИИ</x:v>
      </x:c>
      <x:c r="C75" s="108" t="str">
        <x:v>7707778246</x:v>
      </x:c>
      <x:c r="D75" s="129" t="n">
        <x:v>366160767.73</x:v>
      </x:c>
      <x:c r="E75" s="66" t="str">
        <x:v>1770777824618000241</x:v>
      </x:c>
      <x:c r="F75" s="66" t="str">
        <x:v>18-17707778246770701001-0055-027-2120-244</x:v>
      </x:c>
      <x:c r="G75" s="66" t="str">
        <x:v>[ОКПД2 21.20] Препараты лекарственные и материалы, применяемые в медицинских целях</x:v>
      </x:c>
      <x:c r="H75" s="87" t="str">
        <x:f>HYPERLINK("http://www.spark-marketing.ru/Card/Contract/273482583", "Поставка лекарственного препарата Аминосалициловая кислота таблетки кишечнорастворимые покрытые пленочной оболочкой и/или таблетки покрытые кишечнорастворимой оболочкой 1000 мг и/или 1500 мг и/или 2000 мг и/или гранулы покрытые оболочкой и/или кишечн...")</x:f>
        <x:v>Поставка лекарственного препарата Аминосалициловая кислота таблетки кишечнорастворимые покрытые пленочной оболочкой и/или таблетки покрытые кишечнорастворимой оболочкой 1000 мг и/или 1500 мг и/или 2000 мг и/или гранулы покрытые оболочкой и/или кишечнорастворимой оболочкой (в пересчете на действующее вещество)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75" s="66" t="str">
        <x:v>Алтайский край</x:v>
      </x:c>
      <x:c r="J75" s="66" t="str">
        <x:v>Барнаул</x:v>
      </x:c>
      <x:c r="K75" s="150">
        <x:v>43326.6002662037</x:v>
      </x:c>
      <x:c r="L75" s="150">
        <x:v>43475.654525463</x:v>
      </x:c>
      <x:c r="M75" s="150">
        <x:v>43321</x:v>
      </x:c>
      <x:c r="N75" s="45" t="str">
        <x:v/>
      </x:c>
      <x:c r="O75" s="87" t="str">
        <x:f>HYPERLINK("http://www.spark-marketing.ru/Card/Person/154553", "ООО ""ПРОФАРМ""")</x:f>
        <x:v>ООО "ПРОФАРМ"</x:v>
      </x:c>
      <x:c r="P75" s="108" t="str">
        <x:v>3810326670</x:v>
      </x:c>
      <x:c r="Q75" s="45" t="str">
        <x:v/>
      </x:c>
      <x:c r="R75" s="45" t="str">
        <x:v/>
      </x:c>
      <x:c r="S75" s="129" t="n">
        <x:v>366160767.73</x:v>
      </x:c>
      <x:c r="T75" s="45" t="str">
        <x:v/>
      </x:c>
      <x:c r="U75" s="66" t="str">
        <x:v>Контракт</x:v>
      </x:c>
      <x:c r="V75" s="192" t="str">
        <x:v>Закупка у единственного поставщика (исполнителя, подрядчика)</x:v>
      </x:c>
      <x:c r="W75" s="192" t="str">
        <x:v>ЕИС (неэлектронные торги)</x:v>
      </x:c>
      <x:c r="X75" s="129" t="n">
        <x:v>18402140.24</x:v>
      </x:c>
      <x:c r="Y75" s="129" t="n">
        <x:v>36804280.48</x:v>
      </x:c>
      <x:c r="Z75" s="192" t="str">
        <x:v>Федеральный бюджет</x:v>
      </x:c>
      <x:c r="AA75" s="213" t="str">
        <x:f>HYPERLINK("http://zakupki.gov.ru/epz/contract/contractCard/common-info.html?reestrNumber=1770777824618000241", "Госзакупки 44ФЗ/94ФЗ")</x:f>
        <x:v>Госзакупки 44ФЗ/94ФЗ</x:v>
      </x:c>
      <x:c r="AB75" s="45" t="str">
        <x:v/>
      </x:c>
      <x:c r="AC75" s="45" t="str">
        <x:v/>
      </x:c>
    </x:row>
    <x:row r="76" spans="1:30" s="25" hidden="0" outlineLevel="0">
      <x:c r="A76" s="66" t="n">
        <x:v>1</x:v>
      </x:c>
      <x:c r="B76" s="87" t="str">
        <x:f>HYPERLINK("http://www.spark-marketing.ru/Card/Person/4343740", "МИНЗДРАВ РОССИИ")</x:f>
        <x:v>МИНЗДРАВ РОССИИ</x:v>
      </x:c>
      <x:c r="C76" s="108" t="str">
        <x:v>7707778246</x:v>
      </x:c>
      <x:c r="D76" s="129" t="n">
        <x:v>366060502.84</x:v>
      </x:c>
      <x:c r="E76" s="66" t="str">
        <x:v>1770777824619000197</x:v>
      </x:c>
      <x:c r="F76" s="66" t="str">
        <x:v>19-17707778246770701001-0001-009-2120-244</x:v>
      </x:c>
      <x:c r="G76" s="66" t="str">
        <x:v>[ОКПД2 21.20] Препараты лекарственные и материалы, применяемые в медицинских целях</x:v>
      </x:c>
      <x:c r="H76" s="87" t="str">
        <x:f>HYPERLINK("http://www.spark-marketing.ru/Card/Contract/296475504", "Капреомицин, порошок для приготовления раствора для внутривенного и/или внутримышечного введения, 1000 мг в рамках реализации постановления Правительства Российской Федерации от 28.12.2016 № 1512 «Об утверждении Положения об организации обеспечения л...")</x:f>
        <x:v>Капреомицин, порошок для приготовления раствора для внутривенного и/или внутримышечного введения, 1000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76" s="66" t="str">
        <x:v>Алтайский край</x:v>
      </x:c>
      <x:c r="J76" s="66" t="str">
        <x:v>Барнаул</x:v>
      </x:c>
      <x:c r="K76" s="150">
        <x:v>43615.4996180556</x:v>
      </x:c>
      <x:c r="L76" s="150">
        <x:v>43692</x:v>
      </x:c>
      <x:c r="M76" s="150">
        <x:v>43613</x:v>
      </x:c>
      <x:c r="N76" s="45" t="str">
        <x:v/>
      </x:c>
      <x:c r="O76" s="87" t="str">
        <x:f>HYPERLINK("http://www.spark-marketing.ru/Card/Person/45082", "ООО ""МЛК""")</x:f>
        <x:v>ООО "МЛК"</x:v>
      </x:c>
      <x:c r="P76" s="108" t="str">
        <x:v>7733507267</x:v>
      </x:c>
      <x:c r="Q76" s="45" t="str">
        <x:v/>
      </x:c>
      <x:c r="R76" s="45" t="str">
        <x:v/>
      </x:c>
      <x:c r="S76" s="129" t="n">
        <x:v>366060502.84</x:v>
      </x:c>
      <x:c r="T76" s="45" t="str">
        <x:v/>
      </x:c>
      <x:c r="U76" s="66" t="str">
        <x:v>Контракт</x:v>
      </x:c>
      <x:c r="V76" s="192" t="str">
        <x:v>Закупка у единственного поставщика (исполнителя, подрядчика)</x:v>
      </x:c>
      <x:c r="W76" s="192" t="str">
        <x:v>ЕИС (неэлектронные торги)</x:v>
      </x:c>
      <x:c r="X76" s="129" t="n">
        <x:v>3660605.03</x:v>
      </x:c>
      <x:c r="Y76" s="129" t="n">
        <x:v>36606050.28</x:v>
      </x:c>
      <x:c r="Z76" s="192" t="str">
        <x:v>Федеральный бюджет</x:v>
      </x:c>
      <x:c r="AA76" s="213" t="str">
        <x:f>HYPERLINK("http://zakupki.gov.ru/epz/contract/contractCard/common-info.html?reestrNumber=1770777824619000197", "Госзакупки 44ФЗ/94ФЗ")</x:f>
        <x:v>Госзакупки 44ФЗ/94ФЗ</x:v>
      </x:c>
      <x:c r="AB76" s="45" t="str">
        <x:v/>
      </x:c>
      <x:c r="AC76" s="45" t="str">
        <x:v/>
      </x:c>
    </x:row>
    <x:row r="77" spans="1:30" s="25" hidden="0" outlineLevel="0">
      <x:c r="A77" s="66" t="n">
        <x:v>1</x:v>
      </x:c>
      <x:c r="B77" s="87" t="str">
        <x:f>HYPERLINK("http://www.spark-marketing.ru/Card/Person/4343740", "МИНЗДРАВ РОССИИ")</x:f>
        <x:v>МИНЗДРАВ РОССИИ</x:v>
      </x:c>
      <x:c r="C77" s="108" t="str">
        <x:v>7707778246</x:v>
      </x:c>
      <x:c r="D77" s="129" t="n">
        <x:v>360252752.36</x:v>
      </x:c>
      <x:c r="E77" s="66" t="str">
        <x:v>1770777824617000144</x:v>
      </x:c>
      <x:c r="F77" s="66" t="str">
        <x:v>17-17707778246770701001-0286-001-2120-244</x:v>
      </x:c>
      <x:c r="G77" s="66" t="str">
        <x:v>[ОКПД2 21.20] Препараты лекарственные и материалы, применяемые в медицинских целях</x:v>
      </x:c>
      <x:c r="H77" s="87" t="str">
        <x:f>HYPERLINK("http://www.spark-marketing.ru/Card/Contract/48901472", "Поставка лекарственного препарата Тенофовир таблетки покрытые пленочной оболочкой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Тенофовир таблетки покрытые пленочной оболочкой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77" s="66" t="str">
        <x:v>Амурская область</x:v>
      </x:c>
      <x:c r="J77" s="66" t="str">
        <x:v>Благовещенск</x:v>
      </x:c>
      <x:c r="K77" s="150">
        <x:v>42870.5025925926</x:v>
      </x:c>
      <x:c r="L77" s="150">
        <x:v>43460.4019675926</x:v>
      </x:c>
      <x:c r="M77" s="150">
        <x:v>42867</x:v>
      </x:c>
      <x:c r="N77" s="45" t="str">
        <x:v/>
      </x:c>
      <x:c r="O77" s="87" t="str">
        <x:f>HYPERLINK("http://www.spark-marketing.ru/Card/Person/4345864", "АО ""Р-ФАРМ""")</x:f>
        <x:v>АО "Р-ФАРМ"</x:v>
      </x:c>
      <x:c r="P77" s="108" t="str">
        <x:v>7726311464</x:v>
      </x:c>
      <x:c r="Q77" s="45" t="str">
        <x:v/>
      </x:c>
      <x:c r="R77" s="45" t="str">
        <x:v/>
      </x:c>
      <x:c r="S77" s="129" t="n">
        <x:v>360252752.36</x:v>
      </x:c>
      <x:c r="T77" s="45" t="str">
        <x:v/>
      </x:c>
      <x:c r="U77" s="66" t="str">
        <x:v>Контракт</x:v>
      </x:c>
      <x:c r="V77" s="192" t="str">
        <x:v>Аукцион электронный</x:v>
      </x:c>
      <x:c r="W77" s="192" t="str">
        <x:v>ЕИС (неэлектронные торги)</x:v>
      </x:c>
      <x:c r="X77" s="129" t="n">
        <x:v>3609319.74</x:v>
      </x:c>
      <x:c r="Y77" s="129" t="n">
        <x:v>36093197.40</x:v>
      </x:c>
      <x:c r="Z77" s="192" t="str">
        <x:v>Федеральный бюджет</x:v>
      </x:c>
      <x:c r="AA77" s="213" t="str">
        <x:f>HYPERLINK("http://zakupki.gov.ru/epz/contract/contractCard/common-info.html?reestrNumber=1770777824617000144", "Госзакупки 44ФЗ/94ФЗ")</x:f>
        <x:v>Госзакупки 44ФЗ/94ФЗ</x:v>
      </x:c>
      <x:c r="AB77" s="45" t="str">
        <x:v/>
      </x:c>
      <x:c r="AC77" s="45" t="str">
        <x:v/>
      </x:c>
    </x:row>
    <x:row r="78" spans="1:30" s="25" hidden="0" outlineLevel="0">
      <x:c r="A78" s="66" t="n">
        <x:v>1</x:v>
      </x:c>
      <x:c r="B78" s="87" t="str">
        <x:f>HYPERLINK("http://www.spark-marketing.ru/Card/Person/4343740", "МИНЗДРАВ РОССИИ")</x:f>
        <x:v>МИНЗДРАВ РОССИИ</x:v>
      </x:c>
      <x:c r="C78" s="108" t="str">
        <x:v>7707778246</x:v>
      </x:c>
      <x:c r="D78" s="129" t="n">
        <x:v>360113250.60</x:v>
      </x:c>
      <x:c r="E78" s="66" t="str">
        <x:v>1770777824617000049</x:v>
      </x:c>
      <x:c r="F78" s="66" t="str">
        <x:v>17-17707778246770701001-0251-001-2120-244</x:v>
      </x:c>
      <x:c r="G78" s="66" t="str">
        <x:v>[ОКПД2 21.20] Препараты лекарственные и материалы, применяемые в медицинских целях</x:v>
      </x:c>
      <x:c r="H78" s="87" t="str">
        <x:f>HYPERLINK("http://www.spark-marketing.ru/Card/Contract/48406118", "Поставка лекарственного препарата Атазанавир капсулы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Поставка лекарственного препарата Атазанавир капсулы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78" s="66" t="str">
        <x:v>Белгородская область</x:v>
      </x:c>
      <x:c r="J78" s="66" t="str">
        <x:v>Белгород</x:v>
      </x:c>
      <x:c r="K78" s="150">
        <x:v>42831.7268634259</x:v>
      </x:c>
      <x:c r="L78" s="150">
        <x:v>43434.6117708333</x:v>
      </x:c>
      <x:c r="M78" s="150">
        <x:v>42830</x:v>
      </x:c>
      <x:c r="N78" s="45" t="str">
        <x:v/>
      </x:c>
      <x:c r="O78" s="87" t="str">
        <x:f>HYPERLINK("http://www.spark-marketing.ru/Card/Person/4345864", "АО ""Р-ФАРМ""")</x:f>
        <x:v>АО "Р-ФАРМ"</x:v>
      </x:c>
      <x:c r="P78" s="108" t="str">
        <x:v>7726311464</x:v>
      </x:c>
      <x:c r="Q78" s="45" t="str">
        <x:v/>
      </x:c>
      <x:c r="R78" s="45" t="str">
        <x:v/>
      </x:c>
      <x:c r="S78" s="129" t="n">
        <x:v>360113250.60</x:v>
      </x:c>
      <x:c r="T78" s="45" t="str">
        <x:v/>
      </x:c>
      <x:c r="U78" s="66" t="str">
        <x:v>Контракт</x:v>
      </x:c>
      <x:c r="V78" s="192" t="str">
        <x:v>Аукцион электронный</x:v>
      </x:c>
      <x:c r="W78" s="192" t="str">
        <x:v>ЕИС (неэлектронные торги)</x:v>
      </x:c>
      <x:c r="X78" s="129" t="n">
        <x:v>3601573.50</x:v>
      </x:c>
      <x:c r="Y78" s="129" t="n">
        <x:v>36015734.97</x:v>
      </x:c>
      <x:c r="Z78" s="192" t="str">
        <x:v>Федеральный бюджет</x:v>
      </x:c>
      <x:c r="AA78" s="213" t="str">
        <x:f>HYPERLINK("http://zakupki.gov.ru/epz/contract/contractCard/common-info.html?reestrNumber=1770777824617000049", "Госзакупки 44ФЗ/94ФЗ")</x:f>
        <x:v>Госзакупки 44ФЗ/94ФЗ</x:v>
      </x:c>
      <x:c r="AB78" s="45" t="str">
        <x:v/>
      </x:c>
      <x:c r="AC78" s="45" t="str">
        <x:v/>
      </x:c>
    </x:row>
    <x:row r="79" spans="1:30" s="25" hidden="0" outlineLevel="0">
      <x:c r="A79" s="66" t="n">
        <x:v>1</x:v>
      </x:c>
      <x:c r="B79" s="87" t="str">
        <x:f>HYPERLINK("http://www.spark-marketing.ru/Card/Person/4343740", "МИНЗДРАВ РОССИИ")</x:f>
        <x:v>МИНЗДРАВ РОССИИ</x:v>
      </x:c>
      <x:c r="C79" s="108" t="str">
        <x:v>7707778246</x:v>
      </x:c>
      <x:c r="D79" s="129" t="n">
        <x:v>359904388.20</x:v>
      </x:c>
      <x:c r="E79" s="66" t="str">
        <x:v>1770777824619000219</x:v>
      </x:c>
      <x:c r="F79" s="66" t="str">
        <x:v>19-17707778246770701001-0047-065-2120-244</x:v>
      </x:c>
      <x:c r="G79" s="66" t="str">
        <x:v>[ОКПД2 21.20] Препараты лекарственные и материалы, применяемые в медицинских целях</x:v>
      </x:c>
      <x:c r="H79" s="87" t="str">
        <x:f>HYPERLINK("http://www.spark-marketing.ru/Card/Contract/296690203", "Абакавир, таблетки покрытые пленочной оболочкой, 600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человека...")</x:f>
        <x:v>Абакавир, таблетки покрытые пленочной оболочкой, 600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79" s="66" t="str">
        <x:v>Алтайский край</x:v>
      </x:c>
      <x:c r="J79" s="66" t="str">
        <x:v>Барнаул</x:v>
      </x:c>
      <x:c r="K79" s="150">
        <x:v>43630.6605902778</x:v>
      </x:c>
      <x:c r="L79" s="150">
        <x:v>43830</x:v>
      </x:c>
      <x:c r="M79" s="150">
        <x:v>43627</x:v>
      </x:c>
      <x:c r="N79" s="45" t="str">
        <x:v/>
      </x:c>
      <x:c r="O79" s="87" t="str">
        <x:f>HYPERLINK("http://www.spark-marketing.ru/Card/Person/4345864", "АО ""Р-ФАРМ""")</x:f>
        <x:v>АО "Р-ФАРМ"</x:v>
      </x:c>
      <x:c r="P79" s="108" t="str">
        <x:v>7726311464</x:v>
      </x:c>
      <x:c r="Q79" s="45" t="str">
        <x:v/>
      </x:c>
      <x:c r="R79" s="45" t="str">
        <x:v/>
      </x:c>
      <x:c r="S79" s="129" t="n">
        <x:v>359904388.20</x:v>
      </x:c>
      <x:c r="T79" s="45" t="str">
        <x:v/>
      </x:c>
      <x:c r="U79" s="66" t="str">
        <x:v>Контракт</x:v>
      </x:c>
      <x:c r="V79" s="192" t="str">
        <x:v>Закупка у единственного поставщика (исполнителя, подрядчика)</x:v>
      </x:c>
      <x:c r="W79" s="192" t="str">
        <x:v>ЕИС (неэлектронные торги)</x:v>
      </x:c>
      <x:c r="X79" s="129" t="n">
        <x:v>3618036.20</x:v>
      </x:c>
      <x:c r="Y79" s="129" t="n">
        <x:v>36180361.98</x:v>
      </x:c>
      <x:c r="Z79" s="192" t="str">
        <x:v>Федеральный бюджет</x:v>
      </x:c>
      <x:c r="AA79" s="213" t="str">
        <x:f>HYPERLINK("http://zakupki.gov.ru/epz/contract/contractCard/common-info.html?reestrNumber=1770777824619000219", "Госзакупки 44ФЗ/94ФЗ")</x:f>
        <x:v>Госзакупки 44ФЗ/94ФЗ</x:v>
      </x:c>
      <x:c r="AB79" s="45" t="str">
        <x:v/>
      </x:c>
      <x:c r="AC79" s="45" t="str">
        <x:v/>
      </x:c>
    </x:row>
    <x:row r="80" spans="1:30" s="25" hidden="0" outlineLevel="0">
      <x:c r="A80" s="66" t="n">
        <x:v>1</x:v>
      </x:c>
      <x:c r="B80" s="87" t="str">
        <x:f>HYPERLINK("http://www.spark-marketing.ru/Card/Person/4343740", "МИНЗДРАВ РОССИИ")</x:f>
        <x:v>МИНЗДРАВ РОССИИ</x:v>
      </x:c>
      <x:c r="C80" s="108" t="str">
        <x:v>7707778246</x:v>
      </x:c>
      <x:c r="D80" s="129" t="n">
        <x:v>351680813.88</x:v>
      </x:c>
      <x:c r="E80" s="66" t="str">
        <x:v>1770777824619000118</x:v>
      </x:c>
      <x:c r="F80" s="66" t="str">
        <x:v>19-17707778246770701001-0047-023-2120-244</x:v>
      </x:c>
      <x:c r="G80" s="66" t="str">
        <x:v>[ОКПД2 21.20] Препараты лекарственные и материалы, применяемые в медицинских целях</x:v>
      </x:c>
      <x:c r="H80" s="87" t="str">
        <x:f>HYPERLINK("http://www.spark-marketing.ru/Card/Contract/295710835", "Дасабувир, таблетки покрытые пленочной оболочкой 250 мг; Омбитасвир + Паритапревир + Ритонавир, таблетки покрытые пленочной оболочкой, 12,5 мг + 75 мг + 50 мг  в рамках реализации постановления Правительства Российской Федерации от 28.12.2016 № 1512 ...")</x:f>
        <x:v>Дасабувир, таблетки покрытые пленочной оболочкой 250 мг; Омбитасвир + Паритапревир + Ритонавир, таблетки покрытые пленочной оболочкой, 12,5 мг + 75 мг + 50 мг 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80" s="66" t="str">
        <x:v>Алтайский край</x:v>
      </x:c>
      <x:c r="J80" s="66" t="str">
        <x:v>Барнаул</x:v>
      </x:c>
      <x:c r="K80" s="150">
        <x:v>43558.6821759259</x:v>
      </x:c>
      <x:c r="L80" s="150">
        <x:v>43753</x:v>
      </x:c>
      <x:c r="M80" s="150">
        <x:v>43556</x:v>
      </x:c>
      <x:c r="N80" s="45" t="str">
        <x:v/>
      </x:c>
      <x:c r="O80" s="87" t="str">
        <x:f>HYPERLINK("http://www.spark-marketing.ru/Card/Person/4345864", "АО ""Р-ФАРМ""")</x:f>
        <x:v>АО "Р-ФАРМ"</x:v>
      </x:c>
      <x:c r="P80" s="108" t="str">
        <x:v>7726311464</x:v>
      </x:c>
      <x:c r="Q80" s="45" t="str">
        <x:v/>
      </x:c>
      <x:c r="R80" s="45" t="str">
        <x:v/>
      </x:c>
      <x:c r="S80" s="129" t="n">
        <x:v>351680813.88</x:v>
      </x:c>
      <x:c r="T80" s="45" t="str">
        <x:v/>
      </x:c>
      <x:c r="U80" s="66" t="str">
        <x:v>Контракт</x:v>
      </x:c>
      <x:c r="V80" s="192" t="str">
        <x:v>Закупка у единственного поставщика (исполнителя, подрядчика)</x:v>
      </x:c>
      <x:c r="W80" s="192" t="str">
        <x:v>ЕИС (неэлектронные торги)</x:v>
      </x:c>
      <x:c r="X80" s="129" t="n">
        <x:v>3516808.14</x:v>
      </x:c>
      <x:c r="Y80" s="129" t="n">
        <x:v>35168081.39</x:v>
      </x:c>
      <x:c r="Z80" s="192" t="str">
        <x:v>Федеральный бюджет</x:v>
      </x:c>
      <x:c r="AA80" s="213" t="str">
        <x:f>HYPERLINK("http://zakupki.gov.ru/epz/contract/contractCard/common-info.html?reestrNumber=1770777824619000118", "Госзакупки 44ФЗ/94ФЗ")</x:f>
        <x:v>Госзакупки 44ФЗ/94ФЗ</x:v>
      </x:c>
      <x:c r="AB80" s="45" t="str">
        <x:v/>
      </x:c>
      <x:c r="AC80" s="45" t="str">
        <x:v/>
      </x:c>
    </x:row>
    <x:row r="81" spans="1:30" s="25" hidden="0" outlineLevel="0">
      <x:c r="A81" s="66" t="n">
        <x:v>1</x:v>
      </x:c>
      <x:c r="B81" s="87" t="str">
        <x:f>HYPERLINK("http://www.spark-marketing.ru/Card/Person/4343740", "МИНЗДРАВ РОССИИ")</x:f>
        <x:v>МИНЗДРАВ РОССИИ</x:v>
      </x:c>
      <x:c r="C81" s="108" t="str">
        <x:v>7707778246</x:v>
      </x:c>
      <x:c r="D81" s="129" t="n">
        <x:v>334214930.57</x:v>
      </x:c>
      <x:c r="E81" s="66" t="str">
        <x:v>1770777824619000081</x:v>
      </x:c>
      <x:c r="F81" s="66" t="str">
        <x:v>19-17707778246770701001-0047-001-2120-244</x:v>
      </x:c>
      <x:c r="G81" s="66" t="str">
        <x:v>[ОКПД2 21.20] Препараты лекарственные и материалы, применяемые в медицинских целях</x:v>
      </x:c>
      <x:c r="H81" s="87" t="str">
        <x:f>HYPERLINK("http://www.spark-marketing.ru/Card/Contract/295448976", "Абакавир + Ламивудин, таблетки покрытые пленочной оболочкой, 600 мг+300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имму...")</x:f>
        <x:v>Абакавир + Ламивудин, таблетки покрытые пленочной оболочкой, 600 мг+300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 и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81" s="66" t="str">
        <x:v>Архангельская область</x:v>
      </x:c>
      <x:c r="J81" s="66" t="str">
        <x:v>Архангельск</x:v>
      </x:c>
      <x:c r="K81" s="150">
        <x:v>43542.6895023148</x:v>
      </x:c>
      <x:c r="L81" s="150">
        <x:v>43752</x:v>
      </x:c>
      <x:c r="M81" s="150">
        <x:v>43535</x:v>
      </x:c>
      <x:c r="N81" s="45" t="str">
        <x:v/>
      </x:c>
      <x:c r="O81" s="87" t="str">
        <x:f>HYPERLINK("http://www.spark-marketing.ru/Card/Person/4345864", "АО ""Р-ФАРМ""")</x:f>
        <x:v>АО "Р-ФАРМ"</x:v>
      </x:c>
      <x:c r="P81" s="108" t="str">
        <x:v>7726311464</x:v>
      </x:c>
      <x:c r="Q81" s="45" t="str">
        <x:v/>
      </x:c>
      <x:c r="R81" s="45" t="str">
        <x:v/>
      </x:c>
      <x:c r="S81" s="129" t="n">
        <x:v>334214930.57</x:v>
      </x:c>
      <x:c r="T81" s="45" t="str">
        <x:v/>
      </x:c>
      <x:c r="U81" s="66" t="str">
        <x:v>Контракт</x:v>
      </x:c>
      <x:c r="V81" s="192" t="str">
        <x:v>Аукцион электронный</x:v>
      </x:c>
      <x:c r="W81" s="192" t="str">
        <x:v>ЕИС (неэлектронные торги)</x:v>
      </x:c>
      <x:c r="X81" s="129" t="n">
        <x:v>3499999.09</x:v>
      </x:c>
      <x:c r="Y81" s="129" t="n">
        <x:v>34999990.94</x:v>
      </x:c>
      <x:c r="Z81" s="192" t="str">
        <x:v>Федеральный бюджет</x:v>
      </x:c>
      <x:c r="AA81" s="213" t="str">
        <x:f>HYPERLINK("http://zakupki.gov.ru/epz/contract/contractCard/common-info.html?reestrNumber=1770777824619000081", "Госзакупки 44ФЗ/94ФЗ")</x:f>
        <x:v>Госзакупки 44ФЗ/94ФЗ</x:v>
      </x:c>
      <x:c r="AB81" s="45" t="str">
        <x:v/>
      </x:c>
      <x:c r="AC81" s="45" t="str">
        <x:v/>
      </x:c>
    </x:row>
    <x:row r="82" spans="1:30" s="25" hidden="0" outlineLevel="0">
      <x:c r="A82" s="66" t="n">
        <x:v>1</x:v>
      </x:c>
      <x:c r="B82" s="87" t="str">
        <x:f>HYPERLINK("http://www.spark-marketing.ru/Card/Person/4343740", "МИНЗДРАВ РОССИИ")</x:f>
        <x:v>МИНЗДРАВ РОССИИ</x:v>
      </x:c>
      <x:c r="C82" s="108" t="str">
        <x:v>7707778246</x:v>
      </x:c>
      <x:c r="D82" s="129" t="n">
        <x:v>333377530.65</x:v>
      </x:c>
      <x:c r="E82" s="66" t="str">
        <x:v>1770777824617000172</x:v>
      </x:c>
      <x:c r="F82" s="66" t="str">
        <x:v>17-17707778246770701001-0174-001-2120-244</x:v>
      </x:c>
      <x:c r="G82" s="66" t="str">
        <x:v>[ОКПД2 21.20] Препараты лекарственные и материалы, применяемые в медицинских целях</x:v>
      </x:c>
      <x:c r="H82" s="87" t="str">
        <x:f>HYPERLINK("http://www.spark-marketing.ru/Card/Contract/49536055", "Поставка лекарственного препарата Теризидон, капсулы 300 мг в рамках реализации постановления Правительства Российской Федерации от 28.12.2016 № 1512 ""Об утверждении Положения об организации обеспечения лиц, инфицированных вирусом иммунодефицита чел...")</x:f>
        <x:v>Поставка лекарственного препарата Теризидон, капсулы 300 мг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82" s="66" t="str">
        <x:v>Алтайский край</x:v>
      </x:c>
      <x:c r="J82" s="66" t="str">
        <x:v>Барнаул</x:v>
      </x:c>
      <x:c r="K82" s="150">
        <x:v>42916.4378935185</x:v>
      </x:c>
      <x:c r="L82" s="150">
        <x:v>43165.6798032407</x:v>
      </x:c>
      <x:c r="M82" s="150">
        <x:v>42914</x:v>
      </x:c>
      <x:c r="N82" s="45" t="str">
        <x:v/>
      </x:c>
      <x:c r="O82" s="87" t="str">
        <x:f>HYPERLINK("http://www.spark-marketing.ru/Card/Person/50726", "АО ""РУСМЕДКОМ""")</x:f>
        <x:v>АО "РУСМЕДКОМ"</x:v>
      </x:c>
      <x:c r="P82" s="108" t="str">
        <x:v>7801206260</x:v>
      </x:c>
      <x:c r="Q82" s="45" t="str">
        <x:v/>
      </x:c>
      <x:c r="R82" s="45" t="str">
        <x:v/>
      </x:c>
      <x:c r="S82" s="129" t="n">
        <x:v>333377530.65</x:v>
      </x:c>
      <x:c r="T82" s="45" t="str">
        <x:v/>
      </x:c>
      <x:c r="U82" s="66" t="str">
        <x:v>Контракт</x:v>
      </x:c>
      <x:c r="V82" s="192" t="str">
        <x:v>Аукцион электронный</x:v>
      </x:c>
      <x:c r="W82" s="192" t="str">
        <x:v>ЕИС (неэлектронные торги)</x:v>
      </x:c>
      <x:c r="X82" s="129" t="n">
        <x:v>20847072.95</x:v>
      </x:c>
      <x:c r="Y82" s="129" t="n">
        <x:v>41694145.90</x:v>
      </x:c>
      <x:c r="Z82" s="192" t="str">
        <x:v>Федеральный бюджет</x:v>
      </x:c>
      <x:c r="AA82" s="213" t="str">
        <x:f>HYPERLINK("http://zakupki.gov.ru/epz/contract/contractCard/common-info.html?reestrNumber=1770777824617000172", "Госзакупки 44ФЗ/94ФЗ")</x:f>
        <x:v>Госзакупки 44ФЗ/94ФЗ</x:v>
      </x:c>
      <x:c r="AB82" s="45" t="str">
        <x:v/>
      </x:c>
      <x:c r="AC82" s="45" t="str">
        <x:v/>
      </x:c>
    </x:row>
    <x:row r="83" spans="1:30" s="25" hidden="0" outlineLevel="0">
      <x:c r="A83" s="66" t="n">
        <x:v>1</x:v>
      </x:c>
      <x:c r="B83" s="87" t="str">
        <x:f>HYPERLINK("http://www.spark-marketing.ru/Card/Person/4343740", "МИНЗДРАВ РОССИИ")</x:f>
        <x:v>МИНЗДРАВ РОССИИ</x:v>
      </x:c>
      <x:c r="C83" s="108" t="str">
        <x:v>7707778246</x:v>
      </x:c>
      <x:c r="D83" s="129" t="n">
        <x:v>330262979.20</x:v>
      </x:c>
      <x:c r="E83" s="66" t="str">
        <x:v>1770777824619000099</x:v>
      </x:c>
      <x:c r="F83" s="66" t="str">
        <x:v>19-17707778246770701001-0047-045-2120-244</x:v>
      </x:c>
      <x:c r="G83" s="66" t="str">
        <x:v>[ОКПД2 21.20] Препараты лекарственные и материалы, применяемые в медицинских целях</x:v>
      </x:c>
      <x:c r="H83" s="87" t="str">
        <x:f>HYPERLINK("http://www.spark-marketing.ru/Card/Contract/295655483", "Фосампренавир, таблетки покрытые оболочкой, 700 мг 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...")</x:f>
        <x:v>Фосампренавир, таблетки покрытые оболочкой, 700 мг 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83" s="66" t="str">
        <x:v>Алтайский край</x:v>
      </x:c>
      <x:c r="J83" s="66" t="str">
        <x:v>Барнаул</x:v>
      </x:c>
      <x:c r="K83" s="150">
        <x:v>43556.6602430556</x:v>
      </x:c>
      <x:c r="L83" s="150">
        <x:v>43784</x:v>
      </x:c>
      <x:c r="M83" s="150">
        <x:v>43552</x:v>
      </x:c>
      <x:c r="N83" s="45" t="str">
        <x:v/>
      </x:c>
      <x:c r="O83" s="87" t="str">
        <x:f>HYPERLINK("http://www.spark-marketing.ru/Card/Person/59235", "АО ""ГЛАКСОСМИТКЛЯЙН ТРЕЙДИНГ""")</x:f>
        <x:v>АО "ГЛАКСОСМИТКЛЯЙН ТРЕЙДИНГ"</x:v>
      </x:c>
      <x:c r="P83" s="108" t="str">
        <x:v>7703129836</x:v>
      </x:c>
      <x:c r="Q83" s="45" t="str">
        <x:v/>
      </x:c>
      <x:c r="R83" s="45" t="str">
        <x:v/>
      </x:c>
      <x:c r="S83" s="129" t="n">
        <x:v>330262979.20</x:v>
      </x:c>
      <x:c r="T83" s="45" t="str">
        <x:v/>
      </x:c>
      <x:c r="U83" s="66" t="str">
        <x:v>Контракт</x:v>
      </x:c>
      <x:c r="V83" s="192" t="str">
        <x:v>Закупка у единственного поставщика (исполнителя, подрядчика)</x:v>
      </x:c>
      <x:c r="W83" s="192" t="str">
        <x:v>ЕИС (неэлектронные торги)</x:v>
      </x:c>
      <x:c r="X83" s="129" t="n">
        <x:v>3302629.79</x:v>
      </x:c>
      <x:c r="Y83" s="129" t="n">
        <x:v>33026297.92</x:v>
      </x:c>
      <x:c r="Z83" s="192" t="str">
        <x:v>Федеральный бюджет</x:v>
      </x:c>
      <x:c r="AA83" s="213" t="str">
        <x:f>HYPERLINK("http://zakupki.gov.ru/epz/contract/contractCard/common-info.html?reestrNumber=1770777824619000099", "Госзакупки 44ФЗ/94ФЗ")</x:f>
        <x:v>Госзакупки 44ФЗ/94ФЗ</x:v>
      </x:c>
      <x:c r="AB83" s="45" t="str">
        <x:v/>
      </x:c>
      <x:c r="AC83" s="45" t="str">
        <x:v/>
      </x:c>
    </x:row>
    <x:row r="84" spans="1:30" s="25" hidden="0" outlineLevel="0">
      <x:c r="A84" s="66" t="n">
        <x:v>1</x:v>
      </x:c>
      <x:c r="B84" s="87" t="str">
        <x:f>HYPERLINK("http://www.spark-marketing.ru/Card/Person/4343740", "МИНЗДРАВ РОССИИ")</x:f>
        <x:v>МИНЗДРАВ РОССИИ</x:v>
      </x:c>
      <x:c r="C84" s="108" t="str">
        <x:v>7707778246</x:v>
      </x:c>
      <x:c r="D84" s="129" t="n">
        <x:v>320396826.05</x:v>
      </x:c>
      <x:c r="E84" s="66" t="str">
        <x:v>1770777824619000191</x:v>
      </x:c>
      <x:c r="F84" s="66" t="str">
        <x:v>19-17707778246770701001-0047-063-2120-244</x:v>
      </x:c>
      <x:c r="G84" s="66" t="str">
        <x:v>[ОКПД2 21.20] Препараты лекарственные и материалы, применяемые в медицинских целях</x:v>
      </x:c>
      <x:c r="H84" s="87" t="str">
        <x:f>HYPERLINK("http://www.spark-marketing.ru/Card/Contract/296445646", "Элсульфавирин, капсулы, 20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...")</x:f>
        <x:v>Элсульфавирин, капсулы, 20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84" s="66" t="str">
        <x:v>Алтайский край</x:v>
      </x:c>
      <x:c r="J84" s="66" t="str">
        <x:v>Барнаул</x:v>
      </x:c>
      <x:c r="K84" s="150">
        <x:v>43614.5364583333</x:v>
      </x:c>
      <x:c r="L84" s="150">
        <x:v>43830</x:v>
      </x:c>
      <x:c r="M84" s="150">
        <x:v>43613</x:v>
      </x:c>
      <x:c r="N84" s="45" t="str">
        <x:v/>
      </x:c>
      <x:c r="O84" s="87" t="str">
        <x:f>HYPERLINK("http://www.spark-marketing.ru/Card/Person/42069", "АО ""ФАРМСТАНДАРТ""")</x:f>
        <x:v>АО "ФАРМСТАНДАРТ"</x:v>
      </x:c>
      <x:c r="P84" s="108" t="str">
        <x:v>0274110679</x:v>
      </x:c>
      <x:c r="Q84" s="45" t="str">
        <x:v/>
      </x:c>
      <x:c r="R84" s="45" t="str">
        <x:v/>
      </x:c>
      <x:c r="S84" s="129" t="n">
        <x:v>320396826.05</x:v>
      </x:c>
      <x:c r="T84" s="45" t="str">
        <x:v/>
      </x:c>
      <x:c r="U84" s="66" t="str">
        <x:v>Контракт</x:v>
      </x:c>
      <x:c r="V84" s="192" t="str">
        <x:v>Закупка у единственного поставщика (исполнителя, подрядчика)</x:v>
      </x:c>
      <x:c r="W84" s="192" t="str">
        <x:v>ЕИС (неэлектронные торги)</x:v>
      </x:c>
      <x:c r="X84" s="129" t="n">
        <x:v>3203968.26</x:v>
      </x:c>
      <x:c r="Y84" s="129" t="n">
        <x:v>32039682.61</x:v>
      </x:c>
      <x:c r="Z84" s="192" t="str">
        <x:v>Федеральный бюджет</x:v>
      </x:c>
      <x:c r="AA84" s="213" t="str">
        <x:f>HYPERLINK("http://zakupki.gov.ru/epz/contract/contractCard/common-info.html?reestrNumber=1770777824619000191", "Госзакупки 44ФЗ/94ФЗ")</x:f>
        <x:v>Госзакупки 44ФЗ/94ФЗ</x:v>
      </x:c>
      <x:c r="AB84" s="45" t="str">
        <x:v/>
      </x:c>
      <x:c r="AC84" s="45" t="str">
        <x:v/>
      </x:c>
    </x:row>
    <x:row r="85" spans="1:30" s="25" hidden="0" outlineLevel="0">
      <x:c r="A85" s="66" t="n">
        <x:v>1</x:v>
      </x:c>
      <x:c r="B85" s="87" t="str">
        <x:f>HYPERLINK("http://www.spark-marketing.ru/Card/Person/4343740", "МИНЗДРАВ РОССИИ")</x:f>
        <x:v>МИНЗДРАВ РОССИИ</x:v>
      </x:c>
      <x:c r="C85" s="108" t="str">
        <x:v>7707778246</x:v>
      </x:c>
      <x:c r="D85" s="129" t="n">
        <x:v>319781726.55</x:v>
      </x:c>
      <x:c r="E85" s="66" t="str">
        <x:v>1770777824618000148</x:v>
      </x:c>
      <x:c r="F85" s="66" t="str">
        <x:v>18-17707778246770701001-0055-005-2120-244</x:v>
      </x:c>
      <x:c r="G85" s="66" t="str">
        <x:v>[ОКПД2 21.20] Препараты лекарственные и материалы, применяемые в медицинских целях</x:v>
      </x:c>
      <x:c r="H85" s="87" t="str">
        <x:f>HYPERLINK("http://www.spark-marketing.ru/Card/Contract/272318706", "Поставка лекарственного препарата Капреомицин порошок для приготовления раствора для внутривенного и/или внутримышечного введения 1000 мг в рамках реализации постановления Правительства Российской Федерации от 28.12.2016 № 1512 «Об утверждении Положе...")</x:f>
        <x:v>Поставка лекарственного препарата Капреомицин порошок для приготовления раствора для внутривенного и/или внутримышечного введения 1000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85" s="66" t="str">
        <x:v>Алтайский край</x:v>
      </x:c>
      <x:c r="J85" s="66" t="str">
        <x:v>Барнаул</x:v>
      </x:c>
      <x:c r="K85" s="150">
        <x:v>43237.6819791667</x:v>
      </x:c>
      <x:c r="L85" s="150">
        <x:v>43463.5408217593</x:v>
      </x:c>
      <x:c r="M85" s="150">
        <x:v>43234</x:v>
      </x:c>
      <x:c r="N85" s="45" t="str">
        <x:v/>
      </x:c>
      <x:c r="O85" s="87" t="str">
        <x:f>HYPERLINK("http://www.spark-marketing.ru/Card/Person/45082", "ООО ""МЛК""")</x:f>
        <x:v>ООО "МЛК"</x:v>
      </x:c>
      <x:c r="P85" s="108" t="str">
        <x:v>7733507267</x:v>
      </x:c>
      <x:c r="Q85" s="45" t="str">
        <x:v/>
      </x:c>
      <x:c r="R85" s="45" t="str">
        <x:v/>
      </x:c>
      <x:c r="S85" s="129" t="n">
        <x:v>319781726.55</x:v>
      </x:c>
      <x:c r="T85" s="45" t="str">
        <x:v/>
      </x:c>
      <x:c r="U85" s="66" t="str">
        <x:v>Контракт</x:v>
      </x:c>
      <x:c r="V85" s="192" t="str">
        <x:v>Аукцион электронный</x:v>
      </x:c>
      <x:c r="W85" s="192" t="str">
        <x:v>ЕИС (неэлектронные торги)</x:v>
      </x:c>
      <x:c r="X85" s="129" t="n">
        <x:v>16316239.35</x:v>
      </x:c>
      <x:c r="Y85" s="129" t="n">
        <x:v>32632478.70</x:v>
      </x:c>
      <x:c r="Z85" s="192" t="str">
        <x:v>Федеральный бюджет</x:v>
      </x:c>
      <x:c r="AA85" s="213" t="str">
        <x:f>HYPERLINK("http://zakupki.gov.ru/epz/contract/contractCard/common-info.html?reestrNumber=1770777824618000148", "Госзакупки 44ФЗ/94ФЗ")</x:f>
        <x:v>Госзакупки 44ФЗ/94ФЗ</x:v>
      </x:c>
      <x:c r="AB85" s="45" t="str">
        <x:v/>
      </x:c>
      <x:c r="AC85" s="45" t="str">
        <x:v/>
      </x:c>
    </x:row>
    <x:row r="86" spans="1:30" s="25" hidden="0" outlineLevel="0">
      <x:c r="A86" s="66" t="n">
        <x:v>1</x:v>
      </x:c>
      <x:c r="B86" s="87" t="str">
        <x:f>HYPERLINK("http://www.spark-marketing.ru/Card/Person/4343740", "МИНЗДРАВ РОССИИ")</x:f>
        <x:v>МИНЗДРАВ РОССИИ</x:v>
      </x:c>
      <x:c r="C86" s="108" t="str">
        <x:v>7707778246</x:v>
      </x:c>
      <x:c r="D86" s="129" t="n">
        <x:v>319393933</x:v>
      </x:c>
      <x:c r="E86" s="66" t="str">
        <x:v>1770777824617000154</x:v>
      </x:c>
      <x:c r="F86" s="66" t="str">
        <x:v>17-17707778246770701001-0167-001-2120-244</x:v>
      </x:c>
      <x:c r="G86" s="66" t="str">
        <x:v>[ОКПД2 21.20] Препараты лекарственные и материалы, применяемые в медицинских целях</x:v>
      </x:c>
      <x:c r="H86" s="87" t="str">
        <x:f>HYPERLINK("http://www.spark-marketing.ru/Card/Contract/48966041", "Поставка лекарственного препарата Капреомицин, порошок для приготовления раствора для инфузий и/или внутривенного и/или внутримышечного введения 500 мг и/или порошок для приготовления раствора для инфузий и/или внутривенного и/или внутримышечного вве...")</x:f>
        <x:v>Поставка лекарственного препарата Капреомицин, порошок для приготовления раствора для инфузий и/или внутривенного и/или внутримышечного введения 500 мг и/или порошок для приготовления раствора для инфузий и/или внутривенного и/или внутримышечного введения 750 мг и/или порошок для приготовления раствора для внутривенного и/или внутримышечного введения 1000 мг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86" s="66" t="str">
        <x:v>Алтайский край</x:v>
      </x:c>
      <x:c r="J86" s="66" t="str">
        <x:v>Барнаул</x:v>
      </x:c>
      <x:c r="K86" s="150">
        <x:v>42873.5150694444</x:v>
      </x:c>
      <x:c r="L86" s="150">
        <x:v>43165.6314583333</x:v>
      </x:c>
      <x:c r="M86" s="150">
        <x:v>42872</x:v>
      </x:c>
      <x:c r="N86" s="45" t="str">
        <x:v/>
      </x:c>
      <x:c r="O86" s="87" t="str">
        <x:f>HYPERLINK("http://www.spark-marketing.ru/Card/Person/45082", "ООО ""МЛК""")</x:f>
        <x:v>ООО "МЛК"</x:v>
      </x:c>
      <x:c r="P86" s="108" t="str">
        <x:v>7733507267</x:v>
      </x:c>
      <x:c r="Q86" s="45" t="str">
        <x:v/>
      </x:c>
      <x:c r="R86" s="45" t="str">
        <x:v/>
      </x:c>
      <x:c r="S86" s="129" t="n">
        <x:v>319393933</x:v>
      </x:c>
      <x:c r="T86" s="45" t="str">
        <x:v/>
      </x:c>
      <x:c r="U86" s="66" t="str">
        <x:v>Контракт</x:v>
      </x:c>
      <x:c r="V86" s="192" t="str">
        <x:v>Аукцион электронный</x:v>
      </x:c>
      <x:c r="W86" s="192" t="str">
        <x:v>ЕИС (неэлектронные торги)</x:v>
      </x:c>
      <x:c r="X86" s="129" t="n">
        <x:v>16131825.55</x:v>
      </x:c>
      <x:c r="Y86" s="129" t="n">
        <x:v>32263651.10</x:v>
      </x:c>
      <x:c r="Z86" s="192" t="str">
        <x:v>Федеральный бюджет</x:v>
      </x:c>
      <x:c r="AA86" s="213" t="str">
        <x:f>HYPERLINK("http://zakupki.gov.ru/epz/contract/contractCard/common-info.html?reestrNumber=1770777824617000154", "Госзакупки 44ФЗ/94ФЗ")</x:f>
        <x:v>Госзакупки 44ФЗ/94ФЗ</x:v>
      </x:c>
      <x:c r="AB86" s="45" t="str">
        <x:v/>
      </x:c>
      <x:c r="AC86" s="45" t="str">
        <x:v/>
      </x:c>
    </x:row>
    <x:row r="87" spans="1:30" s="25" hidden="0" outlineLevel="0">
      <x:c r="A87" s="66" t="n">
        <x:v>1</x:v>
      </x:c>
      <x:c r="B87" s="87" t="str">
        <x:f>HYPERLINK("http://www.spark-marketing.ru/Card/Person/4343740", "МИНЗДРАВ РОССИИ")</x:f>
        <x:v>МИНЗДРАВ РОССИИ</x:v>
      </x:c>
      <x:c r="C87" s="108" t="str">
        <x:v>7707778246</x:v>
      </x:c>
      <x:c r="D87" s="129" t="n">
        <x:v>314441521.68</x:v>
      </x:c>
      <x:c r="E87" s="66" t="str">
        <x:v>1770777824619000171</x:v>
      </x:c>
      <x:c r="F87" s="66" t="str">
        <x:v>19-17707778246770701001-0001-005-2120-244</x:v>
      </x:c>
      <x:c r="G87" s="66" t="str">
        <x:v>[ОКПД2 21.20] Препараты лекарственные и материалы, применяемые в медицинских целях</x:v>
      </x:c>
      <x:c r="H87" s="87" t="str">
        <x:f>HYPERLINK("http://www.spark-marketing.ru/Card/Contract/296188963", "Аминосалициловая кислота, таблетки кишечнорастворимые покрытые пленочной оболочкой и/или таблетки покрытые кишечнорастворимой оболочкой, 2000 мг и/или гранулы замедленного высвобождения для приема внутрь и/или гранулы кишечнорастворимые и/или гранулы...")</x:f>
        <x:v>Аминосалициловая кислота, таблетки кишечнорастворимые покрытые пленочной оболочкой и/или таблетки покрытые кишечнорастворимой оболочкой, 2000 мг и/или гранулы замедленного высвобождения для приема внутрь и/или гранулы кишечнорастворимые и/или гранулы покрытые кишечнорастворимой оболочкой и/или гранулы покрытые оболочкой и/или гранулы покрытые оболочкой для приема внутрь 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87" s="66" t="str">
        <x:v>Алтайский край</x:v>
      </x:c>
      <x:c r="J87" s="66" t="str">
        <x:v>Барнаул</x:v>
      </x:c>
      <x:c r="K87" s="150">
        <x:v>43593.7713425926</x:v>
      </x:c>
      <x:c r="L87" s="150">
        <x:v>43753</x:v>
      </x:c>
      <x:c r="M87" s="150">
        <x:v>43592</x:v>
      </x:c>
      <x:c r="N87" s="45" t="str">
        <x:v/>
      </x:c>
      <x:c r="O87" s="87" t="str">
        <x:f>HYPERLINK("http://www.spark-marketing.ru/Card/Person/51383", "ООО ""ЭДВАНСД ТРЕЙДИНГ""")</x:f>
        <x:v>ООО "ЭДВАНСД ТРЕЙДИНГ"</x:v>
      </x:c>
      <x:c r="P87" s="108" t="str">
        <x:v>7733167483</x:v>
      </x:c>
      <x:c r="Q87" s="45" t="str">
        <x:v/>
      </x:c>
      <x:c r="R87" s="45" t="str">
        <x:v/>
      </x:c>
      <x:c r="S87" s="129" t="n">
        <x:v>314441521.68</x:v>
      </x:c>
      <x:c r="T87" s="45" t="str">
        <x:v/>
      </x:c>
      <x:c r="U87" s="66" t="str">
        <x:v>Контракт</x:v>
      </x:c>
      <x:c r="V87" s="192" t="str">
        <x:v>Закупка у единственного поставщика (исполнителя, подрядчика)</x:v>
      </x:c>
      <x:c r="W87" s="192" t="str">
        <x:v>ЕИС (неэлектронные торги)</x:v>
      </x:c>
      <x:c r="X87" s="129" t="n">
        <x:v>3160660.76</x:v>
      </x:c>
      <x:c r="Y87" s="129" t="n">
        <x:v>31606607.60</x:v>
      </x:c>
      <x:c r="Z87" s="192" t="str">
        <x:v>Федеральный бюджет</x:v>
      </x:c>
      <x:c r="AA87" s="213" t="str">
        <x:f>HYPERLINK("http://zakupki.gov.ru/epz/contract/contractCard/common-info.html?reestrNumber=1770777824619000171", "Госзакупки 44ФЗ/94ФЗ")</x:f>
        <x:v>Госзакупки 44ФЗ/94ФЗ</x:v>
      </x:c>
      <x:c r="AB87" s="45" t="str">
        <x:v/>
      </x:c>
      <x:c r="AC87" s="45" t="str">
        <x:v/>
      </x:c>
    </x:row>
    <x:row r="88" spans="1:30" s="25" hidden="0" outlineLevel="0">
      <x:c r="A88" s="66" t="n">
        <x:v>1</x:v>
      </x:c>
      <x:c r="B88" s="87" t="str">
        <x:f>HYPERLINK("http://www.spark-marketing.ru/Card/Person/4343740", "МИНЗДРАВ РОССИИ")</x:f>
        <x:v>МИНЗДРАВ РОССИИ</x:v>
      </x:c>
      <x:c r="C88" s="108" t="str">
        <x:v>7707778246</x:v>
      </x:c>
      <x:c r="D88" s="129" t="n">
        <x:v>307311164</x:v>
      </x:c>
      <x:c r="E88" s="66" t="str">
        <x:v>1770777824618000131</x:v>
      </x:c>
      <x:c r="F88" s="66" t="str">
        <x:v>18-17707778246770701001-0053-029-2120-244</x:v>
      </x:c>
      <x:c r="G88" s="66" t="str">
        <x:v>[ОКПД2 21.20] Препараты лекарственные и материалы, применяемые в медицинских целях</x:v>
      </x:c>
      <x:c r="H88" s="87" t="str">
        <x:f>HYPERLINK("http://www.spark-marketing.ru/Card/Contract/272251297", "Поставка лекарственного препарата Ламивудин таблетки покрытые пленочной оболочкой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Ламивудин таблетки покрытые пленочной оболочкой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88" s="66" t="str">
        <x:v>Алтайский край</x:v>
      </x:c>
      <x:c r="J88" s="66" t="str">
        <x:v>Барнаул</x:v>
      </x:c>
      <x:c r="K88" s="150">
        <x:v>43231.6488078704</x:v>
      </x:c>
      <x:c r="L88" s="150">
        <x:v>43444.6790046296</x:v>
      </x:c>
      <x:c r="M88" s="150">
        <x:v>43228</x:v>
      </x:c>
      <x:c r="N88" s="45" t="str">
        <x:v/>
      </x:c>
      <x:c r="O88" s="87" t="str">
        <x:f>HYPERLINK("http://www.spark-marketing.ru/Card/Person/42360", "ООО ""КОСМОФАРМ""")</x:f>
        <x:v>ООО "КОСМОФАРМ"</x:v>
      </x:c>
      <x:c r="P88" s="108" t="str">
        <x:v>7718599175</x:v>
      </x:c>
      <x:c r="Q88" s="45" t="str">
        <x:v/>
      </x:c>
      <x:c r="R88" s="45" t="str">
        <x:v/>
      </x:c>
      <x:c r="S88" s="129" t="n">
        <x:v>307311164</x:v>
      </x:c>
      <x:c r="T88" s="45" t="str">
        <x:v/>
      </x:c>
      <x:c r="U88" s="66" t="str">
        <x:v>Контракт</x:v>
      </x:c>
      <x:c r="V88" s="192" t="str">
        <x:v>Закупка у единственного поставщика (исполнителя, подрядчика)</x:v>
      </x:c>
      <x:c r="W88" s="192" t="str">
        <x:v>ЕИС (неэлектронные торги)</x:v>
      </x:c>
      <x:c r="X88" s="129" t="n">
        <x:v>3088568.12</x:v>
      </x:c>
      <x:c r="Y88" s="129" t="n">
        <x:v>30885681.18</x:v>
      </x:c>
      <x:c r="Z88" s="192" t="str">
        <x:v>Федеральный бюджет</x:v>
      </x:c>
      <x:c r="AA88" s="213" t="str">
        <x:f>HYPERLINK("http://zakupki.gov.ru/epz/contract/contractCard/common-info.html?reestrNumber=1770777824618000131", "Госзакупки 44ФЗ/94ФЗ")</x:f>
        <x:v>Госзакупки 44ФЗ/94ФЗ</x:v>
      </x:c>
      <x:c r="AB88" s="45" t="str">
        <x:v/>
      </x:c>
      <x:c r="AC88" s="45" t="str">
        <x:v/>
      </x:c>
    </x:row>
    <x:row r="89" spans="1:30" s="25" hidden="0" outlineLevel="0">
      <x:c r="A89" s="66" t="n">
        <x:v>1</x:v>
      </x:c>
      <x:c r="B89" s="87" t="str">
        <x:f>HYPERLINK("http://www.spark-marketing.ru/Card/Person/4343740", "МИНЗДРАВ РОССИИ")</x:f>
        <x:v>МИНЗДРАВ РОССИИ</x:v>
      </x:c>
      <x:c r="C89" s="108" t="str">
        <x:v>7707778246</x:v>
      </x:c>
      <x:c r="D89" s="129" t="n">
        <x:v>306538284.02</x:v>
      </x:c>
      <x:c r="E89" s="66" t="str">
        <x:v>1770777824617000161</x:v>
      </x:c>
      <x:c r="F89" s="66" t="str">
        <x:v>17-17707778246770701001-0170-001-2120-244</x:v>
      </x:c>
      <x:c r="G89" s="66" t="str">
        <x:v>[ОКПД2 21.20] Препараты лекарственные и материалы, применяемые в медицинских целях</x:v>
      </x:c>
      <x:c r="H89" s="87" t="str">
        <x:f>HYPERLINK("http://www.spark-marketing.ru/Card/Contract/48994222", "Поставка лекарственного препарата Циклосерин, капсулы 250 мг в рамках реализации постановления Правительства Российской Федерации от 28.12.2016 № 1512 ""Об утверждении Положения об организации обеспечения лиц, инфицированных вирусом иммунодефицита че...")</x:f>
        <x:v>Поставка лекарственного препарата Циклосерин, капсулы 250 мг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89" s="66" t="str">
        <x:v>Республика Коми</x:v>
      </x:c>
      <x:c r="J89" s="66" t="str">
        <x:v>Сыктывкар</x:v>
      </x:c>
      <x:c r="K89" s="150">
        <x:v>42877.737349537</x:v>
      </x:c>
      <x:c r="L89" s="150">
        <x:v>43187.4674305556</x:v>
      </x:c>
      <x:c r="M89" s="150">
        <x:v>42874</x:v>
      </x:c>
      <x:c r="N89" s="45" t="str">
        <x:v/>
      </x:c>
      <x:c r="O89" s="87" t="str">
        <x:f>HYPERLINK("http://www.spark-marketing.ru/Card/Person/21895", "ООО ""ВИРЕНД ИНТЕРНЕЙШНЛ""")</x:f>
        <x:v>ООО "ВИРЕНД ИНТЕРНЕЙШНЛ"</x:v>
      </x:c>
      <x:c r="P89" s="108" t="str">
        <x:v>7729079361</x:v>
      </x:c>
      <x:c r="Q89" s="45" t="str">
        <x:v/>
      </x:c>
      <x:c r="R89" s="45" t="str">
        <x:v/>
      </x:c>
      <x:c r="S89" s="129" t="n">
        <x:v>306538284.02</x:v>
      </x:c>
      <x:c r="T89" s="45" t="str">
        <x:v/>
      </x:c>
      <x:c r="U89" s="66" t="str">
        <x:v>Контракт</x:v>
      </x:c>
      <x:c r="V89" s="192" t="str">
        <x:v>Аукцион электронный</x:v>
      </x:c>
      <x:c r="W89" s="192" t="str">
        <x:v>ЕИС (неэлектронные торги)</x:v>
      </x:c>
      <x:c r="X89" s="129" t="n">
        <x:v>15640471.34</x:v>
      </x:c>
      <x:c r="Y89" s="129" t="n">
        <x:v>31280942.68</x:v>
      </x:c>
      <x:c r="Z89" s="192" t="str">
        <x:v>Федеральный бюджет</x:v>
      </x:c>
      <x:c r="AA89" s="213" t="str">
        <x:f>HYPERLINK("http://zakupki.gov.ru/epz/contract/contractCard/common-info.html?reestrNumber=1770777824617000161", "Госзакупки 44ФЗ/94ФЗ")</x:f>
        <x:v>Госзакупки 44ФЗ/94ФЗ</x:v>
      </x:c>
      <x:c r="AB89" s="45" t="str">
        <x:v/>
      </x:c>
      <x:c r="AC89" s="45" t="str">
        <x:v/>
      </x:c>
    </x:row>
    <x:row r="90" spans="1:30" s="25" hidden="0" outlineLevel="0">
      <x:c r="A90" s="66" t="n">
        <x:v>1</x:v>
      </x:c>
      <x:c r="B90" s="87" t="str">
        <x:f>HYPERLINK("http://www.spark-marketing.ru/Card/Person/4343740", "МИНЗДРАВ РОССИИ")</x:f>
        <x:v>МИНЗДРАВ РОССИИ</x:v>
      </x:c>
      <x:c r="C90" s="108" t="str">
        <x:v>7707778246</x:v>
      </x:c>
      <x:c r="D90" s="129" t="n">
        <x:v>300366900.46</x:v>
      </x:c>
      <x:c r="E90" s="66" t="str">
        <x:v>1770777824618000087</x:v>
      </x:c>
      <x:c r="F90" s="66" t="str">
        <x:v>18-17707778246770701001-0053-010-2120-244</x:v>
      </x:c>
      <x:c r="G90" s="66" t="str">
        <x:v>[ОКПД2 21.20] Препараты лекарственные и материалы, применяемые в медицинских целях</x:v>
      </x:c>
      <x:c r="H90" s="87" t="str">
        <x:f>HYPERLINK("http://www.spark-marketing.ru/Card/Contract/271857138", "Поставка лекарственного препарата Дарунавир таблетки покрытые пленочной оболочкой 800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Дарунавир таблетки покрытые пленочной оболочкой 800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90" s="66" t="str">
        <x:v>Алтайский край</x:v>
      </x:c>
      <x:c r="J90" s="66" t="str">
        <x:v>Барнаул</x:v>
      </x:c>
      <x:c r="K90" s="150">
        <x:v>43201.7209606481</x:v>
      </x:c>
      <x:c r="L90" s="150">
        <x:v>43413.4171527778</x:v>
      </x:c>
      <x:c r="M90" s="150">
        <x:v>43200</x:v>
      </x:c>
      <x:c r="N90" s="45" t="str">
        <x:v/>
      </x:c>
      <x:c r="O90" s="87" t="str">
        <x:f>HYPERLINK("http://www.spark-marketing.ru/Card/Person/50996", "ООО ""БИОТЭК""")</x:f>
        <x:v>ООО "БИОТЭК"</x:v>
      </x:c>
      <x:c r="P90" s="108" t="str">
        <x:v>7713053544</x:v>
      </x:c>
      <x:c r="Q90" s="45" t="str">
        <x:v/>
      </x:c>
      <x:c r="R90" s="45" t="str">
        <x:v/>
      </x:c>
      <x:c r="S90" s="129" t="n">
        <x:v>300366900.46</x:v>
      </x:c>
      <x:c r="T90" s="45" t="str">
        <x:v/>
      </x:c>
      <x:c r="U90" s="66" t="str">
        <x:v>Контракт</x:v>
      </x:c>
      <x:c r="V90" s="192" t="str">
        <x:v>Закупка у единственного поставщика (исполнителя, подрядчика)</x:v>
      </x:c>
      <x:c r="W90" s="192" t="str">
        <x:v>ЕИС (неэлектронные торги)</x:v>
      </x:c>
      <x:c r="X90" s="129" t="n">
        <x:v>3018891.44</x:v>
      </x:c>
      <x:c r="Y90" s="129" t="n">
        <x:v>30188914.38</x:v>
      </x:c>
      <x:c r="Z90" s="192" t="str">
        <x:v>Федеральный бюджет</x:v>
      </x:c>
      <x:c r="AA90" s="213" t="str">
        <x:f>HYPERLINK("http://zakupki.gov.ru/epz/contract/contractCard/common-info.html?reestrNumber=1770777824618000087", "Госзакупки 44ФЗ/94ФЗ")</x:f>
        <x:v>Госзакупки 44ФЗ/94ФЗ</x:v>
      </x:c>
      <x:c r="AB90" s="45" t="str">
        <x:v/>
      </x:c>
      <x:c r="AC90" s="45" t="str">
        <x:v/>
      </x:c>
    </x:row>
    <x:row r="91" spans="1:30" s="25" hidden="0" outlineLevel="0">
      <x:c r="A91" s="66" t="n">
        <x:v>1</x:v>
      </x:c>
      <x:c r="B91" s="87" t="str">
        <x:f>HYPERLINK("http://www.spark-marketing.ru/Card/Person/4343740", "МИНЗДРАВ РОССИИ")</x:f>
        <x:v>МИНЗДРАВ РОССИИ</x:v>
      </x:c>
      <x:c r="C91" s="108" t="str">
        <x:v>7707778246</x:v>
      </x:c>
      <x:c r="D91" s="129" t="n">
        <x:v>298858128.30</x:v>
      </x:c>
      <x:c r="E91" s="66" t="str">
        <x:v>1770777824619000139</x:v>
      </x:c>
      <x:c r="F91" s="66" t="str">
        <x:v>19-17707778246770701001-0047-022-2120-244</x:v>
      </x:c>
      <x:c r="G91" s="66" t="str">
        <x:v>[ОКПД2 21.20] Препараты лекарственные и материалы, применяемые в медицинских целях</x:v>
      </x:c>
      <x:c r="H91" s="87" t="str">
        <x:f>HYPERLINK("http://www.spark-marketing.ru/Card/Contract/295801095", "Дарунавир, таблетки покрытые пленочной оболочкой, 800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человек...")</x:f>
        <x:v>Дарунавир, таблетки покрытые пленочной оболочкой, 800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91" s="66" t="str">
        <x:v>Алтайский край</x:v>
      </x:c>
      <x:c r="J91" s="66" t="str">
        <x:v>Барнаул</x:v>
      </x:c>
      <x:c r="K91" s="150">
        <x:v>43565.4211805556</x:v>
      </x:c>
      <x:c r="L91" s="150">
        <x:v>43830</x:v>
      </x:c>
      <x:c r="M91" s="150">
        <x:v>43564</x:v>
      </x:c>
      <x:c r="N91" s="45" t="str">
        <x:v/>
      </x:c>
      <x:c r="O91" s="87" t="str">
        <x:f>HYPERLINK("http://www.spark-marketing.ru/Card/Person/50996", "ООО ""БИОТЭК""")</x:f>
        <x:v>ООО "БИОТЭК"</x:v>
      </x:c>
      <x:c r="P91" s="108" t="str">
        <x:v>7713053544</x:v>
      </x:c>
      <x:c r="Q91" s="45" t="str">
        <x:v/>
      </x:c>
      <x:c r="R91" s="45" t="str">
        <x:v/>
      </x:c>
      <x:c r="S91" s="129" t="n">
        <x:v>298858128.30</x:v>
      </x:c>
      <x:c r="T91" s="45" t="str">
        <x:v/>
      </x:c>
      <x:c r="U91" s="66" t="str">
        <x:v>Контракт</x:v>
      </x:c>
      <x:c r="V91" s="192" t="str">
        <x:v>Закупка у единственного поставщика (исполнителя, подрядчика)</x:v>
      </x:c>
      <x:c r="W91" s="192" t="str">
        <x:v>ЕИС (неэлектронные торги)</x:v>
      </x:c>
      <x:c r="X91" s="129" t="n">
        <x:v>3003669</x:v>
      </x:c>
      <x:c r="Y91" s="129" t="n">
        <x:v>30036690.05</x:v>
      </x:c>
      <x:c r="Z91" s="192" t="str">
        <x:v>Федеральный бюджет</x:v>
      </x:c>
      <x:c r="AA91" s="213" t="str">
        <x:f>HYPERLINK("http://zakupki.gov.ru/epz/contract/contractCard/common-info.html?reestrNumber=1770777824619000139", "Госзакупки 44ФЗ/94ФЗ")</x:f>
        <x:v>Госзакупки 44ФЗ/94ФЗ</x:v>
      </x:c>
      <x:c r="AB91" s="45" t="str">
        <x:v/>
      </x:c>
      <x:c r="AC91" s="45" t="str">
        <x:v/>
      </x:c>
    </x:row>
    <x:row r="92" spans="1:30" s="25" hidden="0" outlineLevel="0">
      <x:c r="A92" s="66" t="n">
        <x:v>1</x:v>
      </x:c>
      <x:c r="B92" s="87" t="str">
        <x:f>HYPERLINK("http://www.spark-marketing.ru/Card/Person/4343740", "МИНЗДРАВ РОССИИ")</x:f>
        <x:v>МИНЗДРАВ РОССИИ</x:v>
      </x:c>
      <x:c r="C92" s="108" t="str">
        <x:v>7707778246</x:v>
      </x:c>
      <x:c r="D92" s="129" t="n">
        <x:v>291904530.27</x:v>
      </x:c>
      <x:c r="E92" s="66" t="str">
        <x:v>1770777824617000310</x:v>
      </x:c>
      <x:c r="F92" s="66" t="str">
        <x:v>17-17707778246770701001-0351-001-2120-244</x:v>
      </x:c>
      <x:c r="G92" s="66" t="str">
        <x:v>[ОКПД2 21.20] Препараты лекарственные и материалы, применяемые в медицинских целях</x:v>
      </x:c>
      <x:c r="H92" s="87" t="str">
        <x:f>HYPERLINK("http://www.spark-marketing.ru/Card/Contract/256335291", "Поставка лекарственного препарата Атазанавир капсулы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Поставка лекарственного препарата Атазанавир капсулы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92" s="66" t="str">
        <x:v>Амурская область</x:v>
      </x:c>
      <x:c r="J92" s="66" t="str">
        <x:v>Благовещенск</x:v>
      </x:c>
      <x:c r="K92" s="150">
        <x:v>43041.6372106482</x:v>
      </x:c>
      <x:c r="L92" s="150">
        <x:v>43098.6863310185</x:v>
      </x:c>
      <x:c r="M92" s="150">
        <x:v>43040</x:v>
      </x:c>
      <x:c r="N92" s="45" t="str">
        <x:v/>
      </x:c>
      <x:c r="O92" s="87" t="str">
        <x:f>HYPERLINK("http://www.spark-marketing.ru/Card/Person/4345864", "АО ""Р-ФАРМ""")</x:f>
        <x:v>АО "Р-ФАРМ"</x:v>
      </x:c>
      <x:c r="P92" s="108" t="str">
        <x:v>7726311464</x:v>
      </x:c>
      <x:c r="Q92" s="45" t="str">
        <x:v/>
      </x:c>
      <x:c r="R92" s="45" t="str">
        <x:v/>
      </x:c>
      <x:c r="S92" s="129" t="n">
        <x:v>291904530.27</x:v>
      </x:c>
      <x:c r="T92" s="45" t="str">
        <x:v/>
      </x:c>
      <x:c r="U92" s="66" t="str">
        <x:v>Контракт</x:v>
      </x:c>
      <x:c r="V92" s="192" t="str">
        <x:v>Аукцион электронный</x:v>
      </x:c>
      <x:c r="W92" s="192" t="str">
        <x:v>ЕИС (неэлектронные торги)</x:v>
      </x:c>
      <x:c r="X92" s="129" t="n">
        <x:v>14595226.51</x:v>
      </x:c>
      <x:c r="Y92" s="129" t="n">
        <x:v>29190453.03</x:v>
      </x:c>
      <x:c r="Z92" s="192" t="str">
        <x:v>Федеральный бюджет</x:v>
      </x:c>
      <x:c r="AA92" s="213" t="str">
        <x:f>HYPERLINK("http://zakupki.gov.ru/epz/contract/contractCard/common-info.html?reestrNumber=1770777824617000310", "Госзакупки 44ФЗ/94ФЗ")</x:f>
        <x:v>Госзакупки 44ФЗ/94ФЗ</x:v>
      </x:c>
      <x:c r="AB92" s="45" t="str">
        <x:v/>
      </x:c>
      <x:c r="AC92" s="45" t="str">
        <x:v/>
      </x:c>
    </x:row>
    <x:row r="93" spans="1:30" s="25" hidden="0" outlineLevel="0">
      <x:c r="A93" s="66" t="n">
        <x:v>1</x:v>
      </x:c>
      <x:c r="B93" s="87" t="str">
        <x:f>HYPERLINK("http://www.spark-marketing.ru/Card/Person/4343740", "МИНЗДРАВ РОССИИ")</x:f>
        <x:v>МИНЗДРАВ РОССИИ</x:v>
      </x:c>
      <x:c r="C93" s="108" t="str">
        <x:v>7707778246</x:v>
      </x:c>
      <x:c r="D93" s="129" t="n">
        <x:v>291758500</x:v>
      </x:c>
      <x:c r="E93" s="66" t="str">
        <x:v>1770777824618000038</x:v>
      </x:c>
      <x:c r="F93" s="66" t="str">
        <x:v>18-17707778246770701001-0053-052-2120-244</x:v>
      </x:c>
      <x:c r="G93" s="66" t="str">
        <x:v>[ОКПД2 21.20] Препараты лекарственные и материалы, применяемые в медицинских целях</x:v>
      </x:c>
      <x:c r="H93" s="87" t="str">
        <x:f>HYPERLINK("http://www.spark-marketing.ru/Card/Contract/271648182", "Поставка лекарственного препарата Пэгинтерферон альфа-2a раствор для подкожного введения 180 мкг/0,5 мл в рамках реализации постановления Правительства Российской Федерации от 28.12.2016 № 1512 «Об утверждении Положения об организации обеспечения лиц...")</x:f>
        <x:v>Поставка лекарственного препарата Пэгинтерферон альфа-2a раствор для подкожного введения 180 мкг/0,5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93" s="66" t="str">
        <x:v>Алтайский край</x:v>
      </x:c>
      <x:c r="J93" s="66" t="str">
        <x:v>Барнаул</x:v>
      </x:c>
      <x:c r="K93" s="150">
        <x:v>43188.7390162037</x:v>
      </x:c>
      <x:c r="L93" s="150">
        <x:v>43451.6784375</x:v>
      </x:c>
      <x:c r="M93" s="150">
        <x:v>43187</x:v>
      </x:c>
      <x:c r="N93" s="45" t="str">
        <x:v/>
      </x:c>
      <x:c r="O93" s="87" t="str">
        <x:f>HYPERLINK("http://www.spark-marketing.ru/Card/Person/4345864", "АО ""Р-ФАРМ""")</x:f>
        <x:v>АО "Р-ФАРМ"</x:v>
      </x:c>
      <x:c r="P93" s="108" t="str">
        <x:v>7726311464</x:v>
      </x:c>
      <x:c r="Q93" s="45" t="str">
        <x:v/>
      </x:c>
      <x:c r="R93" s="45" t="str">
        <x:v/>
      </x:c>
      <x:c r="S93" s="129" t="n">
        <x:v>291758500</x:v>
      </x:c>
      <x:c r="T93" s="45" t="str">
        <x:v/>
      </x:c>
      <x:c r="U93" s="66" t="str">
        <x:v>Контракт</x:v>
      </x:c>
      <x:c r="V93" s="192" t="str">
        <x:v>Аукцион электронный</x:v>
      </x:c>
      <x:c r="W93" s="192" t="str">
        <x:v>ЕИС (неэлектронные торги)</x:v>
      </x:c>
      <x:c r="X93" s="129" t="n">
        <x:v>2917585</x:v>
      </x:c>
      <x:c r="Y93" s="129" t="n">
        <x:v>29175850</x:v>
      </x:c>
      <x:c r="Z93" s="192" t="str">
        <x:v>Федеральный бюджет</x:v>
      </x:c>
      <x:c r="AA93" s="213" t="str">
        <x:f>HYPERLINK("http://zakupki.gov.ru/epz/contract/contractCard/common-info.html?reestrNumber=1770777824618000038", "Госзакупки 44ФЗ/94ФЗ")</x:f>
        <x:v>Госзакупки 44ФЗ/94ФЗ</x:v>
      </x:c>
      <x:c r="AB93" s="45" t="str">
        <x:v/>
      </x:c>
      <x:c r="AC93" s="45" t="str">
        <x:v/>
      </x:c>
    </x:row>
    <x:row r="94" spans="1:30" s="25" hidden="0" outlineLevel="0">
      <x:c r="A94" s="66" t="n">
        <x:v>1</x:v>
      </x:c>
      <x:c r="B94" s="87" t="str">
        <x:f>HYPERLINK("http://www.spark-marketing.ru/Card/Person/4343740", "МИНЗДРАВ РОССИИ")</x:f>
        <x:v>МИНЗДРАВ РОССИИ</x:v>
      </x:c>
      <x:c r="C94" s="108" t="str">
        <x:v>7707778246</x:v>
      </x:c>
      <x:c r="D94" s="129" t="n">
        <x:v>283875599.70</x:v>
      </x:c>
      <x:c r="E94" s="66" t="str">
        <x:v>1770777824618000051</x:v>
      </x:c>
      <x:c r="F94" s="66" t="str">
        <x:v>18-17707778246770701001-0053-041-2120-244</x:v>
      </x:c>
      <x:c r="G94" s="66" t="str">
        <x:v>[ОКПД2 21.20] Препараты лекарственные и материалы, применяемые в медицинских целях</x:v>
      </x:c>
      <x:c r="H94" s="87" t="str">
        <x:f>HYPERLINK("http://www.spark-marketing.ru/Card/Contract/271694195", "Поставка лекарственного препарата Фосфазид таблетки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челов...")</x:f>
        <x:v>Поставка лекарственного препарата Фосфазид таблетки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94" s="66" t="str">
        <x:v>Белгородская область</x:v>
      </x:c>
      <x:c r="J94" s="66" t="str">
        <x:v>Белгород</x:v>
      </x:c>
      <x:c r="K94" s="150">
        <x:v>43192.5421875</x:v>
      </x:c>
      <x:c r="L94" s="150">
        <x:v>43384.6120486111</x:v>
      </x:c>
      <x:c r="M94" s="150">
        <x:v>43188</x:v>
      </x:c>
      <x:c r="N94" s="45" t="str">
        <x:v/>
      </x:c>
      <x:c r="O94" s="87" t="str">
        <x:f>HYPERLINK("http://www.spark-marketing.ru/Card/Person/17787", "ООО ""ИРВИН 2""")</x:f>
        <x:v>ООО "ИРВИН 2"</x:v>
      </x:c>
      <x:c r="P94" s="108" t="str">
        <x:v>5027083476</x:v>
      </x:c>
      <x:c r="Q94" s="45" t="str">
        <x:v/>
      </x:c>
      <x:c r="R94" s="45" t="str">
        <x:v/>
      </x:c>
      <x:c r="S94" s="129" t="n">
        <x:v>283875599.70</x:v>
      </x:c>
      <x:c r="T94" s="45" t="str">
        <x:v/>
      </x:c>
      <x:c r="U94" s="66" t="str">
        <x:v>Контракт</x:v>
      </x:c>
      <x:c r="V94" s="192" t="str">
        <x:v>Аукцион электронный</x:v>
      </x:c>
      <x:c r="W94" s="192" t="str">
        <x:v>ЕИС (неэлектронные торги)</x:v>
      </x:c>
      <x:c r="X94" s="129" t="n">
        <x:v>2838756</x:v>
      </x:c>
      <x:c r="Y94" s="129" t="n">
        <x:v>28387559.97</x:v>
      </x:c>
      <x:c r="Z94" s="192" t="str">
        <x:v>Федеральный бюджет</x:v>
      </x:c>
      <x:c r="AA94" s="213" t="str">
        <x:f>HYPERLINK("http://zakupki.gov.ru/epz/contract/contractCard/common-info.html?reestrNumber=1770777824618000051", "Госзакупки 44ФЗ/94ФЗ")</x:f>
        <x:v>Госзакупки 44ФЗ/94ФЗ</x:v>
      </x:c>
      <x:c r="AB94" s="45" t="str">
        <x:v/>
      </x:c>
      <x:c r="AC94" s="45" t="str">
        <x:v/>
      </x:c>
    </x:row>
    <x:row r="95" spans="1:30" s="25" hidden="0" outlineLevel="0">
      <x:c r="A95" s="66" t="n">
        <x:v>1</x:v>
      </x:c>
      <x:c r="B95" s="87" t="str">
        <x:f>HYPERLINK("http://www.spark-marketing.ru/Card/Person/4343740", "МИНЗДРАВ РОССИИ")</x:f>
        <x:v>МИНЗДРАВ РОССИИ</x:v>
      </x:c>
      <x:c r="C95" s="108" t="str">
        <x:v>7707778246</x:v>
      </x:c>
      <x:c r="D95" s="129" t="n">
        <x:v>278345752.20</x:v>
      </x:c>
      <x:c r="E95" s="66" t="str">
        <x:v>1770777824618000088</x:v>
      </x:c>
      <x:c r="F95" s="66" t="str">
        <x:v>18-17707778246770701001-0053-009-2120-244</x:v>
      </x:c>
      <x:c r="G95" s="66" t="str">
        <x:v>[ОКПД2 21.20] Препараты лекарственные и материалы, применяемые в медицинских целях</x:v>
      </x:c>
      <x:c r="H95" s="87" t="str">
        <x:f>HYPERLINK("http://www.spark-marketing.ru/Card/Contract/271873066", "Поставка лекарственного препарата Дарунавир таблетки покрытые пленочной оболочкой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Дарунавир таблетки покрытые пленочной оболочкой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95" s="66" t="str">
        <x:v>Астраханская область</x:v>
      </x:c>
      <x:c r="J95" s="66" t="str">
        <x:v>Астрахань</x:v>
      </x:c>
      <x:c r="K95" s="150">
        <x:v>43202.430787037</x:v>
      </x:c>
      <x:c r="L95" s="150">
        <x:v>43455</x:v>
      </x:c>
      <x:c r="M95" s="150">
        <x:v>43200</x:v>
      </x:c>
      <x:c r="N95" s="45" t="str">
        <x:v/>
      </x:c>
      <x:c r="O95" s="87" t="str">
        <x:f>HYPERLINK("http://www.spark-marketing.ru/Card/Person/50996", "ООО ""БИОТЭК""")</x:f>
        <x:v>ООО "БИОТЭК"</x:v>
      </x:c>
      <x:c r="P95" s="108" t="str">
        <x:v>7713053544</x:v>
      </x:c>
      <x:c r="Q95" s="45" t="str">
        <x:v/>
      </x:c>
      <x:c r="R95" s="45" t="str">
        <x:v/>
      </x:c>
      <x:c r="S95" s="129" t="n">
        <x:v>278345752.20</x:v>
      </x:c>
      <x:c r="T95" s="45" t="str">
        <x:v/>
      </x:c>
      <x:c r="U95" s="66" t="str">
        <x:v>Контракт</x:v>
      </x:c>
      <x:c r="V95" s="192" t="str">
        <x:v>Закупка у единственного поставщика (исполнителя, подрядчика)</x:v>
      </x:c>
      <x:c r="W95" s="192" t="str">
        <x:v>ЕИС (неэлектронные торги)</x:v>
      </x:c>
      <x:c r="X95" s="129" t="n">
        <x:v>2797586.75</x:v>
      </x:c>
      <x:c r="Y95" s="129" t="n">
        <x:v>27975867.48</x:v>
      </x:c>
      <x:c r="Z95" s="192" t="str">
        <x:v>Федеральный бюджет</x:v>
      </x:c>
      <x:c r="AA95" s="213" t="str">
        <x:f>HYPERLINK("http://zakupki.gov.ru/epz/contract/contractCard/common-info.html?reestrNumber=1770777824618000088", "Госзакупки 44ФЗ/94ФЗ")</x:f>
        <x:v>Госзакупки 44ФЗ/94ФЗ</x:v>
      </x:c>
      <x:c r="AB95" s="45" t="str">
        <x:v/>
      </x:c>
      <x:c r="AC95" s="45" t="str">
        <x:v/>
      </x:c>
    </x:row>
    <x:row r="96" spans="1:30" s="25" hidden="0" outlineLevel="0">
      <x:c r="A96" s="66" t="n">
        <x:v>1</x:v>
      </x:c>
      <x:c r="B96" s="87" t="str">
        <x:f>HYPERLINK("http://www.spark-marketing.ru/Card/Person/4343740", "МИНЗДРАВ РОССИИ")</x:f>
        <x:v>МИНЗДРАВ РОССИИ</x:v>
      </x:c>
      <x:c r="C96" s="108" t="str">
        <x:v>7707778246</x:v>
      </x:c>
      <x:c r="D96" s="129" t="n">
        <x:v>237406864.20</x:v>
      </x:c>
      <x:c r="E96" s="66" t="str">
        <x:v>1770777824619000109</x:v>
      </x:c>
      <x:c r="F96" s="66" t="str">
        <x:v>19-17707778246770701001-0047-018-2120-244</x:v>
      </x:c>
      <x:c r="G96" s="66" t="str">
        <x:v>[ОКПД2 21.20] Препараты лекарственные и материалы, применяемые в медицинских целях</x:v>
      </x:c>
      <x:c r="H96" s="87" t="str">
        <x:f>HYPERLINK("http://www.spark-marketing.ru/Card/Contract/295684684", "Атазанавир, капсулы,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...")</x:f>
        <x:v>Атазанавир, капсулы,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96" s="66" t="str">
        <x:v>Алтайский край</x:v>
      </x:c>
      <x:c r="J96" s="66" t="str">
        <x:v>Барнаул</x:v>
      </x:c>
      <x:c r="K96" s="150">
        <x:v>43557.7440046296</x:v>
      </x:c>
      <x:c r="L96" s="150">
        <x:v>43753</x:v>
      </x:c>
      <x:c r="M96" s="150">
        <x:v>43552</x:v>
      </x:c>
      <x:c r="N96" s="45" t="str">
        <x:v/>
      </x:c>
      <x:c r="O96" s="87" t="str">
        <x:f>HYPERLINK("http://www.spark-marketing.ru/Card/Person/4345864", "АО ""Р-ФАРМ""")</x:f>
        <x:v>АО "Р-ФАРМ"</x:v>
      </x:c>
      <x:c r="P96" s="108" t="str">
        <x:v>7726311464</x:v>
      </x:c>
      <x:c r="Q96" s="45" t="str">
        <x:v/>
      </x:c>
      <x:c r="R96" s="45" t="str">
        <x:v/>
      </x:c>
      <x:c r="S96" s="129" t="n">
        <x:v>237406864.20</x:v>
      </x:c>
      <x:c r="T96" s="45" t="str">
        <x:v/>
      </x:c>
      <x:c r="U96" s="66" t="str">
        <x:v>Контракт</x:v>
      </x:c>
      <x:c r="V96" s="192" t="str">
        <x:v>Закупка у единственного поставщика (исполнителя, подрядчика)</x:v>
      </x:c>
      <x:c r="W96" s="192" t="str">
        <x:v>ЕИС (неэлектронные торги)</x:v>
      </x:c>
      <x:c r="X96" s="129" t="n">
        <x:v>2374068.64</x:v>
      </x:c>
      <x:c r="Y96" s="129" t="n">
        <x:v>23740686.42</x:v>
      </x:c>
      <x:c r="Z96" s="192" t="str">
        <x:v>Федеральный бюджет</x:v>
      </x:c>
      <x:c r="AA96" s="213" t="str">
        <x:f>HYPERLINK("http://zakupki.gov.ru/epz/contract/contractCard/common-info.html?reestrNumber=1770777824619000109", "Госзакупки 44ФЗ/94ФЗ")</x:f>
        <x:v>Госзакупки 44ФЗ/94ФЗ</x:v>
      </x:c>
      <x:c r="AB96" s="45" t="str">
        <x:v/>
      </x:c>
      <x:c r="AC96" s="45" t="str">
        <x:v/>
      </x:c>
    </x:row>
    <x:row r="97" spans="1:30" s="25" hidden="0" outlineLevel="0">
      <x:c r="A97" s="66" t="n">
        <x:v>1</x:v>
      </x:c>
      <x:c r="B97" s="87" t="str">
        <x:f>HYPERLINK("http://www.spark-marketing.ru/Card/Person/4343740", "МИНЗДРАВ РОССИИ")</x:f>
        <x:v>МИНЗДРАВ РОССИИ</x:v>
      </x:c>
      <x:c r="C97" s="108" t="str">
        <x:v>7707778246</x:v>
      </x:c>
      <x:c r="D97" s="129" t="n">
        <x:v>229244160.16</x:v>
      </x:c>
      <x:c r="E97" s="66" t="str">
        <x:v>1770777824617000097</x:v>
      </x:c>
      <x:c r="F97" s="66" t="str">
        <x:v>17-17707778246770701001-0264-001-2120-244</x:v>
      </x:c>
      <x:c r="G97" s="66" t="str">
        <x:v>[ОКПД2 21.20] Препараты лекарственные и материалы, применяемые в медицинских целях</x:v>
      </x:c>
      <x:c r="H97" s="87" t="str">
        <x:f>HYPERLINK("http://www.spark-marketing.ru/Card/Contract/48514256", "Поставка лекарственного препарата Абакавир таблетки покрытые пленочной оболочкой 600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инфицированных...")</x:f>
        <x:v>Поставка лекарственного препарата Абакавир таблетки покрытые пленочной оболочкой 600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97" s="66" t="str">
        <x:v>Алтайский край</x:v>
      </x:c>
      <x:c r="J97" s="66" t="str">
        <x:v>Барнаул</x:v>
      </x:c>
      <x:c r="K97" s="150">
        <x:v>42839.5371296296</x:v>
      </x:c>
      <x:c r="L97" s="150">
        <x:v>43083.614224537</x:v>
      </x:c>
      <x:c r="M97" s="150">
        <x:v>42837</x:v>
      </x:c>
      <x:c r="N97" s="45" t="str">
        <x:v/>
      </x:c>
      <x:c r="O97" s="87" t="str">
        <x:f>HYPERLINK("http://www.spark-marketing.ru/Card/Person/4345864", "АО ""Р-ФАРМ""")</x:f>
        <x:v>АО "Р-ФАРМ"</x:v>
      </x:c>
      <x:c r="P97" s="108" t="str">
        <x:v>7726311464</x:v>
      </x:c>
      <x:c r="Q97" s="45" t="str">
        <x:v/>
      </x:c>
      <x:c r="R97" s="45" t="str">
        <x:v/>
      </x:c>
      <x:c r="S97" s="129" t="n">
        <x:v>229244160.16</x:v>
      </x:c>
      <x:c r="T97" s="45" t="str">
        <x:v/>
      </x:c>
      <x:c r="U97" s="66" t="str">
        <x:v>Контракт</x:v>
      </x:c>
      <x:c r="V97" s="192" t="str">
        <x:v>Аукцион электронный</x:v>
      </x:c>
      <x:c r="W97" s="192" t="str">
        <x:v>ЕИС (неэлектронные торги)</x:v>
      </x:c>
      <x:c r="X97" s="129" t="n">
        <x:v>2316704.38</x:v>
      </x:c>
      <x:c r="Y97" s="129" t="n">
        <x:v>23167043.84</x:v>
      </x:c>
      <x:c r="Z97" s="192" t="str">
        <x:v>Федеральный бюджет</x:v>
      </x:c>
      <x:c r="AA97" s="213" t="str">
        <x:f>HYPERLINK("http://zakupki.gov.ru/epz/contract/contractCard/common-info.html?reestrNumber=1770777824617000097", "Госзакупки 44ФЗ/94ФЗ")</x:f>
        <x:v>Госзакупки 44ФЗ/94ФЗ</x:v>
      </x:c>
      <x:c r="AB97" s="45" t="str">
        <x:v/>
      </x:c>
      <x:c r="AC97" s="45" t="str">
        <x:v/>
      </x:c>
    </x:row>
    <x:row r="98" spans="1:30" s="25" hidden="0" outlineLevel="0">
      <x:c r="A98" s="66" t="n">
        <x:v>1</x:v>
      </x:c>
      <x:c r="B98" s="87" t="str">
        <x:f>HYPERLINK("http://www.spark-marketing.ru/Card/Person/4343740", "МИНЗДРАВ РОССИИ")</x:f>
        <x:v>МИНЗДРАВ РОССИИ</x:v>
      </x:c>
      <x:c r="C98" s="108" t="str">
        <x:v>7707778246</x:v>
      </x:c>
      <x:c r="D98" s="129" t="n">
        <x:v>222676601.76</x:v>
      </x:c>
      <x:c r="E98" s="66" t="str">
        <x:v>1770777824619000112</x:v>
      </x:c>
      <x:c r="F98" s="66" t="str">
        <x:v>19-17707778246770701001-0047-020-2120-244</x:v>
      </x:c>
      <x:c r="G98" s="66" t="str">
        <x:v>[ОКПД2 21.20] Препараты лекарственные и материалы, применяемые в медицинских целях</x:v>
      </x:c>
      <x:c r="H98" s="87" t="str">
        <x:f>HYPERLINK("http://www.spark-marketing.ru/Card/Contract/295710599", "Дарунавир, таблетки покрытые пленочной оболочкой,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человек...")</x:f>
        <x:v>Дарунавир, таблетки покрытые пленочной оболочкой,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98" s="66" t="str">
        <x:v>Астраханская область</x:v>
      </x:c>
      <x:c r="J98" s="66" t="str">
        <x:v>Астрахань</x:v>
      </x:c>
      <x:c r="K98" s="150">
        <x:v>43558.4253472222</x:v>
      </x:c>
      <x:c r="L98" s="150">
        <x:v>43753</x:v>
      </x:c>
      <x:c r="M98" s="150">
        <x:v>43556</x:v>
      </x:c>
      <x:c r="N98" s="45" t="str">
        <x:v/>
      </x:c>
      <x:c r="O98" s="87" t="str">
        <x:f>HYPERLINK("http://www.spark-marketing.ru/Card/Person/4345864", "АО ""Р-ФАРМ""")</x:f>
        <x:v>АО "Р-ФАРМ"</x:v>
      </x:c>
      <x:c r="P98" s="108" t="str">
        <x:v>7726311464</x:v>
      </x:c>
      <x:c r="Q98" s="45" t="str">
        <x:v/>
      </x:c>
      <x:c r="R98" s="45" t="str">
        <x:v/>
      </x:c>
      <x:c r="S98" s="129" t="n">
        <x:v>222676601.76</x:v>
      </x:c>
      <x:c r="T98" s="45" t="str">
        <x:v/>
      </x:c>
      <x:c r="U98" s="66" t="str">
        <x:v>Контракт</x:v>
      </x:c>
      <x:c r="V98" s="192" t="str">
        <x:v>Аукцион электронный</x:v>
      </x:c>
      <x:c r="W98" s="192" t="str">
        <x:v>ЕИС (неэлектронные торги)</x:v>
      </x:c>
      <x:c r="X98" s="129" t="n">
        <x:v>2783457.52</x:v>
      </x:c>
      <x:c r="Y98" s="129" t="n">
        <x:v>27834575.22</x:v>
      </x:c>
      <x:c r="Z98" s="192" t="str">
        <x:v>Федеральный бюджет</x:v>
      </x:c>
      <x:c r="AA98" s="213" t="str">
        <x:f>HYPERLINK("http://zakupki.gov.ru/epz/contract/contractCard/common-info.html?reestrNumber=1770777824619000112", "Госзакупки 44ФЗ/94ФЗ")</x:f>
        <x:v>Госзакупки 44ФЗ/94ФЗ</x:v>
      </x:c>
      <x:c r="AB98" s="45" t="str">
        <x:v/>
      </x:c>
      <x:c r="AC98" s="45" t="str">
        <x:v/>
      </x:c>
    </x:row>
    <x:row r="99" spans="1:30" s="25" hidden="0" outlineLevel="0">
      <x:c r="A99" s="66" t="n">
        <x:v>1</x:v>
      </x:c>
      <x:c r="B99" s="87" t="str">
        <x:f>HYPERLINK("http://www.spark-marketing.ru/Card/Person/4343740", "МИНЗДРАВ РОССИИ")</x:f>
        <x:v>МИНЗДРАВ РОССИИ</x:v>
      </x:c>
      <x:c r="C99" s="108" t="str">
        <x:v>7707778246</x:v>
      </x:c>
      <x:c r="D99" s="129" t="n">
        <x:v>220045742.36</x:v>
      </x:c>
      <x:c r="E99" s="66" t="str">
        <x:v>1770777824618000033</x:v>
      </x:c>
      <x:c r="F99" s="66" t="str">
        <x:v>18-17707778246770701001-0053-042-2120-244</x:v>
      </x:c>
      <x:c r="G99" s="66" t="str">
        <x:v>[ОКПД2 21.20] Препараты лекарственные и материалы, применяемые в медицинских целях</x:v>
      </x:c>
      <x:c r="H99" s="87" t="str">
        <x:f>HYPERLINK("http://www.spark-marketing.ru/Card/Contract/271647079", "Поставка лекарственного препарата Саквинавир таблетки покрытые оболочкой/ таблетки покрытые пленочной оболочкой 500 мг в рамках реализации постановления Правительства Российской Федерации от 28.12.2016 № 1512 «Об утверждении Положения об организации ...")</x:f>
        <x:v>Поставка лекарственного препарата Саквинавир таблетки покрытые оболочкой/ таблетки покрытые пленочной оболочкой 500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99" s="66" t="str">
        <x:v>Амурская область</x:v>
      </x:c>
      <x:c r="J99" s="66" t="str">
        <x:v>Благовещенск</x:v>
      </x:c>
      <x:c r="K99" s="150">
        <x:v>43188.5054513889</x:v>
      </x:c>
      <x:c r="L99" s="150">
        <x:v>43300.5711111111</x:v>
      </x:c>
      <x:c r="M99" s="150">
        <x:v>43187</x:v>
      </x:c>
      <x:c r="N99" s="45" t="str">
        <x:v/>
      </x:c>
      <x:c r="O99" s="87" t="str">
        <x:f>HYPERLINK("http://www.spark-marketing.ru/Card/Person/4345864", "АО ""Р-ФАРМ""")</x:f>
        <x:v>АО "Р-ФАРМ"</x:v>
      </x:c>
      <x:c r="P99" s="108" t="str">
        <x:v>7726311464</x:v>
      </x:c>
      <x:c r="Q99" s="45" t="str">
        <x:v/>
      </x:c>
      <x:c r="R99" s="45" t="str">
        <x:v/>
      </x:c>
      <x:c r="S99" s="129" t="n">
        <x:v>220045742.36</x:v>
      </x:c>
      <x:c r="T99" s="45" t="str">
        <x:v/>
      </x:c>
      <x:c r="U99" s="66" t="str">
        <x:v>Контракт</x:v>
      </x:c>
      <x:c r="V99" s="192" t="str">
        <x:v>Аукцион электронный</x:v>
      </x:c>
      <x:c r="W99" s="192" t="str">
        <x:v>ЕИС (неэлектронные торги)</x:v>
      </x:c>
      <x:c r="X99" s="129" t="n">
        <x:v>2200457.42</x:v>
      </x:c>
      <x:c r="Y99" s="129" t="n">
        <x:v>22004574.24</x:v>
      </x:c>
      <x:c r="Z99" s="192" t="str">
        <x:v>Федеральный бюджет</x:v>
      </x:c>
      <x:c r="AA99" s="213" t="str">
        <x:f>HYPERLINK("http://zakupki.gov.ru/epz/contract/contractCard/common-info.html?reestrNumber=1770777824618000033", "Госзакупки 44ФЗ/94ФЗ")</x:f>
        <x:v>Госзакупки 44ФЗ/94ФЗ</x:v>
      </x:c>
      <x:c r="AB99" s="45" t="str">
        <x:v/>
      </x:c>
      <x:c r="AC99" s="45" t="str">
        <x:v/>
      </x:c>
    </x:row>
    <x:row r="100" spans="1:30" s="25" hidden="0" outlineLevel="0">
      <x:c r="A100" s="66" t="n">
        <x:v>1</x:v>
      </x:c>
      <x:c r="B100" s="87" t="str">
        <x:f>HYPERLINK("http://www.spark-marketing.ru/Card/Person/4343740", "МИНЗДРАВ РОССИИ")</x:f>
        <x:v>МИНЗДРАВ РОССИИ</x:v>
      </x:c>
      <x:c r="C100" s="108" t="str">
        <x:v>7707778246</x:v>
      </x:c>
      <x:c r="D100" s="129" t="n">
        <x:v>200751942.60</x:v>
      </x:c>
      <x:c r="E100" s="66" t="str">
        <x:v>1770777824618000074</x:v>
      </x:c>
      <x:c r="F100" s="66" t="str">
        <x:v>18-17707778246770701001-0053-001-2120-244</x:v>
      </x:c>
      <x:c r="G100" s="66" t="str">
        <x:v>[ОКПД2 21.20] Препараты лекарственные и материалы, применяемые в медицинских целях</x:v>
      </x:c>
      <x:c r="H100" s="87" t="str">
        <x:f>HYPERLINK("http://www.spark-marketing.ru/Card/Contract/271779388", "Поставка лекарственного препарата Абакавир таблетки покрытые пленочной оболочкой 600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инфицированных...")</x:f>
        <x:v>Поставка лекарственного препарата Абакавир таблетки покрытые пленочной оболочкой 600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00" s="66" t="str">
        <x:v>Алтайский край</x:v>
      </x:c>
      <x:c r="J100" s="66" t="str">
        <x:v>Барнаул</x:v>
      </x:c>
      <x:c r="K100" s="150">
        <x:v>43195.7531828704</x:v>
      </x:c>
      <x:c r="L100" s="150">
        <x:v>43475.7186458333</x:v>
      </x:c>
      <x:c r="M100" s="150">
        <x:v>43194</x:v>
      </x:c>
      <x:c r="N100" s="45" t="str">
        <x:v/>
      </x:c>
      <x:c r="O100" s="87" t="str">
        <x:f>HYPERLINK("http://www.spark-marketing.ru/Card/Person/4345864", "АО ""Р-ФАРМ""")</x:f>
        <x:v>АО "Р-ФАРМ"</x:v>
      </x:c>
      <x:c r="P100" s="108" t="str">
        <x:v>7726311464</x:v>
      </x:c>
      <x:c r="Q100" s="45" t="str">
        <x:v/>
      </x:c>
      <x:c r="R100" s="45" t="str">
        <x:v/>
      </x:c>
      <x:c r="S100" s="129" t="n">
        <x:v>200751942.60</x:v>
      </x:c>
      <x:c r="T100" s="45" t="str">
        <x:v/>
      </x:c>
      <x:c r="U100" s="66" t="str">
        <x:v>Контракт</x:v>
      </x:c>
      <x:c r="V100" s="192" t="str">
        <x:v>Аукцион электронный</x:v>
      </x:c>
      <x:c r="W100" s="192" t="str">
        <x:v>ЕИС (неэлектронные торги)</x:v>
      </x:c>
      <x:c r="X100" s="129" t="n">
        <x:v>3391017.53</x:v>
      </x:c>
      <x:c r="Y100" s="129" t="n">
        <x:v>33910175.31</x:v>
      </x:c>
      <x:c r="Z100" s="192" t="str">
        <x:v>Федеральный бюджет</x:v>
      </x:c>
      <x:c r="AA100" s="213" t="str">
        <x:f>HYPERLINK("http://zakupki.gov.ru/epz/contract/contractCard/common-info.html?reestrNumber=1770777824618000074", "Госзакупки 44ФЗ/94ФЗ")</x:f>
        <x:v>Госзакупки 44ФЗ/94ФЗ</x:v>
      </x:c>
      <x:c r="AB100" s="45" t="str">
        <x:v/>
      </x:c>
      <x:c r="AC100" s="45" t="str">
        <x:v/>
      </x:c>
    </x:row>
    <x:row r="101" spans="1:30" s="25" hidden="0" outlineLevel="0">
      <x:c r="A101" s="66" t="n">
        <x:v>1</x:v>
      </x:c>
      <x:c r="B101" s="87" t="str">
        <x:f>HYPERLINK("http://www.spark-marketing.ru/Card/Person/4343740", "МИНЗДРАВ РОССИИ")</x:f>
        <x:v>МИНЗДРАВ РОССИИ</x:v>
      </x:c>
      <x:c r="C101" s="108" t="str">
        <x:v>7707778246</x:v>
      </x:c>
      <x:c r="D101" s="129" t="n">
        <x:v>198296448.22</x:v>
      </x:c>
      <x:c r="E101" s="66" t="str">
        <x:v>1770777824617000326</x:v>
      </x:c>
      <x:c r="F101" s="66" t="str">
        <x:v>17-17707778246770701001-0351-002-2120-244</x:v>
      </x:c>
      <x:c r="G101" s="66" t="str">
        <x:v>[ОКПД2 21.20] Препараты лекарственные и материалы, применяемые в медицинских целях</x:v>
      </x:c>
      <x:c r="H101" s="87" t="str">
        <x:f>HYPERLINK("http://www.spark-marketing.ru/Card/Contract/269390662", "Поставка лекарственного препарата Дарунавир таблетки покрытые пленочной оболочкой 600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Дарунавир таблетки покрытые пленочной оболочкой 600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01" s="66" t="str">
        <x:v>Амурская область</x:v>
      </x:c>
      <x:c r="J101" s="66" t="str">
        <x:v>Благовещенск</x:v>
      </x:c>
      <x:c r="K101" s="150">
        <x:v>43055.6026388889</x:v>
      </x:c>
      <x:c r="L101" s="150">
        <x:v>43502.6481828704</x:v>
      </x:c>
      <x:c r="M101" s="150">
        <x:v>43053</x:v>
      </x:c>
      <x:c r="N101" s="45" t="str">
        <x:v/>
      </x:c>
      <x:c r="O101" s="87" t="str">
        <x:f>HYPERLINK("http://www.spark-marketing.ru/Card/Person/50996", "ООО ""БИОТЭК""")</x:f>
        <x:v>ООО "БИОТЭК"</x:v>
      </x:c>
      <x:c r="P101" s="108" t="str">
        <x:v>7713053544</x:v>
      </x:c>
      <x:c r="Q101" s="45" t="str">
        <x:v/>
      </x:c>
      <x:c r="R101" s="45" t="str">
        <x:v/>
      </x:c>
      <x:c r="S101" s="129" t="n">
        <x:v>198296448.22</x:v>
      </x:c>
      <x:c r="T101" s="45" t="str">
        <x:v/>
      </x:c>
      <x:c r="U101" s="66" t="str">
        <x:v>Контракт</x:v>
      </x:c>
      <x:c r="V101" s="192" t="str">
        <x:v>Закупка у единственного поставщика (исполнителя, подрядчика)</x:v>
      </x:c>
      <x:c r="W101" s="192" t="str">
        <x:v>ЕИС (неэлектронные торги)</x:v>
      </x:c>
      <x:c r="X101" s="129" t="n">
        <x:v>9915110.54</x:v>
      </x:c>
      <x:c r="Y101" s="129" t="n">
        <x:v>19830221.09</x:v>
      </x:c>
      <x:c r="Z101" s="192" t="str">
        <x:v>Федеральный бюджет</x:v>
      </x:c>
      <x:c r="AA101" s="213" t="str">
        <x:f>HYPERLINK("http://zakupki.gov.ru/epz/contract/contractCard/common-info.html?reestrNumber=1770777824617000326", "Госзакупки 44ФЗ/94ФЗ")</x:f>
        <x:v>Госзакупки 44ФЗ/94ФЗ</x:v>
      </x:c>
      <x:c r="AB101" s="45" t="str">
        <x:v/>
      </x:c>
      <x:c r="AC101" s="45" t="str">
        <x:v/>
      </x:c>
    </x:row>
    <x:row r="102" spans="1:30" s="25" hidden="0" outlineLevel="0">
      <x:c r="A102" s="66" t="n">
        <x:v>1</x:v>
      </x:c>
      <x:c r="B102" s="87" t="str">
        <x:f>HYPERLINK("http://www.spark-marketing.ru/Card/Person/4343740", "МИНЗДРАВ РОССИИ")</x:f>
        <x:v>МИНЗДРАВ РОССИИ</x:v>
      </x:c>
      <x:c r="C102" s="108" t="str">
        <x:v>7707778246</x:v>
      </x:c>
      <x:c r="D102" s="129" t="n">
        <x:v>189936854.40</x:v>
      </x:c>
      <x:c r="E102" s="66" t="str">
        <x:v>1770777824617000328</x:v>
      </x:c>
      <x:c r="F102" s="66" t="str">
        <x:v>17-17707778246770701001-0351-017-2120-244</x:v>
      </x:c>
      <x:c r="G102" s="66" t="str">
        <x:v>[ОКПД2 21.20] Препараты лекарственные и материалы, применяемые в медицинских целях</x:v>
      </x:c>
      <x:c r="H102" s="87" t="str">
        <x:f>HYPERLINK("http://www.spark-marketing.ru/Card/Contract/269392185", "Поставка лекарственного препарата Тенофовир таблетки покрытые пленочной оболочкой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Тенофовир таблетки покрытые пленочной оболочкой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02" s="66" t="str">
        <x:v>Алтайский край</x:v>
      </x:c>
      <x:c r="J102" s="66" t="str">
        <x:v>Барнаул</x:v>
      </x:c>
      <x:c r="K102" s="150">
        <x:v>43055.7524305556</x:v>
      </x:c>
      <x:c r="L102" s="150">
        <x:v>43460.4255092593</x:v>
      </x:c>
      <x:c r="M102" s="150">
        <x:v>43054</x:v>
      </x:c>
      <x:c r="N102" s="45" t="str">
        <x:v/>
      </x:c>
      <x:c r="O102" s="87" t="str">
        <x:f>HYPERLINK("http://www.spark-marketing.ru/Card/Person/4345864", "АО ""Р-ФАРМ""")</x:f>
        <x:v>АО "Р-ФАРМ"</x:v>
      </x:c>
      <x:c r="P102" s="108" t="str">
        <x:v>7726311464</x:v>
      </x:c>
      <x:c r="Q102" s="45" t="str">
        <x:v/>
      </x:c>
      <x:c r="R102" s="45" t="str">
        <x:v/>
      </x:c>
      <x:c r="S102" s="129" t="n">
        <x:v>189936854.40</x:v>
      </x:c>
      <x:c r="T102" s="45" t="str">
        <x:v/>
      </x:c>
      <x:c r="U102" s="66" t="str">
        <x:v>Контракт</x:v>
      </x:c>
      <x:c r="V102" s="192" t="str">
        <x:v>Закупка у единственного поставщика (исполнителя, подрядчика)</x:v>
      </x:c>
      <x:c r="W102" s="192" t="str">
        <x:v>ЕИС (неэлектронные торги)</x:v>
      </x:c>
      <x:c r="X102" s="129" t="n">
        <x:v>9546305.44</x:v>
      </x:c>
      <x:c r="Y102" s="129" t="n">
        <x:v>19092610.89</x:v>
      </x:c>
      <x:c r="Z102" s="192" t="str">
        <x:v>Федеральный бюджет</x:v>
      </x:c>
      <x:c r="AA102" s="213" t="str">
        <x:f>HYPERLINK("http://zakupki.gov.ru/epz/contract/contractCard/common-info.html?reestrNumber=1770777824617000328", "Госзакупки 44ФЗ/94ФЗ")</x:f>
        <x:v>Госзакупки 44ФЗ/94ФЗ</x:v>
      </x:c>
      <x:c r="AB102" s="45" t="str">
        <x:v/>
      </x:c>
      <x:c r="AC102" s="45" t="str">
        <x:v/>
      </x:c>
    </x:row>
    <x:row r="103" spans="1:30" s="25" hidden="0" outlineLevel="0">
      <x:c r="A103" s="66" t="n">
        <x:v>1</x:v>
      </x:c>
      <x:c r="B103" s="87" t="str">
        <x:f>HYPERLINK("http://www.spark-marketing.ru/Card/Person/4343740", "МИНЗДРАВ РОССИИ")</x:f>
        <x:v>МИНЗДРАВ РОССИИ</x:v>
      </x:c>
      <x:c r="C103" s="108" t="str">
        <x:v>7707778246</x:v>
      </x:c>
      <x:c r="D103" s="129" t="n">
        <x:v>189067752.40</x:v>
      </x:c>
      <x:c r="E103" s="66" t="str">
        <x:v>1770777824617000145</x:v>
      </x:c>
      <x:c r="F103" s="66" t="str">
        <x:v>17-17707778246770701001-0255-001-2120-244</x:v>
      </x:c>
      <x:c r="G103" s="66" t="str">
        <x:v>[ОКПД2 21.20] Препараты лекарственные и материалы, применяемые в медицинских целях</x:v>
      </x:c>
      <x:c r="H103" s="87" t="str">
        <x:f>HYPERLINK("http://www.spark-marketing.ru/Card/Contract/48902919", "Поставка лекарственного препарата Абакавир таблетки покрытые оболочкой/ таблетки покрытые пленочной оболочкой 300 мг в рамках реализации постановления Правительства Российской Федерации от 28.12.2016 № 1512 «Об утверждении Положения об организации об...")</x:f>
        <x:v>Поставка лекарственного препарата Абакавир таблетки покрытые оболочкой/ таблетки покрытые пленочной оболочкой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03" s="66" t="str">
        <x:v>Алтайский край</x:v>
      </x:c>
      <x:c r="J103" s="66" t="str">
        <x:v>Барнаул</x:v>
      </x:c>
      <x:c r="K103" s="150">
        <x:v>42870.6070949074</x:v>
      </x:c>
      <x:c r="L103" s="150">
        <x:v>43059.7493518519</x:v>
      </x:c>
      <x:c r="M103" s="150">
        <x:v>42867</x:v>
      </x:c>
      <x:c r="N103" s="45" t="str">
        <x:v/>
      </x:c>
      <x:c r="O103" s="87" t="str">
        <x:f>HYPERLINK("http://www.spark-marketing.ru/Card/Person/4345864", "АО ""Р-ФАРМ""")</x:f>
        <x:v>АО "Р-ФАРМ"</x:v>
      </x:c>
      <x:c r="P103" s="108" t="str">
        <x:v>7726311464</x:v>
      </x:c>
      <x:c r="Q103" s="45" t="str">
        <x:v/>
      </x:c>
      <x:c r="R103" s="45" t="str">
        <x:v/>
      </x:c>
      <x:c r="S103" s="129" t="n">
        <x:v>189067752.40</x:v>
      </x:c>
      <x:c r="T103" s="45" t="str">
        <x:v/>
      </x:c>
      <x:c r="U103" s="66" t="str">
        <x:v>Контракт</x:v>
      </x:c>
      <x:c r="V103" s="192" t="str">
        <x:v>Аукцион электронный</x:v>
      </x:c>
      <x:c r="W103" s="192" t="str">
        <x:v>ЕИС (неэлектронные торги)</x:v>
      </x:c>
      <x:c r="X103" s="129" t="n">
        <x:v>1919618.31</x:v>
      </x:c>
      <x:c r="Y103" s="129" t="n">
        <x:v>19196183.12</x:v>
      </x:c>
      <x:c r="Z103" s="192" t="str">
        <x:v>Федеральный бюджет</x:v>
      </x:c>
      <x:c r="AA103" s="213" t="str">
        <x:f>HYPERLINK("http://zakupki.gov.ru/epz/contract/contractCard/common-info.html?reestrNumber=1770777824617000145", "Госзакупки 44ФЗ/94ФЗ")</x:f>
        <x:v>Госзакупки 44ФЗ/94ФЗ</x:v>
      </x:c>
      <x:c r="AB103" s="45" t="str">
        <x:v/>
      </x:c>
      <x:c r="AC103" s="45" t="str">
        <x:v/>
      </x:c>
    </x:row>
    <x:row r="104" spans="1:30" s="25" hidden="0" outlineLevel="0">
      <x:c r="A104" s="66" t="n">
        <x:v>1</x:v>
      </x:c>
      <x:c r="B104" s="87" t="str">
        <x:f>HYPERLINK("http://www.spark-marketing.ru/Card/Person/4343740", "МИНЗДРАВ РОССИИ")</x:f>
        <x:v>МИНЗДРАВ РОССИИ</x:v>
      </x:c>
      <x:c r="C104" s="108" t="str">
        <x:v>7707778246</x:v>
      </x:c>
      <x:c r="D104" s="129" t="n">
        <x:v>181488479.76</x:v>
      </x:c>
      <x:c r="E104" s="66" t="str">
        <x:v>1770777824617000031</x:v>
      </x:c>
      <x:c r="F104" s="66" t="str">
        <x:v>17-17707778246770701001-0161-001-2120-244</x:v>
      </x:c>
      <x:c r="G104" s="66" t="str">
        <x:v>[ОКПД2 21.20] Препараты лекарственные и материалы, применяемые в медицинских целях</x:v>
      </x:c>
      <x:c r="H104" s="87" t="str">
        <x:f>HYPERLINK("http://www.spark-marketing.ru/Card/Contract/48339849", "Поставка лекарственного препарата Моксифлоксацин, раствор для инфузий 1,6 мг/мл 250 мл в рамках реализации постановления Правительства Российской Федерации от 28.12.2016 № 1512 ""Об утверждении Положения об организации обеспечения лиц, инфицированных...")</x:f>
        <x:v>Поставка лекарственного препарата Моксифлоксацин, раствор для инфузий 1,6 мг/мл 250 мл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104" s="66" t="str">
        <x:v>Алтайский край</x:v>
      </x:c>
      <x:c r="J104" s="66" t="str">
        <x:v>Барнаул</x:v>
      </x:c>
      <x:c r="K104" s="150">
        <x:v>42828.4956481481</x:v>
      </x:c>
      <x:c r="L104" s="150">
        <x:v>43188.7783333333</x:v>
      </x:c>
      <x:c r="M104" s="150">
        <x:v>42824</x:v>
      </x:c>
      <x:c r="N104" s="45" t="str">
        <x:v/>
      </x:c>
      <x:c r="O104" s="87" t="str">
        <x:f>HYPERLINK("http://www.spark-marketing.ru/Card/Person/21895", "ООО ""ВИРЕНД ИНТЕРНЕЙШНЛ""")</x:f>
        <x:v>ООО "ВИРЕНД ИНТЕРНЕЙШНЛ"</x:v>
      </x:c>
      <x:c r="P104" s="108" t="str">
        <x:v>7729079361</x:v>
      </x:c>
      <x:c r="Q104" s="45" t="str">
        <x:v/>
      </x:c>
      <x:c r="R104" s="45" t="str">
        <x:v/>
      </x:c>
      <x:c r="S104" s="129" t="n">
        <x:v>181488479.76</x:v>
      </x:c>
      <x:c r="T104" s="45" t="str">
        <x:v/>
      </x:c>
      <x:c r="U104" s="66" t="str">
        <x:v>Контракт</x:v>
      </x:c>
      <x:c r="V104" s="192" t="str">
        <x:v>Аукцион электронный</x:v>
      </x:c>
      <x:c r="W104" s="192" t="str">
        <x:v>ЕИС (неэлектронные торги)</x:v>
      </x:c>
      <x:c r="X104" s="129" t="n">
        <x:v>8249583.73</x:v>
      </x:c>
      <x:c r="Y104" s="129" t="n">
        <x:v>16499167.46</x:v>
      </x:c>
      <x:c r="Z104" s="192" t="str">
        <x:v>Федеральный бюджет</x:v>
      </x:c>
      <x:c r="AA104" s="213" t="str">
        <x:f>HYPERLINK("http://zakupki.gov.ru/epz/contract/contractCard/common-info.html?reestrNumber=1770777824617000031", "Госзакупки 44ФЗ/94ФЗ")</x:f>
        <x:v>Госзакупки 44ФЗ/94ФЗ</x:v>
      </x:c>
      <x:c r="AB104" s="45" t="str">
        <x:v/>
      </x:c>
      <x:c r="AC104" s="45" t="str">
        <x:v/>
      </x:c>
    </x:row>
    <x:row r="105" spans="1:30" s="25" hidden="0" outlineLevel="0">
      <x:c r="A105" s="66" t="n">
        <x:v>1</x:v>
      </x:c>
      <x:c r="B105" s="87" t="str">
        <x:f>HYPERLINK("http://www.spark-marketing.ru/Card/Person/4343740", "МИНЗДРАВ РОССИИ")</x:f>
        <x:v>МИНЗДРАВ РОССИИ</x:v>
      </x:c>
      <x:c r="C105" s="108" t="str">
        <x:v>7707778246</x:v>
      </x:c>
      <x:c r="D105" s="129" t="n">
        <x:v>180198257.80</x:v>
      </x:c>
      <x:c r="E105" s="66" t="str">
        <x:v>1770777824619000101</x:v>
      </x:c>
      <x:c r="F105" s="66" t="str">
        <x:v>19-17707778246770701001-0047-017-2120-244</x:v>
      </x:c>
      <x:c r="G105" s="66" t="str">
        <x:v>[ОКПД2 21.20] Препараты лекарственные и материалы, применяемые в медицинских целях</x:v>
      </x:c>
      <x:c r="H105" s="87" t="str">
        <x:f>HYPERLINK("http://www.spark-marketing.ru/Card/Contract/295654801", "Атазанавир, капсулы,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...")</x:f>
        <x:v>Атазанавир, капсулы,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05" s="66" t="str">
        <x:v>Амурская область</x:v>
      </x:c>
      <x:c r="J105" s="66" t="str">
        <x:v>Благовещенск</x:v>
      </x:c>
      <x:c r="K105" s="150">
        <x:v>43556.7220486111</x:v>
      </x:c>
      <x:c r="L105" s="150">
        <x:v>43753</x:v>
      </x:c>
      <x:c r="M105" s="150">
        <x:v>43552</x:v>
      </x:c>
      <x:c r="N105" s="45" t="str">
        <x:v/>
      </x:c>
      <x:c r="O105" s="87" t="str">
        <x:f>HYPERLINK("http://www.spark-marketing.ru/Card/Person/4345864", "АО ""Р-ФАРМ""")</x:f>
        <x:v>АО "Р-ФАРМ"</x:v>
      </x:c>
      <x:c r="P105" s="108" t="str">
        <x:v>7726311464</x:v>
      </x:c>
      <x:c r="Q105" s="45" t="str">
        <x:v/>
      </x:c>
      <x:c r="R105" s="45" t="str">
        <x:v/>
      </x:c>
      <x:c r="S105" s="129" t="n">
        <x:v>180198257.80</x:v>
      </x:c>
      <x:c r="T105" s="45" t="str">
        <x:v/>
      </x:c>
      <x:c r="U105" s="66" t="str">
        <x:v>Контракт</x:v>
      </x:c>
      <x:c r="V105" s="192" t="str">
        <x:v>Закупка у единственного поставщика (исполнителя, подрядчика)</x:v>
      </x:c>
      <x:c r="W105" s="192" t="str">
        <x:v>ЕИС (неэлектронные торги)</x:v>
      </x:c>
      <x:c r="X105" s="129" t="n">
        <x:v>1801982.58</x:v>
      </x:c>
      <x:c r="Y105" s="129" t="n">
        <x:v>18019825.78</x:v>
      </x:c>
      <x:c r="Z105" s="192" t="str">
        <x:v>Федеральный бюджет</x:v>
      </x:c>
      <x:c r="AA105" s="213" t="str">
        <x:f>HYPERLINK("http://zakupki.gov.ru/epz/contract/contractCard/common-info.html?reestrNumber=1770777824619000101", "Госзакупки 44ФЗ/94ФЗ")</x:f>
        <x:v>Госзакупки 44ФЗ/94ФЗ</x:v>
      </x:c>
      <x:c r="AB105" s="45" t="str">
        <x:v/>
      </x:c>
      <x:c r="AC105" s="45" t="str">
        <x:v/>
      </x:c>
    </x:row>
    <x:row r="106" spans="1:30" s="25" hidden="0" outlineLevel="0">
      <x:c r="A106" s="66" t="n">
        <x:v>1</x:v>
      </x:c>
      <x:c r="B106" s="87" t="str">
        <x:f>HYPERLINK("http://www.spark-marketing.ru/Card/Person/4343740", "МИНЗДРАВ РОССИИ")</x:f>
        <x:v>МИНЗДРАВ РОССИИ</x:v>
      </x:c>
      <x:c r="C106" s="108" t="str">
        <x:v>7707778246</x:v>
      </x:c>
      <x:c r="D106" s="129" t="n">
        <x:v>178691283.49</x:v>
      </x:c>
      <x:c r="E106" s="66" t="str">
        <x:v>1770777824618000242</x:v>
      </x:c>
      <x:c r="F106" s="66" t="str">
        <x:v>18-17707778246770701001-0055-028-2120-244</x:v>
      </x:c>
      <x:c r="G106" s="66" t="str">
        <x:v>[ОКПД2 21.20] Препараты лекарственные и материалы, применяемые в медицинских целях</x:v>
      </x:c>
      <x:c r="H106" s="87" t="str">
        <x:f>HYPERLINK("http://www.spark-marketing.ru/Card/Contract/273485282", "Поставка лекарственного препарата Аминосалициловая кислота таблетки кишечнорастворимые покрытые пленочной оболочкой и/или таблетки покрытые кишечнорастворимой оболочкой 500 мг и/или 1000 мг в рамках реализации постановления Правительства Российской Ф...")</x:f>
        <x:v>Поставка лекарственного препарата Аминосалициловая кислота таблетки кишечнорастворимые покрытые пленочной оболочкой и/или таблетки покрытые кишечнорастворимой оболочкой 500 мг и/или 1000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06" s="66" t="str">
        <x:v>Алтайский край</x:v>
      </x:c>
      <x:c r="J106" s="66" t="str">
        <x:v>Барнаул</x:v>
      </x:c>
      <x:c r="K106" s="150">
        <x:v>43326.6317592593</x:v>
      </x:c>
      <x:c r="L106" s="150">
        <x:v>43416.5465625</x:v>
      </x:c>
      <x:c r="M106" s="150">
        <x:v>43319</x:v>
      </x:c>
      <x:c r="N106" s="45" t="str">
        <x:v/>
      </x:c>
      <x:c r="O106" s="87" t="str">
        <x:f>HYPERLINK("http://www.spark-marketing.ru/Card/Person/51383", "ООО ""ЭДВАНСД ТРЕЙДИНГ""")</x:f>
        <x:v>ООО "ЭДВАНСД ТРЕЙДИНГ"</x:v>
      </x:c>
      <x:c r="P106" s="108" t="str">
        <x:v>7733167483</x:v>
      </x:c>
      <x:c r="Q106" s="45" t="str">
        <x:v/>
      </x:c>
      <x:c r="R106" s="45" t="str">
        <x:v/>
      </x:c>
      <x:c r="S106" s="129" t="n">
        <x:v>178691283.49</x:v>
      </x:c>
      <x:c r="T106" s="45" t="str">
        <x:v/>
      </x:c>
      <x:c r="U106" s="66" t="str">
        <x:v>Контракт</x:v>
      </x:c>
      <x:c r="V106" s="192" t="str">
        <x:v>Закупка у единственного поставщика (исполнителя, подрядчика)</x:v>
      </x:c>
      <x:c r="W106" s="192" t="str">
        <x:v>ЕИС (неэлектронные торги)</x:v>
      </x:c>
      <x:c r="X106" s="129" t="n">
        <x:v>8980487.12</x:v>
      </x:c>
      <x:c r="Y106" s="129" t="n">
        <x:v>17960974.24</x:v>
      </x:c>
      <x:c r="Z106" s="192" t="str">
        <x:v>Федеральный бюджет</x:v>
      </x:c>
      <x:c r="AA106" s="213" t="str">
        <x:f>HYPERLINK("http://zakupki.gov.ru/epz/contract/contractCard/common-info.html?reestrNumber=1770777824618000242", "Госзакупки 44ФЗ/94ФЗ")</x:f>
        <x:v>Госзакупки 44ФЗ/94ФЗ</x:v>
      </x:c>
      <x:c r="AB106" s="45" t="str">
        <x:v/>
      </x:c>
      <x:c r="AC106" s="45" t="str">
        <x:v/>
      </x:c>
    </x:row>
    <x:row r="107" spans="1:30" s="25" hidden="0" outlineLevel="0">
      <x:c r="A107" s="66" t="n">
        <x:v>1</x:v>
      </x:c>
      <x:c r="B107" s="87" t="str">
        <x:f>HYPERLINK("http://www.spark-marketing.ru/Card/Person/4343740", "МИНЗДРАВ РОССИИ")</x:f>
        <x:v>МИНЗДРАВ РОССИИ</x:v>
      </x:c>
      <x:c r="C107" s="108" t="str">
        <x:v>7707778246</x:v>
      </x:c>
      <x:c r="D107" s="129" t="n">
        <x:v>178463445.80</x:v>
      </x:c>
      <x:c r="E107" s="66" t="str">
        <x:v>1770777824617000171</x:v>
      </x:c>
      <x:c r="F107" s="66" t="str">
        <x:v>17-17707778246770701001-0169-001-2120-244</x:v>
      </x:c>
      <x:c r="G107" s="66" t="str">
        <x:v>[ОКПД2 21.20] Препараты лекарственные и материалы, применяемые в медицинских целях</x:v>
      </x:c>
      <x:c r="H107" s="87" t="str">
        <x:f>HYPERLINK("http://www.spark-marketing.ru/Card/Contract/49536052", "Поставка лекарственного препарата Теризидон, капсулы 250 мг в рамках реализации постановления Правительства Российской Федерации от 28.12.2016 № 1512 ""Об утверждении Положения об организации обеспечения лиц, инфицированных вирусом иммунодефицита чел...")</x:f>
        <x:v>Поставка лекарственного препарата Теризидон, капсулы 250 мг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107" s="66" t="str">
        <x:v>Алтайский край</x:v>
      </x:c>
      <x:c r="J107" s="66" t="str">
        <x:v>Барнаул</x:v>
      </x:c>
      <x:c r="K107" s="150">
        <x:v>42916.4363194444</x:v>
      </x:c>
      <x:c r="L107" s="150">
        <x:v>43621.5978009259</x:v>
      </x:c>
      <x:c r="M107" s="150">
        <x:v>42914</x:v>
      </x:c>
      <x:c r="N107" s="45" t="str">
        <x:v/>
      </x:c>
      <x:c r="O107" s="87" t="str">
        <x:f>HYPERLINK("http://www.spark-marketing.ru/Card/Person/50726", "АО ""РУСМЕДКОМ""")</x:f>
        <x:v>АО "РУСМЕДКОМ"</x:v>
      </x:c>
      <x:c r="P107" s="108" t="str">
        <x:v>7801206260</x:v>
      </x:c>
      <x:c r="Q107" s="45" t="str">
        <x:v/>
      </x:c>
      <x:c r="R107" s="45" t="str">
        <x:v/>
      </x:c>
      <x:c r="S107" s="129" t="n">
        <x:v>178463445.80</x:v>
      </x:c>
      <x:c r="T107" s="45" t="str">
        <x:v/>
      </x:c>
      <x:c r="U107" s="66" t="str">
        <x:v>Контракт</x:v>
      </x:c>
      <x:c r="V107" s="192" t="str">
        <x:v>Аукцион электронный</x:v>
      </x:c>
      <x:c r="W107" s="192" t="str">
        <x:v>ЕИС (неэлектронные торги)</x:v>
      </x:c>
      <x:c r="X107" s="129" t="n">
        <x:v>11094900.76</x:v>
      </x:c>
      <x:c r="Y107" s="129" t="n">
        <x:v>22189801.52</x:v>
      </x:c>
      <x:c r="Z107" s="192" t="str">
        <x:v>Федеральный бюджет</x:v>
      </x:c>
      <x:c r="AA107" s="213" t="str">
        <x:f>HYPERLINK("http://zakupki.gov.ru/epz/contract/contractCard/common-info.html?reestrNumber=1770777824617000171", "Госзакупки 44ФЗ/94ФЗ")</x:f>
        <x:v>Госзакупки 44ФЗ/94ФЗ</x:v>
      </x:c>
      <x:c r="AB107" s="45" t="str">
        <x:v/>
      </x:c>
      <x:c r="AC107" s="45" t="str">
        <x:v/>
      </x:c>
    </x:row>
    <x:row r="108" spans="1:30" s="25" hidden="0" outlineLevel="0">
      <x:c r="A108" s="66" t="n">
        <x:v>1</x:v>
      </x:c>
      <x:c r="B108" s="87" t="str">
        <x:f>HYPERLINK("http://www.spark-marketing.ru/Card/Person/4343740", "МИНЗДРАВ РОССИИ")</x:f>
        <x:v>МИНЗДРАВ РОССИИ</x:v>
      </x:c>
      <x:c r="C108" s="108" t="str">
        <x:v>7707778246</x:v>
      </x:c>
      <x:c r="D108" s="129" t="n">
        <x:v>173307660.30</x:v>
      </x:c>
      <x:c r="E108" s="66" t="str">
        <x:v>1770777824618000094</x:v>
      </x:c>
      <x:c r="F108" s="66" t="str">
        <x:v>18-17707778246770701001-0053-025-2120-244</x:v>
      </x:c>
      <x:c r="G108" s="66" t="str">
        <x:v>[ОКПД2 21.20] Препараты лекарственные и материалы, применяемые в медицинских целях</x:v>
      </x:c>
      <x:c r="H108" s="87" t="str">
        <x:f>HYPERLINK("http://www.spark-marketing.ru/Card/Contract/271894913", "Поставка лекарственного препарата Ламивудин+Зидовудин таблетки покрытые пленочной оболочкой 150 мг+300 мг в рамках реализации постановления Правительства Российской Федерации от 28.12.2016 № 1512 «Об утверждении Положения об организации обеспечения л...")</x:f>
        <x:v>Поставка лекарственного препарата Ламивудин+Зидовудин таблетки покрытые пленочной оболочкой 150 мг+300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08" s="66" t="str">
        <x:v>Алтайский край</x:v>
      </x:c>
      <x:c r="J108" s="66" t="str">
        <x:v>Барнаул</x:v>
      </x:c>
      <x:c r="K108" s="150">
        <x:v>43203.5986689815</x:v>
      </x:c>
      <x:c r="L108" s="150">
        <x:v>43465</x:v>
      </x:c>
      <x:c r="M108" s="150">
        <x:v>43201</x:v>
      </x:c>
      <x:c r="N108" s="45" t="str">
        <x:v/>
      </x:c>
      <x:c r="O108" s="87" t="str">
        <x:f>HYPERLINK("http://www.spark-marketing.ru/Card/Person/42360", "ООО ""КОСМОФАРМ""")</x:f>
        <x:v>ООО "КОСМОФАРМ"</x:v>
      </x:c>
      <x:c r="P108" s="108" t="str">
        <x:v>7718599175</x:v>
      </x:c>
      <x:c r="Q108" s="45" t="str">
        <x:v/>
      </x:c>
      <x:c r="R108" s="45" t="str">
        <x:v/>
      </x:c>
      <x:c r="S108" s="129" t="n">
        <x:v>173307660.30</x:v>
      </x:c>
      <x:c r="T108" s="45" t="str">
        <x:v/>
      </x:c>
      <x:c r="U108" s="66" t="str">
        <x:v>Контракт</x:v>
      </x:c>
      <x:c r="V108" s="192" t="str">
        <x:v>Аукцион электронный</x:v>
      </x:c>
      <x:c r="W108" s="192" t="str">
        <x:v>ЕИС (неэлектронные торги)</x:v>
      </x:c>
      <x:c r="X108" s="129" t="n">
        <x:v>5174293.46</x:v>
      </x:c>
      <x:c r="Y108" s="129" t="n">
        <x:v>51742934.55</x:v>
      </x:c>
      <x:c r="Z108" s="192" t="str">
        <x:v>Федеральный бюджет</x:v>
      </x:c>
      <x:c r="AA108" s="213" t="str">
        <x:f>HYPERLINK("http://zakupki.gov.ru/epz/contract/contractCard/common-info.html?reestrNumber=1770777824618000094", "Госзакупки 44ФЗ/94ФЗ")</x:f>
        <x:v>Госзакупки 44ФЗ/94ФЗ</x:v>
      </x:c>
      <x:c r="AB108" s="45" t="str">
        <x:v/>
      </x:c>
      <x:c r="AC108" s="45" t="str">
        <x:v/>
      </x:c>
    </x:row>
    <x:row r="109" spans="1:30" s="25" hidden="0" outlineLevel="0">
      <x:c r="A109" s="66" t="n">
        <x:v>1</x:v>
      </x:c>
      <x:c r="B109" s="87" t="str">
        <x:f>HYPERLINK("http://www.spark-marketing.ru/Card/Person/4343740", "МИНЗДРАВ РОССИИ")</x:f>
        <x:v>МИНЗДРАВ РОССИИ</x:v>
      </x:c>
      <x:c r="C109" s="108" t="str">
        <x:v>7707778246</x:v>
      </x:c>
      <x:c r="D109" s="129" t="n">
        <x:v>171136127.43</x:v>
      </x:c>
      <x:c r="E109" s="66" t="str">
        <x:v>1770777824618000037</x:v>
      </x:c>
      <x:c r="F109" s="66" t="str">
        <x:v>18-17707778246770701001-0053-067-2120-244</x:v>
      </x:c>
      <x:c r="G109" s="66" t="str">
        <x:v>[ОКПД2 21.20] Препараты лекарственные и материалы, применяемые в медицинских целях</x:v>
      </x:c>
      <x:c r="H109" s="87" t="str">
        <x:f>HYPERLINK("http://www.spark-marketing.ru/Card/Contract/271648418", "Поставка лекарственного препарата Симепревир капсулы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Поставка лекарственного препарата Симепревир капсулы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09" s="66" t="str">
        <x:v>Алтайский край</x:v>
      </x:c>
      <x:c r="J109" s="66" t="str">
        <x:v>Барнаул</x:v>
      </x:c>
      <x:c r="K109" s="150">
        <x:v>43188.6802083333</x:v>
      </x:c>
      <x:c r="L109" s="150">
        <x:v>43427.5309722222</x:v>
      </x:c>
      <x:c r="M109" s="150">
        <x:v>43187</x:v>
      </x:c>
      <x:c r="N109" s="45" t="str">
        <x:v/>
      </x:c>
      <x:c r="O109" s="87" t="str">
        <x:f>HYPERLINK("http://www.spark-marketing.ru/Card/Person/42069", "АО ""ФАРМСТАНДАРТ""")</x:f>
        <x:v>АО "ФАРМСТАНДАРТ"</x:v>
      </x:c>
      <x:c r="P109" s="108" t="str">
        <x:v>0274110679</x:v>
      </x:c>
      <x:c r="Q109" s="45" t="str">
        <x:v/>
      </x:c>
      <x:c r="R109" s="45" t="str">
        <x:v/>
      </x:c>
      <x:c r="S109" s="129" t="n">
        <x:v>171136127.43</x:v>
      </x:c>
      <x:c r="T109" s="45" t="str">
        <x:v/>
      </x:c>
      <x:c r="U109" s="66" t="str">
        <x:v>Контракт</x:v>
      </x:c>
      <x:c r="V109" s="192" t="str">
        <x:v>Аукцион электронный</x:v>
      </x:c>
      <x:c r="W109" s="192" t="str">
        <x:v>ЕИС (неэлектронные торги)</x:v>
      </x:c>
      <x:c r="X109" s="129" t="n">
        <x:v>1711400</x:v>
      </x:c>
      <x:c r="Y109" s="129" t="n">
        <x:v>17114000</x:v>
      </x:c>
      <x:c r="Z109" s="192" t="str">
        <x:v>Федеральный бюджет</x:v>
      </x:c>
      <x:c r="AA109" s="213" t="str">
        <x:f>HYPERLINK("http://zakupki.gov.ru/epz/contract/contractCard/common-info.html?reestrNumber=1770777824618000037", "Госзакупки 44ФЗ/94ФЗ")</x:f>
        <x:v>Госзакупки 44ФЗ/94ФЗ</x:v>
      </x:c>
      <x:c r="AB109" s="45" t="str">
        <x:v/>
      </x:c>
      <x:c r="AC109" s="45" t="str">
        <x:v/>
      </x:c>
    </x:row>
    <x:row r="110" spans="1:30" s="25" hidden="0" outlineLevel="0">
      <x:c r="A110" s="66" t="n">
        <x:v>1</x:v>
      </x:c>
      <x:c r="B110" s="87" t="str">
        <x:f>HYPERLINK("http://www.spark-marketing.ru/Card/Person/4343740", "МИНЗДРАВ РОССИИ")</x:f>
        <x:v>МИНЗДРАВ РОССИИ</x:v>
      </x:c>
      <x:c r="C110" s="108" t="str">
        <x:v>7707778246</x:v>
      </x:c>
      <x:c r="D110" s="129" t="n">
        <x:v>164675766.39</x:v>
      </x:c>
      <x:c r="E110" s="66" t="str">
        <x:v>1770777824617000227</x:v>
      </x:c>
      <x:c r="F110" s="66" t="str">
        <x:v>17-17707778246770701001-0273-001-2120-244</x:v>
      </x:c>
      <x:c r="G110" s="66" t="str">
        <x:v>[ОКПД2 21.20] Препараты лекарственные и материалы, применяемые в медицинских целях</x:v>
      </x:c>
      <x:c r="H110" s="87" t="str">
        <x:f>HYPERLINK("http://www.spark-marketing.ru/Card/Contract/50179796", "Поставка лекарственного препарата Лопинавир+Ритонавир таблетки 100 мг + 25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и...")</x:f>
        <x:v>Поставка лекарственного препарата Лопинавир+Ритонавир таблетки 100 мг + 25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110" s="66" t="str">
        <x:v>Алтайский край</x:v>
      </x:c>
      <x:c r="J110" s="66" t="str">
        <x:v>Барнаул</x:v>
      </x:c>
      <x:c r="K110" s="150">
        <x:v>42964.64875</x:v>
      </x:c>
      <x:c r="L110" s="150">
        <x:v>43273.6803587963</x:v>
      </x:c>
      <x:c r="M110" s="150">
        <x:v>42964</x:v>
      </x:c>
      <x:c r="N110" s="45" t="str">
        <x:v/>
      </x:c>
      <x:c r="O110" s="87" t="str">
        <x:f>HYPERLINK("http://www.spark-marketing.ru/Card/Person/4345864", "АО ""Р-ФАРМ""")</x:f>
        <x:v>АО "Р-ФАРМ"</x:v>
      </x:c>
      <x:c r="P110" s="108" t="str">
        <x:v>7726311464</x:v>
      </x:c>
      <x:c r="Q110" s="45" t="str">
        <x:v/>
      </x:c>
      <x:c r="R110" s="45" t="str">
        <x:v/>
      </x:c>
      <x:c r="S110" s="129" t="n">
        <x:v>164675766.39</x:v>
      </x:c>
      <x:c r="T110" s="45" t="str">
        <x:v/>
      </x:c>
      <x:c r="U110" s="66" t="str">
        <x:v>Контракт</x:v>
      </x:c>
      <x:c r="V110" s="192" t="str">
        <x:v>Аукцион электронный</x:v>
      </x:c>
      <x:c r="W110" s="192" t="str">
        <x:v>ЕИС (неэлектронные торги)</x:v>
      </x:c>
      <x:c r="X110" s="129" t="n">
        <x:v>1646757.66</x:v>
      </x:c>
      <x:c r="Y110" s="129" t="n">
        <x:v>16467576.64</x:v>
      </x:c>
      <x:c r="Z110" s="192" t="str">
        <x:v>Федеральный бюджет</x:v>
      </x:c>
      <x:c r="AA110" s="213" t="str">
        <x:f>HYPERLINK("http://zakupki.gov.ru/epz/contract/contractCard/common-info.html?reestrNumber=1770777824617000227", "Госзакупки 44ФЗ/94ФЗ")</x:f>
        <x:v>Госзакупки 44ФЗ/94ФЗ</x:v>
      </x:c>
      <x:c r="AB110" s="45" t="str">
        <x:v/>
      </x:c>
      <x:c r="AC110" s="45" t="str">
        <x:v/>
      </x:c>
    </x:row>
    <x:row r="111" spans="1:30" s="25" hidden="0" outlineLevel="0">
      <x:c r="A111" s="66" t="n">
        <x:v>1</x:v>
      </x:c>
      <x:c r="B111" s="87" t="str">
        <x:f>HYPERLINK("http://www.spark-marketing.ru/Card/Person/4343740", "МИНЗДРАВ РОССИИ")</x:f>
        <x:v>МИНЗДРАВ РОССИИ</x:v>
      </x:c>
      <x:c r="C111" s="108" t="str">
        <x:v>7707778246</x:v>
      </x:c>
      <x:c r="D111" s="129" t="n">
        <x:v>154815922.48</x:v>
      </x:c>
      <x:c r="E111" s="66" t="str">
        <x:v>1770777824619000102</x:v>
      </x:c>
      <x:c r="F111" s="66" t="str">
        <x:v>19-17707778246770701001-0047-042-2120-244</x:v>
      </x:c>
      <x:c r="G111" s="66" t="str">
        <x:v>[ОКПД2 21.20] Препараты лекарственные и материалы, применяемые в медицинских целях</x:v>
      </x:c>
      <x:c r="H111" s="87" t="str">
        <x:f>HYPERLINK("http://www.spark-marketing.ru/Card/Contract/295655734", "Саквинавир, таблетки покрытые оболочкой и/или таблетки покрытые пленочной оболочкой, 500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инфициров...")</x:f>
        <x:v>Саквинавир, таблетки покрытые оболочкой и/или таблетки покрытые пленочной оболочкой, 500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11" s="66" t="str">
        <x:v>Владимирская область</x:v>
      </x:c>
      <x:c r="J111" s="66" t="str">
        <x:v>Владимир</x:v>
      </x:c>
      <x:c r="K111" s="150">
        <x:v>43556.7571527778</x:v>
      </x:c>
      <x:c r="L111" s="150">
        <x:v>43662.6893171296</x:v>
      </x:c>
      <x:c r="M111" s="150">
        <x:v>43552</x:v>
      </x:c>
      <x:c r="N111" s="45" t="str">
        <x:v/>
      </x:c>
      <x:c r="O111" s="87" t="str">
        <x:f>HYPERLINK("http://www.spark-marketing.ru/Card/Person/4345864", "АО ""Р-ФАРМ""")</x:f>
        <x:v>АО "Р-ФАРМ"</x:v>
      </x:c>
      <x:c r="P111" s="108" t="str">
        <x:v>7726311464</x:v>
      </x:c>
      <x:c r="Q111" s="45" t="str">
        <x:v/>
      </x:c>
      <x:c r="R111" s="45" t="str">
        <x:v/>
      </x:c>
      <x:c r="S111" s="129" t="n">
        <x:v>154815922.48</x:v>
      </x:c>
      <x:c r="T111" s="45" t="str">
        <x:v/>
      </x:c>
      <x:c r="U111" s="66" t="str">
        <x:v>Контракт</x:v>
      </x:c>
      <x:c r="V111" s="192" t="str">
        <x:v>Закупка у единственного поставщика (исполнителя, подрядчика)</x:v>
      </x:c>
      <x:c r="W111" s="192" t="str">
        <x:v>ЕИС (неэлектронные торги)</x:v>
      </x:c>
      <x:c r="X111" s="129" t="n">
        <x:v>1548159.22</x:v>
      </x:c>
      <x:c r="Y111" s="129" t="n">
        <x:v>15481592.25</x:v>
      </x:c>
      <x:c r="Z111" s="192" t="str">
        <x:v>Федеральный бюджет</x:v>
      </x:c>
      <x:c r="AA111" s="213" t="str">
        <x:f>HYPERLINK("http://zakupki.gov.ru/epz/contract/contractCard/common-info.html?reestrNumber=1770777824619000102", "Госзакупки 44ФЗ/94ФЗ")</x:f>
        <x:v>Госзакупки 44ФЗ/94ФЗ</x:v>
      </x:c>
      <x:c r="AB111" s="45" t="str">
        <x:v/>
      </x:c>
      <x:c r="AC111" s="45" t="str">
        <x:v/>
      </x:c>
    </x:row>
    <x:row r="112" spans="1:30" s="25" hidden="0" outlineLevel="0">
      <x:c r="A112" s="66" t="n">
        <x:v>1</x:v>
      </x:c>
      <x:c r="B112" s="87" t="str">
        <x:f>HYPERLINK("http://www.spark-marketing.ru/Card/Person/4343740", "МИНЗДРАВ РОССИИ")</x:f>
        <x:v>МИНЗДРАВ РОССИИ</x:v>
      </x:c>
      <x:c r="C112" s="108" t="str">
        <x:v>7707778246</x:v>
      </x:c>
      <x:c r="D112" s="129" t="n">
        <x:v>145603934.19</x:v>
      </x:c>
      <x:c r="E112" s="66" t="str">
        <x:v>1770777824617000327</x:v>
      </x:c>
      <x:c r="F112" s="66" t="str">
        <x:v>17-17707778246770701001-0351-003-2120-244</x:v>
      </x:c>
      <x:c r="G112" s="66" t="str">
        <x:v>[ОКПД2 21.20] Препараты лекарственные и материалы, применяемые в медицинских целях</x:v>
      </x:c>
      <x:c r="H112" s="87" t="str">
        <x:f>HYPERLINK("http://www.spark-marketing.ru/Card/Contract/269393463", "Поставка лекарственного препарата Дарунавир таблетки покрытые пленочной оболочкой 800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Дарунавир таблетки покрытые пленочной оболочкой 800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12" s="66" t="str">
        <x:v>Алтайский край</x:v>
      </x:c>
      <x:c r="J112" s="66" t="str">
        <x:v>Барнаул</x:v>
      </x:c>
      <x:c r="K112" s="150">
        <x:v>43055.7177430556</x:v>
      </x:c>
      <x:c r="L112" s="150">
        <x:v>43479.5168287037</x:v>
      </x:c>
      <x:c r="M112" s="150">
        <x:v>43053</x:v>
      </x:c>
      <x:c r="N112" s="45" t="str">
        <x:v/>
      </x:c>
      <x:c r="O112" s="87" t="str">
        <x:f>HYPERLINK("http://www.spark-marketing.ru/Card/Person/50996", "ООО ""БИОТЭК""")</x:f>
        <x:v>ООО "БИОТЭК"</x:v>
      </x:c>
      <x:c r="P112" s="108" t="str">
        <x:v>7713053544</x:v>
      </x:c>
      <x:c r="Q112" s="45" t="str">
        <x:v/>
      </x:c>
      <x:c r="R112" s="45" t="str">
        <x:v/>
      </x:c>
      <x:c r="S112" s="129" t="n">
        <x:v>145603934.19</x:v>
      </x:c>
      <x:c r="T112" s="45" t="str">
        <x:v/>
      </x:c>
      <x:c r="U112" s="66" t="str">
        <x:v>Контракт</x:v>
      </x:c>
      <x:c r="V112" s="192" t="str">
        <x:v>Закупка у единственного поставщика (исполнителя, подрядчика)</x:v>
      </x:c>
      <x:c r="W112" s="192" t="str">
        <x:v>ЕИС (неэлектронные торги)</x:v>
      </x:c>
      <x:c r="X112" s="129" t="n">
        <x:v>7280433.72</x:v>
      </x:c>
      <x:c r="Y112" s="129" t="n">
        <x:v>14560867.43</x:v>
      </x:c>
      <x:c r="Z112" s="192" t="str">
        <x:v>Федеральный бюджет</x:v>
      </x:c>
      <x:c r="AA112" s="213" t="str">
        <x:f>HYPERLINK("http://zakupki.gov.ru/epz/contract/contractCard/common-info.html?reestrNumber=1770777824617000327", "Госзакупки 44ФЗ/94ФЗ")</x:f>
        <x:v>Госзакупки 44ФЗ/94ФЗ</x:v>
      </x:c>
      <x:c r="AB112" s="45" t="str">
        <x:v/>
      </x:c>
      <x:c r="AC112" s="45" t="str">
        <x:v/>
      </x:c>
    </x:row>
    <x:row r="113" spans="1:30" s="25" hidden="0" outlineLevel="0">
      <x:c r="A113" s="66" t="n">
        <x:v>1</x:v>
      </x:c>
      <x:c r="B113" s="87" t="str">
        <x:f>HYPERLINK("http://www.spark-marketing.ru/Card/Person/4343740", "МИНЗДРАВ РОССИИ")</x:f>
        <x:v>МИНЗДРАВ РОССИИ</x:v>
      </x:c>
      <x:c r="C113" s="108" t="str">
        <x:v>7707778246</x:v>
      </x:c>
      <x:c r="D113" s="129" t="n">
        <x:v>144952428.45</x:v>
      </x:c>
      <x:c r="E113" s="66" t="str">
        <x:v>1770777824617000148</x:v>
      </x:c>
      <x:c r="F113" s="66" t="str">
        <x:v>17-17707778246770701001-0165-001-2120-244</x:v>
      </x:c>
      <x:c r="G113" s="66" t="str">
        <x:v>[ОКПД2 21.20] Препараты лекарственные и материалы, применяемые в медицинских целях</x:v>
      </x:c>
      <x:c r="H113" s="87" t="str">
        <x:f>HYPERLINK("http://www.spark-marketing.ru/Card/Contract/48903902", "Поставка лекарственного препарата Аминосалициловая кислота, раствор для инфузий 30 мг/мл 400 мл и/или лиофилизат для приготовления раствора для инфузий 13,49 г в рамках реализации постановления Правительства Российской Федерации от 28.12.2016 № 1512 ...")</x:f>
        <x:v>Поставка лекарственного препарата Аминосалициловая кислота, раствор для инфузий 30 мг/мл 400 мл и/или лиофилизат для приготовления раствора для инфузий 13,49 г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113" s="66" t="str">
        <x:v>Алтайский край</x:v>
      </x:c>
      <x:c r="J113" s="66" t="str">
        <x:v>Барнаул</x:v>
      </x:c>
      <x:c r="K113" s="150">
        <x:v>42870.7095717593</x:v>
      </x:c>
      <x:c r="L113" s="150">
        <x:v>43165.6240046296</x:v>
      </x:c>
      <x:c r="M113" s="150">
        <x:v>42867</x:v>
      </x:c>
      <x:c r="N113" s="45" t="str">
        <x:v/>
      </x:c>
      <x:c r="O113" s="87" t="str">
        <x:f>HYPERLINK("http://www.spark-marketing.ru/Card/Person/45082", "ООО ""МЛК""")</x:f>
        <x:v>ООО "МЛК"</x:v>
      </x:c>
      <x:c r="P113" s="108" t="str">
        <x:v>7733507267</x:v>
      </x:c>
      <x:c r="Q113" s="45" t="str">
        <x:v/>
      </x:c>
      <x:c r="R113" s="45" t="str">
        <x:v/>
      </x:c>
      <x:c r="S113" s="129" t="n">
        <x:v>144952428.45</x:v>
      </x:c>
      <x:c r="T113" s="45" t="str">
        <x:v/>
      </x:c>
      <x:c r="U113" s="66" t="str">
        <x:v>Контракт</x:v>
      </x:c>
      <x:c r="V113" s="192" t="str">
        <x:v>Закупка у единственного поставщика (исполнителя, подрядчика)</x:v>
      </x:c>
      <x:c r="W113" s="192" t="str">
        <x:v>ЕИС (неэлектронные торги)</x:v>
      </x:c>
      <x:c r="X113" s="129" t="n">
        <x:v>7284463.33</x:v>
      </x:c>
      <x:c r="Y113" s="129" t="n">
        <x:v>14568926.66</x:v>
      </x:c>
      <x:c r="Z113" s="192" t="str">
        <x:v>Федеральный бюджет</x:v>
      </x:c>
      <x:c r="AA113" s="213" t="str">
        <x:f>HYPERLINK("http://zakupki.gov.ru/epz/contract/contractCard/common-info.html?reestrNumber=1770777824617000148", "Госзакупки 44ФЗ/94ФЗ")</x:f>
        <x:v>Госзакупки 44ФЗ/94ФЗ</x:v>
      </x:c>
      <x:c r="AB113" s="45" t="str">
        <x:v/>
      </x:c>
      <x:c r="AC113" s="45" t="str">
        <x:v/>
      </x:c>
    </x:row>
    <x:row r="114" spans="1:30" s="25" hidden="0" outlineLevel="0">
      <x:c r="A114" s="66" t="n">
        <x:v>1</x:v>
      </x:c>
      <x:c r="B114" s="87" t="str">
        <x:f>HYPERLINK("http://www.spark-marketing.ru/Card/Person/4343740", "МИНЗДРАВ РОССИИ")</x:f>
        <x:v>МИНЗДРАВ РОССИИ</x:v>
      </x:c>
      <x:c r="C114" s="108" t="str">
        <x:v>7707778246</x:v>
      </x:c>
      <x:c r="D114" s="129" t="n">
        <x:v>143479111.80</x:v>
      </x:c>
      <x:c r="E114" s="66" t="str">
        <x:v>1770777824617000139</x:v>
      </x:c>
      <x:c r="F114" s="66" t="str">
        <x:v>17-17707778246770701001-0279-001-2120-244</x:v>
      </x:c>
      <x:c r="G114" s="66" t="str">
        <x:v>[ОКПД2 21.20] Препараты лекарственные и материалы, применяемые в медицинских целях</x:v>
      </x:c>
      <x:c r="H114" s="87" t="str">
        <x:f>HYPERLINK("http://www.spark-marketing.ru/Card/Contract/48838989", "Поставка лекарственного препарата Симепревир капсулы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Поставка лекарственного препарата Симепревир капсулы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114" s="66" t="str">
        <x:v>Ленинградская область</x:v>
      </x:c>
      <x:c r="J114" s="66" t="str">
        <x:v>Ленинградская область</x:v>
      </x:c>
      <x:c r="K114" s="150">
        <x:v>42865.6521643519</x:v>
      </x:c>
      <x:c r="L114" s="150">
        <x:v>42944.6941203704</x:v>
      </x:c>
      <x:c r="M114" s="150">
        <x:v>42860</x:v>
      </x:c>
      <x:c r="N114" s="45" t="str">
        <x:v/>
      </x:c>
      <x:c r="O114" s="87" t="str">
        <x:f>HYPERLINK("http://www.spark-marketing.ru/Card/Person/42069", "АО ""ФАРМСТАНДАРТ""")</x:f>
        <x:v>АО "ФАРМСТАНДАРТ"</x:v>
      </x:c>
      <x:c r="P114" s="108" t="str">
        <x:v>0274110679</x:v>
      </x:c>
      <x:c r="Q114" s="45" t="str">
        <x:v/>
      </x:c>
      <x:c r="R114" s="45" t="str">
        <x:v/>
      </x:c>
      <x:c r="S114" s="129" t="n">
        <x:v>143479111.80</x:v>
      </x:c>
      <x:c r="T114" s="45" t="str">
        <x:v/>
      </x:c>
      <x:c r="U114" s="66" t="str">
        <x:v>Контракт</x:v>
      </x:c>
      <x:c r="V114" s="192" t="str">
        <x:v>Аукцион электронный</x:v>
      </x:c>
      <x:c r="W114" s="192" t="str">
        <x:v>ЕИС (неэлектронные торги)</x:v>
      </x:c>
      <x:c r="X114" s="129" t="n">
        <x:v>1434791.12</x:v>
      </x:c>
      <x:c r="Y114" s="129" t="n">
        <x:v>14347911.18</x:v>
      </x:c>
      <x:c r="Z114" s="192" t="str">
        <x:v>Федеральный бюджет</x:v>
      </x:c>
      <x:c r="AA114" s="213" t="str">
        <x:f>HYPERLINK("http://zakupki.gov.ru/epz/contract/contractCard/common-info.html?reestrNumber=1770777824617000139", "Госзакупки 44ФЗ/94ФЗ")</x:f>
        <x:v>Госзакупки 44ФЗ/94ФЗ</x:v>
      </x:c>
      <x:c r="AB114" s="45" t="str">
        <x:v/>
      </x:c>
      <x:c r="AC114" s="45" t="str">
        <x:v/>
      </x:c>
    </x:row>
    <x:row r="115" spans="1:30" s="25" hidden="0" outlineLevel="0">
      <x:c r="A115" s="66" t="n">
        <x:v>1</x:v>
      </x:c>
      <x:c r="B115" s="87" t="str">
        <x:f>HYPERLINK("http://www.spark-marketing.ru/Card/Person/4343740", "МИНЗДРАВ РОССИИ")</x:f>
        <x:v>МИНЗДРАВ РОССИИ</x:v>
      </x:c>
      <x:c r="C115" s="108" t="str">
        <x:v>7707778246</x:v>
      </x:c>
      <x:c r="D115" s="129" t="n">
        <x:v>143041932.44</x:v>
      </x:c>
      <x:c r="E115" s="66" t="str">
        <x:v>1770777824619000110</x:v>
      </x:c>
      <x:c r="F115" s="66" t="str">
        <x:v>19-17707778246770701001-0047-047-2120-244</x:v>
      </x:c>
      <x:c r="G115" s="66" t="str">
        <x:v>[ОКПД2 21.20] Препараты лекарственные и материалы, применяемые в медицинских целях</x:v>
      </x:c>
      <x:c r="H115" s="87" t="str">
        <x:f>HYPERLINK("http://www.spark-marketing.ru/Card/Contract/295684688", "Фосфазид, таблетки,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в...")</x:f>
        <x:v>Фосфазид, таблетки,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15" s="66" t="str">
        <x:v>Алтайский край</x:v>
      </x:c>
      <x:c r="J115" s="66" t="str">
        <x:v>Барнаул</x:v>
      </x:c>
      <x:c r="K115" s="150">
        <x:v>43557.7469907407</x:v>
      </x:c>
      <x:c r="L115" s="150">
        <x:v>43830</x:v>
      </x:c>
      <x:c r="M115" s="150">
        <x:v>43552</x:v>
      </x:c>
      <x:c r="N115" s="45" t="str">
        <x:v/>
      </x:c>
      <x:c r="O115" s="87" t="str">
        <x:f>HYPERLINK("http://www.spark-marketing.ru/Card/Person/42360", "ООО ""КОСМОФАРМ""")</x:f>
        <x:v>ООО "КОСМОФАРМ"</x:v>
      </x:c>
      <x:c r="P115" s="108" t="str">
        <x:v>7718599175</x:v>
      </x:c>
      <x:c r="Q115" s="45" t="str">
        <x:v/>
      </x:c>
      <x:c r="R115" s="45" t="str">
        <x:v/>
      </x:c>
      <x:c r="S115" s="129" t="n">
        <x:v>143041932.44</x:v>
      </x:c>
      <x:c r="T115" s="45" t="str">
        <x:v/>
      </x:c>
      <x:c r="U115" s="66" t="str">
        <x:v>Контракт</x:v>
      </x:c>
      <x:c r="V115" s="192" t="str">
        <x:v>Закупка у единственного поставщика (исполнителя, подрядчика)</x:v>
      </x:c>
      <x:c r="W115" s="192" t="str">
        <x:v>ЕИС (неэлектронные торги)</x:v>
      </x:c>
      <x:c r="X115" s="129" t="n">
        <x:v>1433237.49</x:v>
      </x:c>
      <x:c r="Y115" s="129" t="n">
        <x:v>14332374.88</x:v>
      </x:c>
      <x:c r="Z115" s="192" t="str">
        <x:v>Федеральный бюджет</x:v>
      </x:c>
      <x:c r="AA115" s="213" t="str">
        <x:f>HYPERLINK("http://zakupki.gov.ru/epz/contract/contractCard/common-info.html?reestrNumber=1770777824619000110", "Госзакупки 44ФЗ/94ФЗ")</x:f>
        <x:v>Госзакупки 44ФЗ/94ФЗ</x:v>
      </x:c>
      <x:c r="AB115" s="45" t="str">
        <x:v/>
      </x:c>
      <x:c r="AC115" s="45" t="str">
        <x:v/>
      </x:c>
    </x:row>
    <x:row r="116" spans="1:30" s="25" hidden="0" outlineLevel="0">
      <x:c r="A116" s="66" t="n">
        <x:v>1</x:v>
      </x:c>
      <x:c r="B116" s="87" t="str">
        <x:f>HYPERLINK("http://www.spark-marketing.ru/Card/Person/4343740", "МИНЗДРАВ РОССИИ")</x:f>
        <x:v>МИНЗДРАВ РОССИИ</x:v>
      </x:c>
      <x:c r="C116" s="108" t="str">
        <x:v>7707778246</x:v>
      </x:c>
      <x:c r="D116" s="129" t="n">
        <x:v>142315543.48</x:v>
      </x:c>
      <x:c r="E116" s="66" t="str">
        <x:v>1770777824619000224</x:v>
      </x:c>
      <x:c r="F116" s="66" t="str">
        <x:v>19-17707778246770701001-0047-088-2120-244</x:v>
      </x:c>
      <x:c r="G116" s="66" t="str">
        <x:v>[ОКПД2 21.20] Препараты лекарственные и материалы, применяемые в медицинских целях</x:v>
      </x:c>
      <x:c r="H116" s="87" t="str">
        <x:f>HYPERLINK("http://www.spark-marketing.ru/Card/Contract/296710929", "Ламивудин+Зидовудин, таблетки покрытые пленочной оболочкой, 150 мг+300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имму...")</x:f>
        <x:v>Ламивудин+Зидовудин, таблетки покрытые пленочной оболочкой, 150 мг+300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16" s="66" t="str">
        <x:v>Алтайский край</x:v>
      </x:c>
      <x:c r="J116" s="66" t="str">
        <x:v>Барнаул</x:v>
      </x:c>
      <x:c r="K116" s="150">
        <x:v>43633.6349074074</x:v>
      </x:c>
      <x:c r="L116" s="150">
        <x:v>43753</x:v>
      </x:c>
      <x:c r="M116" s="150">
        <x:v>43629</x:v>
      </x:c>
      <x:c r="N116" s="45" t="str">
        <x:v/>
      </x:c>
      <x:c r="O116" s="87" t="str">
        <x:f>HYPERLINK("http://www.spark-marketing.ru/Card/Person/42360", "ООО ""КОСМОФАРМ""")</x:f>
        <x:v>ООО "КОСМОФАРМ"</x:v>
      </x:c>
      <x:c r="P116" s="108" t="str">
        <x:v>7718599175</x:v>
      </x:c>
      <x:c r="Q116" s="45" t="str">
        <x:v/>
      </x:c>
      <x:c r="R116" s="45" t="str">
        <x:v/>
      </x:c>
      <x:c r="S116" s="129" t="n">
        <x:v>142315543.48</x:v>
      </x:c>
      <x:c r="T116" s="45" t="str">
        <x:v/>
      </x:c>
      <x:c r="U116" s="66" t="str">
        <x:v>Контракт</x:v>
      </x:c>
      <x:c r="V116" s="192" t="str">
        <x:v>Закупка у единственного поставщика (исполнителя, подрядчика)</x:v>
      </x:c>
      <x:c r="W116" s="192" t="str">
        <x:v>ЕИС (неэлектронные торги)</x:v>
      </x:c>
      <x:c r="X116" s="129" t="n">
        <x:v>1436268.05</x:v>
      </x:c>
      <x:c r="Y116" s="129" t="n">
        <x:v>14362680.46</x:v>
      </x:c>
      <x:c r="Z116" s="192" t="str">
        <x:v>Федеральный бюджет</x:v>
      </x:c>
      <x:c r="AA116" s="213" t="str">
        <x:f>HYPERLINK("http://zakupki.gov.ru/epz/contract/contractCard/common-info.html?reestrNumber=1770777824619000224", "Госзакупки 44ФЗ/94ФЗ")</x:f>
        <x:v>Госзакупки 44ФЗ/94ФЗ</x:v>
      </x:c>
      <x:c r="AB116" s="45" t="str">
        <x:v/>
      </x:c>
      <x:c r="AC116" s="45" t="str">
        <x:v/>
      </x:c>
    </x:row>
    <x:row r="117" spans="1:30" s="25" hidden="0" outlineLevel="0">
      <x:c r="A117" s="66" t="n">
        <x:v>1</x:v>
      </x:c>
      <x:c r="B117" s="87" t="str">
        <x:f>HYPERLINK("http://www.spark-marketing.ru/Card/Person/4343740", "МИНЗДРАВ РОССИИ")</x:f>
        <x:v>МИНЗДРАВ РОССИИ</x:v>
      </x:c>
      <x:c r="C117" s="108" t="str">
        <x:v>7707778246</x:v>
      </x:c>
      <x:c r="D117" s="129" t="n">
        <x:v>139067775</x:v>
      </x:c>
      <x:c r="E117" s="66" t="str">
        <x:v>1770777824619000148</x:v>
      </x:c>
      <x:c r="F117" s="66" t="str">
        <x:v>19-17707778246770701001-0047-035-2120-244</x:v>
      </x:c>
      <x:c r="G117" s="66" t="str">
        <x:v>[ОКПД2 21.20] Препараты лекарственные и материалы, применяемые в медицинских целях</x:v>
      </x:c>
      <x:c r="H117" s="87" t="str">
        <x:f>HYPERLINK("http://www.spark-marketing.ru/Card/Contract/296022417", "Нарлапревир, таблетки покрытые пленочной оболочкой, 100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челов...")</x:f>
        <x:v>Нарлапревир, таблетки покрытые пленочной оболочкой, 100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17" s="66" t="str">
        <x:v>Алтайский край</x:v>
      </x:c>
      <x:c r="J117" s="66" t="str">
        <x:v>Барнаул</x:v>
      </x:c>
      <x:c r="K117" s="150">
        <x:v>43579.6246412037</x:v>
      </x:c>
      <x:c r="L117" s="150">
        <x:v>43635.7222800926</x:v>
      </x:c>
      <x:c r="M117" s="150">
        <x:v>43578</x:v>
      </x:c>
      <x:c r="N117" s="45" t="str">
        <x:v/>
      </x:c>
      <x:c r="O117" s="87" t="str">
        <x:f>HYPERLINK("http://www.spark-marketing.ru/Card/Person/4345864", "АО ""Р-ФАРМ""")</x:f>
        <x:v>АО "Р-ФАРМ"</x:v>
      </x:c>
      <x:c r="P117" s="108" t="str">
        <x:v>7726311464</x:v>
      </x:c>
      <x:c r="Q117" s="45" t="str">
        <x:v/>
      </x:c>
      <x:c r="R117" s="45" t="str">
        <x:v/>
      </x:c>
      <x:c r="S117" s="129" t="n">
        <x:v>139067775</x:v>
      </x:c>
      <x:c r="T117" s="45" t="str">
        <x:v/>
      </x:c>
      <x:c r="U117" s="66" t="str">
        <x:v>Контракт</x:v>
      </x:c>
      <x:c r="V117" s="192" t="str">
        <x:v>Закупка у единственного поставщика (исполнителя, подрядчика)</x:v>
      </x:c>
      <x:c r="W117" s="192" t="str">
        <x:v>ЕИС (неэлектронные торги)</x:v>
      </x:c>
      <x:c r="X117" s="129" t="n">
        <x:v>1390677.75</x:v>
      </x:c>
      <x:c r="Y117" s="129" t="n">
        <x:v>13906777.50</x:v>
      </x:c>
      <x:c r="Z117" s="192" t="str">
        <x:v>Федеральный бюджет</x:v>
      </x:c>
      <x:c r="AA117" s="213" t="str">
        <x:f>HYPERLINK("http://zakupki.gov.ru/epz/contract/contractCard/common-info.html?reestrNumber=1770777824619000148", "Госзакупки 44ФЗ/94ФЗ")</x:f>
        <x:v>Госзакупки 44ФЗ/94ФЗ</x:v>
      </x:c>
      <x:c r="AB117" s="45" t="str">
        <x:v/>
      </x:c>
      <x:c r="AC117" s="45" t="str">
        <x:v/>
      </x:c>
    </x:row>
    <x:row r="118" spans="1:30" s="25" hidden="0" outlineLevel="0">
      <x:c r="A118" s="66" t="n">
        <x:v>1</x:v>
      </x:c>
      <x:c r="B118" s="87" t="str">
        <x:f>HYPERLINK("http://www.spark-marketing.ru/Card/Person/4343740", "МИНЗДРАВ РОССИИ")</x:f>
        <x:v>МИНЗДРАВ РОССИИ</x:v>
      </x:c>
      <x:c r="C118" s="108" t="str">
        <x:v>7707778246</x:v>
      </x:c>
      <x:c r="D118" s="129" t="n">
        <x:v>135668989</x:v>
      </x:c>
      <x:c r="E118" s="66" t="str">
        <x:v>1770777824618000276</x:v>
      </x:c>
      <x:c r="F118" s="66" t="str">
        <x:v>18-17707778246770701001-0055-034-2120-244</x:v>
      </x:c>
      <x:c r="G118" s="66" t="str">
        <x:v>[ОКПД2 21.20] Препараты лекарственные и материалы, применяемые в медицинских целях</x:v>
      </x:c>
      <x:c r="H118" s="87" t="str">
        <x:f>HYPERLINK("http://www.spark-marketing.ru/Card/Contract/292978554", "Поставка лекарственного препарата Капреомицин порошок для приготовления раствора для внутривенного и/или внутримышечного введения 1000 мг в рамках реализации постановления Правительства Российской Федерации от 28.12.2016 № 1512 «Об утверждении Положе...")</x:f>
        <x:v>Поставка лекарственного препарата Капреомицин порошок для приготовления раствора для внутривенного и/или внутримышечного введения 1000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18" s="66" t="str">
        <x:v>Алтайский край</x:v>
      </x:c>
      <x:c r="J118" s="66" t="str">
        <x:v>Барнаул</x:v>
      </x:c>
      <x:c r="K118" s="150">
        <x:v>43389.4794097222</x:v>
      </x:c>
      <x:c r="L118" s="150">
        <x:v>43476.5105092593</x:v>
      </x:c>
      <x:c r="M118" s="150">
        <x:v>43383</x:v>
      </x:c>
      <x:c r="N118" s="45" t="str">
        <x:v/>
      </x:c>
      <x:c r="O118" s="87" t="str">
        <x:f>HYPERLINK("http://www.spark-marketing.ru/Card/Person/45082", "ООО ""МЛК""")</x:f>
        <x:v>ООО "МЛК"</x:v>
      </x:c>
      <x:c r="P118" s="108" t="str">
        <x:v>7733507267</x:v>
      </x:c>
      <x:c r="Q118" s="45" t="str">
        <x:v/>
      </x:c>
      <x:c r="R118" s="45" t="str">
        <x:v/>
      </x:c>
      <x:c r="S118" s="129" t="n">
        <x:v>135668989</x:v>
      </x:c>
      <x:c r="T118" s="45" t="str">
        <x:v/>
      </x:c>
      <x:c r="U118" s="66" t="str">
        <x:v>Контракт</x:v>
      </x:c>
      <x:c r="V118" s="192" t="str">
        <x:v>Аукцион электронный</x:v>
      </x:c>
      <x:c r="W118" s="192" t="str">
        <x:v>ЕИС (неэлектронные торги)</x:v>
      </x:c>
      <x:c r="X118" s="129" t="n">
        <x:v>6852309.75</x:v>
      </x:c>
      <x:c r="Y118" s="129" t="n">
        <x:v>13704619.50</x:v>
      </x:c>
      <x:c r="Z118" s="192" t="str">
        <x:v>Федеральный бюджет</x:v>
      </x:c>
      <x:c r="AA118" s="213" t="str">
        <x:f>HYPERLINK("http://zakupki.gov.ru/epz/contract/contractCard/common-info.html?reestrNumber=1770777824618000276", "Госзакупки 44ФЗ/94ФЗ")</x:f>
        <x:v>Госзакупки 44ФЗ/94ФЗ</x:v>
      </x:c>
      <x:c r="AB118" s="45" t="str">
        <x:v/>
      </x:c>
      <x:c r="AC118" s="45" t="str">
        <x:v/>
      </x:c>
    </x:row>
    <x:row r="119" spans="1:30" s="25" hidden="0" outlineLevel="0">
      <x:c r="A119" s="66" t="n">
        <x:v>1</x:v>
      </x:c>
      <x:c r="B119" s="87" t="str">
        <x:f>HYPERLINK("http://www.spark-marketing.ru/Card/Person/4343740", "МИНЗДРАВ РОССИИ")</x:f>
        <x:v>МИНЗДРАВ РОССИИ</x:v>
      </x:c>
      <x:c r="C119" s="108" t="str">
        <x:v>7707778246</x:v>
      </x:c>
      <x:c r="D119" s="129" t="n">
        <x:v>135359879.96</x:v>
      </x:c>
      <x:c r="E119" s="66" t="str">
        <x:v>1770777824617000099</x:v>
      </x:c>
      <x:c r="F119" s="66" t="str">
        <x:v>17-17707778246770701001-0269-001-2120-244</x:v>
      </x:c>
      <x:c r="G119" s="66" t="str">
        <x:v>[ОКПД2 21.20] Препараты лекарственные и материалы, применяемые в медицинских целях</x:v>
      </x:c>
      <x:c r="H119" s="87" t="str">
        <x:f>HYPERLINK("http://www.spark-marketing.ru/Card/Contract/48515084", "Поставка лекарственного препарата Ламивудин таблетки покрытые пленочной оболочкой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Ламивудин таблетки покрытые пленочной оболочкой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119" s="66" t="str">
        <x:v>Алтайский край</x:v>
      </x:c>
      <x:c r="J119" s="66" t="str">
        <x:v>Барнаул</x:v>
      </x:c>
      <x:c r="K119" s="150">
        <x:v>42839.6089930556</x:v>
      </x:c>
      <x:c r="L119" s="150">
        <x:v>43039.8384259259</x:v>
      </x:c>
      <x:c r="M119" s="150">
        <x:v>42837</x:v>
      </x:c>
      <x:c r="N119" s="45" t="str">
        <x:v/>
      </x:c>
      <x:c r="O119" s="87" t="str">
        <x:f>HYPERLINK("http://www.spark-marketing.ru/Card/Person/4345864", "АО ""Р-ФАРМ""")</x:f>
        <x:v>АО "Р-ФАРМ"</x:v>
      </x:c>
      <x:c r="P119" s="108" t="str">
        <x:v>7726311464</x:v>
      </x:c>
      <x:c r="Q119" s="45" t="str">
        <x:v/>
      </x:c>
      <x:c r="R119" s="45" t="str">
        <x:v/>
      </x:c>
      <x:c r="S119" s="129" t="n">
        <x:v>135359879.96</x:v>
      </x:c>
      <x:c r="T119" s="45" t="str">
        <x:v/>
      </x:c>
      <x:c r="U119" s="66" t="str">
        <x:v>Контракт</x:v>
      </x:c>
      <x:c r="V119" s="192" t="str">
        <x:v>Аукцион электронный</x:v>
      </x:c>
      <x:c r="W119" s="192" t="str">
        <x:v>ЕИС (неэлектронные торги)</x:v>
      </x:c>
      <x:c r="X119" s="129" t="n">
        <x:v>1367553.43</x:v>
      </x:c>
      <x:c r="Y119" s="129" t="n">
        <x:v>13675534.26</x:v>
      </x:c>
      <x:c r="Z119" s="192" t="str">
        <x:v>Федеральный бюджет</x:v>
      </x:c>
      <x:c r="AA119" s="213" t="str">
        <x:f>HYPERLINK("http://zakupki.gov.ru/epz/contract/contractCard/common-info.html?reestrNumber=1770777824617000099", "Госзакупки 44ФЗ/94ФЗ")</x:f>
        <x:v>Госзакупки 44ФЗ/94ФЗ</x:v>
      </x:c>
      <x:c r="AB119" s="45" t="str">
        <x:v/>
      </x:c>
      <x:c r="AC119" s="45" t="str">
        <x:v/>
      </x:c>
    </x:row>
    <x:row r="120" spans="1:30" s="25" hidden="0" outlineLevel="0">
      <x:c r="A120" s="66" t="n">
        <x:v>1</x:v>
      </x:c>
      <x:c r="B120" s="87" t="str">
        <x:f>HYPERLINK("http://www.spark-marketing.ru/Card/Person/4343740", "МИНЗДРАВ РОССИИ")</x:f>
        <x:v>МИНЗДРАВ РОССИИ</x:v>
      </x:c>
      <x:c r="C120" s="108" t="str">
        <x:v>7707778246</x:v>
      </x:c>
      <x:c r="D120" s="129" t="n">
        <x:v>131573739.18</x:v>
      </x:c>
      <x:c r="E120" s="66" t="str">
        <x:v>1770777824617000136</x:v>
      </x:c>
      <x:c r="F120" s="66" t="str">
        <x:v>17-17707778246770701001-0297-001-2120-244</x:v>
      </x:c>
      <x:c r="G120" s="66" t="str">
        <x:v>[ОКПД2 21.20] Препараты лекарственные и материалы, применяемые в медицинских целях</x:v>
      </x:c>
      <x:c r="H120" s="87" t="str">
        <x:f>HYPERLINK("http://www.spark-marketing.ru/Card/Contract/48838554", "Поставка лекарственного препарата Фосфазид таблетки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челов...")</x:f>
        <x:v>Поставка лекарственного препарата Фосфазид таблетки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120" s="66" t="str">
        <x:v>Алтайский край</x:v>
      </x:c>
      <x:c r="J120" s="66" t="str">
        <x:v>Барнаул</x:v>
      </x:c>
      <x:c r="K120" s="150">
        <x:v>42865.5130324074</x:v>
      </x:c>
      <x:c r="L120" s="150">
        <x:v>42984.6653472222</x:v>
      </x:c>
      <x:c r="M120" s="150">
        <x:v>42860</x:v>
      </x:c>
      <x:c r="N120" s="45" t="str">
        <x:v/>
      </x:c>
      <x:c r="O120" s="87" t="str">
        <x:f>HYPERLINK("http://www.spark-marketing.ru/Card/Person/46663", "ООО ""ТОРГОВЫЙ ДОМ БФ""")</x:f>
        <x:v>ООО "ТОРГОВЫЙ ДОМ БФ"</x:v>
      </x:c>
      <x:c r="P120" s="108" t="str">
        <x:v>4003032047</x:v>
      </x:c>
      <x:c r="Q120" s="45" t="str">
        <x:v/>
      </x:c>
      <x:c r="R120" s="45" t="str">
        <x:v/>
      </x:c>
      <x:c r="S120" s="129" t="n">
        <x:v>131573739.18</x:v>
      </x:c>
      <x:c r="T120" s="45" t="str">
        <x:v/>
      </x:c>
      <x:c r="U120" s="66" t="str">
        <x:v>Контракт</x:v>
      </x:c>
      <x:c r="V120" s="192" t="str">
        <x:v>Аукцион электронный</x:v>
      </x:c>
      <x:c r="W120" s="192" t="str">
        <x:v>ЕИС (неэлектронные торги)</x:v>
      </x:c>
      <x:c r="X120" s="129" t="n">
        <x:v>1315737.39</x:v>
      </x:c>
      <x:c r="Y120" s="129" t="n">
        <x:v>13157373.92</x:v>
      </x:c>
      <x:c r="Z120" s="192" t="str">
        <x:v>Федеральный бюджет</x:v>
      </x:c>
      <x:c r="AA120" s="213" t="str">
        <x:f>HYPERLINK("http://zakupki.gov.ru/epz/contract/contractCard/common-info.html?reestrNumber=1770777824617000136", "Госзакупки 44ФЗ/94ФЗ")</x:f>
        <x:v>Госзакупки 44ФЗ/94ФЗ</x:v>
      </x:c>
      <x:c r="AB120" s="45" t="str">
        <x:v/>
      </x:c>
      <x:c r="AC120" s="45" t="str">
        <x:v/>
      </x:c>
    </x:row>
    <x:row r="121" spans="1:30" s="25" hidden="0" outlineLevel="0">
      <x:c r="A121" s="66" t="n">
        <x:v>1</x:v>
      </x:c>
      <x:c r="B121" s="87" t="str">
        <x:f>HYPERLINK("http://www.spark-marketing.ru/Card/Person/4343740", "МИНЗДРАВ РОССИИ")</x:f>
        <x:v>МИНЗДРАВ РОССИИ</x:v>
      </x:c>
      <x:c r="C121" s="108" t="str">
        <x:v>7707778246</x:v>
      </x:c>
      <x:c r="D121" s="129" t="n">
        <x:v>130394000</x:v>
      </x:c>
      <x:c r="E121" s="66" t="str">
        <x:v>1770777824619000122</x:v>
      </x:c>
      <x:c r="F121" s="66" t="str">
        <x:v>19-17707778246770701001-0047-037-2120-244</x:v>
      </x:c>
      <x:c r="G121" s="66" t="str">
        <x:v>[ОКПД2 21.20] Препараты лекарственные и материалы, применяемые в медицинских целях</x:v>
      </x:c>
      <x:c r="H121" s="87" t="str">
        <x:f>HYPERLINK("http://www.spark-marketing.ru/Card/Contract/295734934", "Пэгинтерферон альфа-2a, раствор для подкожного введения, 180 мкг/0,5 мл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иммунодеф...")</x:f>
        <x:v>Пэгинтерферон альфа-2a, раствор для подкожного введения, 180 мкг/0,5 мл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21" s="66" t="str">
        <x:v>Алтайский край</x:v>
      </x:c>
      <x:c r="J121" s="66" t="str">
        <x:v>Барнаул</x:v>
      </x:c>
      <x:c r="K121" s="150">
        <x:v>43559.6451041667</x:v>
      </x:c>
      <x:c r="L121" s="150">
        <x:v>43814</x:v>
      </x:c>
      <x:c r="M121" s="150">
        <x:v>43556</x:v>
      </x:c>
      <x:c r="N121" s="45" t="str">
        <x:v/>
      </x:c>
      <x:c r="O121" s="87" t="str">
        <x:f>HYPERLINK("http://www.spark-marketing.ru/Card/Person/4345864", "АО ""Р-ФАРМ""")</x:f>
        <x:v>АО "Р-ФАРМ"</x:v>
      </x:c>
      <x:c r="P121" s="108" t="str">
        <x:v>7726311464</x:v>
      </x:c>
      <x:c r="Q121" s="45" t="str">
        <x:v/>
      </x:c>
      <x:c r="R121" s="45" t="str">
        <x:v/>
      </x:c>
      <x:c r="S121" s="129" t="n">
        <x:v>130394000</x:v>
      </x:c>
      <x:c r="T121" s="45" t="str">
        <x:v/>
      </x:c>
      <x:c r="U121" s="66" t="str">
        <x:v>Контракт</x:v>
      </x:c>
      <x:c r="V121" s="192" t="str">
        <x:v>Закупка у единственного поставщика (исполнителя, подрядчика)</x:v>
      </x:c>
      <x:c r="W121" s="192" t="str">
        <x:v>ЕИС (неэлектронные торги)</x:v>
      </x:c>
      <x:c r="X121" s="129" t="n">
        <x:v>1303940</x:v>
      </x:c>
      <x:c r="Y121" s="129" t="n">
        <x:v>13039400</x:v>
      </x:c>
      <x:c r="Z121" s="192" t="str">
        <x:v>Федеральный бюджет</x:v>
      </x:c>
      <x:c r="AA121" s="213" t="str">
        <x:f>HYPERLINK("http://zakupki.gov.ru/epz/contract/contractCard/common-info.html?reestrNumber=1770777824619000122", "Госзакупки 44ФЗ/94ФЗ")</x:f>
        <x:v>Госзакупки 44ФЗ/94ФЗ</x:v>
      </x:c>
      <x:c r="AB121" s="45" t="str">
        <x:v/>
      </x:c>
      <x:c r="AC121" s="45" t="str">
        <x:v/>
      </x:c>
    </x:row>
    <x:row r="122" spans="1:30" s="25" hidden="0" outlineLevel="0">
      <x:c r="A122" s="66" t="n">
        <x:v>1</x:v>
      </x:c>
      <x:c r="B122" s="87" t="str">
        <x:f>HYPERLINK("http://www.spark-marketing.ru/Card/Person/4343740", "МИНЗДРАВ РОССИИ")</x:f>
        <x:v>МИНЗДРАВ РОССИИ</x:v>
      </x:c>
      <x:c r="C122" s="108" t="str">
        <x:v>7707778246</x:v>
      </x:c>
      <x:c r="D122" s="129" t="n">
        <x:v>128708645.52</x:v>
      </x:c>
      <x:c r="E122" s="66" t="str">
        <x:v>1770777824619000184</x:v>
      </x:c>
      <x:c r="F122" s="66" t="str">
        <x:v>19-17707778246770701001-0001-006-2120-244</x:v>
      </x:c>
      <x:c r="G122" s="66" t="str">
        <x:v>[ОКПД2 21.20] Препараты лекарственные и материалы, применяемые в медицинских целях</x:v>
      </x:c>
      <x:c r="H122" s="87" t="str">
        <x:f>HYPERLINK("http://www.spark-marketing.ru/Card/Contract/296279483", "Аминосалициловая кислота, таблетки кишечнорастворимые покрытые пленочной оболочкой и/или таблетки покрытые кишечнорастворимой оболочкой, 1000 мг в рамках реализации постановления Правительства Российской Федерации от 28.12.2016 № 1512 «Об утверждении...")</x:f>
        <x:v>Аминосалициловая кислота, таблетки кишечнорастворимые покрытые пленочной оболочкой и/или таблетки покрытые кишечнорастворимой оболочкой, 1000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22" s="66" t="str">
        <x:v>Амурская область</x:v>
      </x:c>
      <x:c r="J122" s="66" t="str">
        <x:v>Благовещенск</x:v>
      </x:c>
      <x:c r="K122" s="150">
        <x:v>43601.4272916667</x:v>
      </x:c>
      <x:c r="L122" s="150">
        <x:v>43753</x:v>
      </x:c>
      <x:c r="M122" s="150">
        <x:v>43599</x:v>
      </x:c>
      <x:c r="N122" s="45" t="str">
        <x:v/>
      </x:c>
      <x:c r="O122" s="87" t="str">
        <x:f>HYPERLINK("http://www.spark-marketing.ru/Card/Person/21895", "ООО ""ВИРЕНД ИНТЕРНЕЙШНЛ""")</x:f>
        <x:v>ООО "ВИРЕНД ИНТЕРНЕЙШНЛ"</x:v>
      </x:c>
      <x:c r="P122" s="108" t="str">
        <x:v>7729079361</x:v>
      </x:c>
      <x:c r="Q122" s="45" t="str">
        <x:v/>
      </x:c>
      <x:c r="R122" s="45" t="str">
        <x:v/>
      </x:c>
      <x:c r="S122" s="129" t="n">
        <x:v>128708645.52</x:v>
      </x:c>
      <x:c r="T122" s="45" t="str">
        <x:v/>
      </x:c>
      <x:c r="U122" s="66" t="str">
        <x:v>Контракт</x:v>
      </x:c>
      <x:c r="V122" s="192" t="str">
        <x:v>Закупка у единственного поставщика (исполнителя, подрядчика)</x:v>
      </x:c>
      <x:c r="W122" s="192" t="str">
        <x:v>ЕИС (неэлектронные торги)</x:v>
      </x:c>
      <x:c r="X122" s="129" t="n">
        <x:v>1293736.16</x:v>
      </x:c>
      <x:c r="Y122" s="129" t="n">
        <x:v>12937361.56</x:v>
      </x:c>
      <x:c r="Z122" s="192" t="str">
        <x:v>Федеральный бюджет</x:v>
      </x:c>
      <x:c r="AA122" s="213" t="str">
        <x:f>HYPERLINK("http://zakupki.gov.ru/epz/contract/contractCard/common-info.html?reestrNumber=1770777824619000184", "Госзакупки 44ФЗ/94ФЗ")</x:f>
        <x:v>Госзакупки 44ФЗ/94ФЗ</x:v>
      </x:c>
      <x:c r="AB122" s="45" t="str">
        <x:v/>
      </x:c>
      <x:c r="AC122" s="45" t="str">
        <x:v/>
      </x:c>
    </x:row>
    <x:row r="123" spans="1:30" s="25" hidden="0" outlineLevel="0">
      <x:c r="A123" s="66" t="n">
        <x:v>1</x:v>
      </x:c>
      <x:c r="B123" s="87" t="str">
        <x:f>HYPERLINK("http://www.spark-marketing.ru/Card/Person/4343740", "МИНЗДРАВ РОССИИ")</x:f>
        <x:v>МИНЗДРАВ РОССИИ</x:v>
      </x:c>
      <x:c r="C123" s="108" t="str">
        <x:v>7707778246</x:v>
      </x:c>
      <x:c r="D123" s="129" t="n">
        <x:v>123051714.72</x:v>
      </x:c>
      <x:c r="E123" s="66" t="str">
        <x:v>1770777824618000113</x:v>
      </x:c>
      <x:c r="F123" s="66" t="str">
        <x:v>18-17707778246770701001-0055-019-2120-244</x:v>
      </x:c>
      <x:c r="G123" s="66" t="str">
        <x:v>[ОКПД2 21.20] Препараты лекарственные и материалы, применяемые в медицинских целях</x:v>
      </x:c>
      <x:c r="H123" s="87" t="str">
        <x:f>HYPERLINK("http://www.spark-marketing.ru/Card/Contract/272107209", "Поставка лекарственного препарата Спарфлоксацин таблетки покрытые оболочкой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виру...")</x:f>
        <x:v>Поставка лекарственного препарата Спарфлоксацин таблетки покрытые оболочкой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23" s="66" t="str">
        <x:v>Алтайский край</x:v>
      </x:c>
      <x:c r="J123" s="66" t="str">
        <x:v>Барнаул</x:v>
      </x:c>
      <x:c r="K123" s="150">
        <x:v>43218.6940625</x:v>
      </x:c>
      <x:c r="L123" s="150">
        <x:v>43416.658912037</x:v>
      </x:c>
      <x:c r="M123" s="150">
        <x:v>43216</x:v>
      </x:c>
      <x:c r="N123" s="45" t="str">
        <x:v/>
      </x:c>
      <x:c r="O123" s="87" t="str">
        <x:f>HYPERLINK("http://www.spark-marketing.ru/Card/Person/51383", "ООО ""ЭДВАНСД ТРЕЙДИНГ""")</x:f>
        <x:v>ООО "ЭДВАНСД ТРЕЙДИНГ"</x:v>
      </x:c>
      <x:c r="P123" s="108" t="str">
        <x:v>7733167483</x:v>
      </x:c>
      <x:c r="Q123" s="45" t="str">
        <x:v/>
      </x:c>
      <x:c r="R123" s="45" t="str">
        <x:v/>
      </x:c>
      <x:c r="S123" s="129" t="n">
        <x:v>123051714.72</x:v>
      </x:c>
      <x:c r="T123" s="45" t="str">
        <x:v/>
      </x:c>
      <x:c r="U123" s="66" t="str">
        <x:v>Контракт</x:v>
      </x:c>
      <x:c r="V123" s="192" t="str">
        <x:v>Аукцион электронный</x:v>
      </x:c>
      <x:c r="W123" s="192" t="str">
        <x:v>ЕИС (неэлектронные торги)</x:v>
      </x:c>
      <x:c r="X123" s="129" t="n">
        <x:v>6152585.74</x:v>
      </x:c>
      <x:c r="Y123" s="129" t="n">
        <x:v>12305171.47</x:v>
      </x:c>
      <x:c r="Z123" s="192" t="str">
        <x:v>Федеральный бюджет</x:v>
      </x:c>
      <x:c r="AA123" s="213" t="str">
        <x:f>HYPERLINK("http://zakupki.gov.ru/epz/contract/contractCard/common-info.html?reestrNumber=1770777824618000113", "Госзакупки 44ФЗ/94ФЗ")</x:f>
        <x:v>Госзакупки 44ФЗ/94ФЗ</x:v>
      </x:c>
      <x:c r="AB123" s="45" t="str">
        <x:v/>
      </x:c>
      <x:c r="AC123" s="45" t="str">
        <x:v/>
      </x:c>
    </x:row>
    <x:row r="124" spans="1:30" s="25" hidden="0" outlineLevel="0">
      <x:c r="A124" s="66" t="n">
        <x:v>1</x:v>
      </x:c>
      <x:c r="B124" s="87" t="str">
        <x:f>HYPERLINK("http://www.spark-marketing.ru/Card/Person/4343740", "МИНЗДРАВ РОССИИ")</x:f>
        <x:v>МИНЗДРАВ РОССИИ</x:v>
      </x:c>
      <x:c r="C124" s="108" t="str">
        <x:v>7707778246</x:v>
      </x:c>
      <x:c r="D124" s="129" t="n">
        <x:v>117842355.95</x:v>
      </x:c>
      <x:c r="E124" s="66" t="str">
        <x:v>1770777824619000172</x:v>
      </x:c>
      <x:c r="F124" s="66" t="str">
        <x:v>19-17707778246770701001-0001-022-2120-244</x:v>
      </x:c>
      <x:c r="G124" s="66" t="str">
        <x:v>[ОКПД2 21.20] Препараты лекарственные и материалы, применяемые в медицинских целях</x:v>
      </x:c>
      <x:c r="H124" s="87" t="str">
        <x:f>HYPERLINK("http://www.spark-marketing.ru/Card/Contract/296230994", "Теризидон, капсулы,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в...")</x:f>
        <x:v>Теризидон, капсулы,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24" s="66" t="str">
        <x:v>Алтайский край</x:v>
      </x:c>
      <x:c r="J124" s="66" t="str">
        <x:v>Барнаул</x:v>
      </x:c>
      <x:c r="K124" s="150">
        <x:v>43598.4225</x:v>
      </x:c>
      <x:c r="L124" s="150">
        <x:v>43753</x:v>
      </x:c>
      <x:c r="M124" s="150">
        <x:v>43592</x:v>
      </x:c>
      <x:c r="N124" s="45" t="str">
        <x:v/>
      </x:c>
      <x:c r="O124" s="87" t="str">
        <x:f>HYPERLINK("http://www.spark-marketing.ru/Card/Person/4345864", "АО ""Р-ФАРМ""")</x:f>
        <x:v>АО "Р-ФАРМ"</x:v>
      </x:c>
      <x:c r="P124" s="108" t="str">
        <x:v>7726311464</x:v>
      </x:c>
      <x:c r="Q124" s="45" t="str">
        <x:v/>
      </x:c>
      <x:c r="R124" s="45" t="str">
        <x:v/>
      </x:c>
      <x:c r="S124" s="129" t="n">
        <x:v>117842355.95</x:v>
      </x:c>
      <x:c r="T124" s="45" t="str">
        <x:v/>
      </x:c>
      <x:c r="U124" s="66" t="str">
        <x:v>Контракт</x:v>
      </x:c>
      <x:c r="V124" s="192" t="str">
        <x:v>Закупка у единственного поставщика (исполнителя, подрядчика)</x:v>
      </x:c>
      <x:c r="W124" s="192" t="str">
        <x:v>ЕИС (неэлектронные торги)</x:v>
      </x:c>
      <x:c r="X124" s="129" t="n">
        <x:v>1184584.36</x:v>
      </x:c>
      <x:c r="Y124" s="129" t="n">
        <x:v>11845843.57</x:v>
      </x:c>
      <x:c r="Z124" s="192" t="str">
        <x:v>Федеральный бюджет</x:v>
      </x:c>
      <x:c r="AA124" s="213" t="str">
        <x:f>HYPERLINK("http://zakupki.gov.ru/epz/contract/contractCard/common-info.html?reestrNumber=1770777824619000172", "Госзакупки 44ФЗ/94ФЗ")</x:f>
        <x:v>Госзакупки 44ФЗ/94ФЗ</x:v>
      </x:c>
      <x:c r="AB124" s="45" t="str">
        <x:v/>
      </x:c>
      <x:c r="AC124" s="45" t="str">
        <x:v/>
      </x:c>
    </x:row>
    <x:row r="125" spans="1:30" s="25" hidden="0" outlineLevel="0">
      <x:c r="A125" s="66" t="n">
        <x:v>1</x:v>
      </x:c>
      <x:c r="B125" s="87" t="str">
        <x:f>HYPERLINK("http://www.spark-marketing.ru/Card/Person/4343740", "МИНЗДРАВ РОССИИ")</x:f>
        <x:v>МИНЗДРАВ РОССИИ</x:v>
      </x:c>
      <x:c r="C125" s="108" t="str">
        <x:v>7707778246</x:v>
      </x:c>
      <x:c r="D125" s="129" t="n">
        <x:v>117803388.33</x:v>
      </x:c>
      <x:c r="E125" s="66" t="str">
        <x:v>1770777824617000179</x:v>
      </x:c>
      <x:c r="F125" s="66" t="str">
        <x:v>17-17707778246770701001-0296-001-2120-244</x:v>
      </x:c>
      <x:c r="G125" s="66" t="str">
        <x:v>[ОКПД2 21.20] Препараты лекарственные и материалы, применяемые в медицинских целях</x:v>
      </x:c>
      <x:c r="H125" s="87" t="str">
        <x:f>HYPERLINK("http://www.spark-marketing.ru/Card/Contract/49618431", "Поставка лекарственного препарата Саквинавир таблетки покрытые оболочкой/ таблетки покрытые пленочной оболочкой 500 мг в рамках реализации постановления Правительства Российской Федерации от 28.12.2016 № 1512 «Об утверждении Положения об организации ...")</x:f>
        <x:v>Поставка лекарственного препарата Саквинавир таблетки покрытые оболочкой/ таблетки покрытые пленочной оболочкой 500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25" s="66" t="str">
        <x:v>Амурская область</x:v>
      </x:c>
      <x:c r="J125" s="66" t="str">
        <x:v>Благовещенск</x:v>
      </x:c>
      <x:c r="K125" s="150">
        <x:v>42921.5330555556</x:v>
      </x:c>
      <x:c r="L125" s="150">
        <x:v>43273.6465625</x:v>
      </x:c>
      <x:c r="M125" s="150">
        <x:v>42920</x:v>
      </x:c>
      <x:c r="N125" s="45" t="str">
        <x:v/>
      </x:c>
      <x:c r="O125" s="87" t="str">
        <x:f>HYPERLINK("http://www.spark-marketing.ru/Card/Person/4345864", "АО ""Р-ФАРМ""")</x:f>
        <x:v>АО "Р-ФАРМ"</x:v>
      </x:c>
      <x:c r="P125" s="108" t="str">
        <x:v>7726311464</x:v>
      </x:c>
      <x:c r="Q125" s="45" t="str">
        <x:v/>
      </x:c>
      <x:c r="R125" s="45" t="str">
        <x:v/>
      </x:c>
      <x:c r="S125" s="129" t="n">
        <x:v>117803388.33</x:v>
      </x:c>
      <x:c r="T125" s="45" t="str">
        <x:v/>
      </x:c>
      <x:c r="U125" s="66" t="str">
        <x:v>Контракт</x:v>
      </x:c>
      <x:c r="V125" s="192" t="str">
        <x:v>Закупка у единственного поставщика (исполнителя, подрядчика)</x:v>
      </x:c>
      <x:c r="W125" s="192" t="str">
        <x:v>ЕИС (неэлектронные торги)</x:v>
      </x:c>
      <x:c r="X125" s="129" t="n">
        <x:v>1184023.65</x:v>
      </x:c>
      <x:c r="Y125" s="129" t="n">
        <x:v>11840236.50</x:v>
      </x:c>
      <x:c r="Z125" s="192" t="str">
        <x:v>Федеральный бюджет</x:v>
      </x:c>
      <x:c r="AA125" s="213" t="str">
        <x:f>HYPERLINK("http://zakupki.gov.ru/epz/contract/contractCard/common-info.html?reestrNumber=1770777824617000179", "Госзакупки 44ФЗ/94ФЗ")</x:f>
        <x:v>Госзакупки 44ФЗ/94ФЗ</x:v>
      </x:c>
      <x:c r="AB125" s="45" t="str">
        <x:v/>
      </x:c>
      <x:c r="AC125" s="45" t="str">
        <x:v/>
      </x:c>
    </x:row>
    <x:row r="126" spans="1:30" s="25" hidden="0" outlineLevel="0">
      <x:c r="A126" s="66" t="n">
        <x:v>1</x:v>
      </x:c>
      <x:c r="B126" s="87" t="str">
        <x:f>HYPERLINK("http://www.spark-marketing.ru/Card/Person/4343740", "МИНЗДРАВ РОССИИ")</x:f>
        <x:v>МИНЗДРАВ РОССИИ</x:v>
      </x:c>
      <x:c r="C126" s="108" t="str">
        <x:v>7707778246</x:v>
      </x:c>
      <x:c r="D126" s="129" t="n">
        <x:v>114125100.66</x:v>
      </x:c>
      <x:c r="E126" s="66" t="str">
        <x:v>1770777824617000162</x:v>
      </x:c>
      <x:c r="F126" s="66" t="str">
        <x:v>17-17707778246770701001-0326-001-2120-244</x:v>
      </x:c>
      <x:c r="G126" s="66" t="str">
        <x:v>[ОКПД2 21.20] Препараты лекарственные и материалы, применяемые в медицинских целях</x:v>
      </x:c>
      <x:c r="H126" s="87" t="str">
        <x:f>HYPERLINK("http://www.spark-marketing.ru/Card/Contract/49019185", "Поставка лекарственного препарата Циклосерин, капсулы 500 мг в рамках реализации постановления Правительства Российской Федерации от 28.12.2016 № 1512 ""Об утверждении Положения об организации обеспечения лиц, инфицированных вирусом иммунодефицита че...")</x:f>
        <x:v>Поставка лекарственного препарата Циклосерин, капсулы 500 мг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126" s="66" t="str">
        <x:v>Алтайский край</x:v>
      </x:c>
      <x:c r="J126" s="66" t="str">
        <x:v>Барнаул</x:v>
      </x:c>
      <x:c r="K126" s="150">
        <x:v>42878.4164236111</x:v>
      </x:c>
      <x:c r="L126" s="150">
        <x:v>43187.4920138889</x:v>
      </x:c>
      <x:c r="M126" s="150">
        <x:v>42874</x:v>
      </x:c>
      <x:c r="N126" s="45" t="str">
        <x:v/>
      </x:c>
      <x:c r="O126" s="87" t="str">
        <x:f>HYPERLINK("http://www.spark-marketing.ru/Card/Person/21895", "ООО ""ВИРЕНД ИНТЕРНЕЙШНЛ""")</x:f>
        <x:v>ООО "ВИРЕНД ИНТЕРНЕЙШНЛ"</x:v>
      </x:c>
      <x:c r="P126" s="108" t="str">
        <x:v>7729079361</x:v>
      </x:c>
      <x:c r="Q126" s="45" t="str">
        <x:v/>
      </x:c>
      <x:c r="R126" s="45" t="str">
        <x:v/>
      </x:c>
      <x:c r="S126" s="129" t="n">
        <x:v>114125100.66</x:v>
      </x:c>
      <x:c r="T126" s="45" t="str">
        <x:v/>
      </x:c>
      <x:c r="U126" s="66" t="str">
        <x:v>Контракт</x:v>
      </x:c>
      <x:c r="V126" s="192" t="str">
        <x:v>Аукцион электронный</x:v>
      </x:c>
      <x:c r="W126" s="192" t="str">
        <x:v>ЕИС (неэлектронные торги)</x:v>
      </x:c>
      <x:c r="X126" s="129" t="n">
        <x:v>5764033.14</x:v>
      </x:c>
      <x:c r="Y126" s="129" t="n">
        <x:v>11528066.29</x:v>
      </x:c>
      <x:c r="Z126" s="192" t="str">
        <x:v>Федеральный бюджет</x:v>
      </x:c>
      <x:c r="AA126" s="213" t="str">
        <x:f>HYPERLINK("http://zakupki.gov.ru/epz/contract/contractCard/common-info.html?reestrNumber=1770777824617000162", "Госзакупки 44ФЗ/94ФЗ")</x:f>
        <x:v>Госзакупки 44ФЗ/94ФЗ</x:v>
      </x:c>
      <x:c r="AB126" s="45" t="str">
        <x:v/>
      </x:c>
      <x:c r="AC126" s="45" t="str">
        <x:v/>
      </x:c>
    </x:row>
    <x:row r="127" spans="1:30" s="25" hidden="0" outlineLevel="0">
      <x:c r="A127" s="66" t="n">
        <x:v>1</x:v>
      </x:c>
      <x:c r="B127" s="87" t="str">
        <x:f>HYPERLINK("http://www.spark-marketing.ru/Card/Person/4343740", "МИНЗДРАВ РОССИИ")</x:f>
        <x:v>МИНЗДРАВ РОССИИ</x:v>
      </x:c>
      <x:c r="C127" s="108" t="str">
        <x:v>7707778246</x:v>
      </x:c>
      <x:c r="D127" s="129" t="n">
        <x:v>109587652.62</x:v>
      </x:c>
      <x:c r="E127" s="66" t="str">
        <x:v>1770777824618000041</x:v>
      </x:c>
      <x:c r="F127" s="66" t="str">
        <x:v>18-17707778246770701001-0053-031-2120-244</x:v>
      </x:c>
      <x:c r="G127" s="66" t="str">
        <x:v>[ОКПД2 21.20] Препараты лекарственные и материалы, применяемые в медицинских целях</x:v>
      </x:c>
      <x:c r="H127" s="87" t="str">
        <x:f>HYPERLINK("http://www.spark-marketing.ru/Card/Contract/271648969", "Поставка лекарственного препарата Лопинавир+Ритонавир таблетки покрытые пленочной оболочкой 100 мг + 25 мг в рамках реализации постановления Правительства Российской Федерации от 28.12.2016 № 1512 «Об утверждении Положения об организации обеспечения ...")</x:f>
        <x:v>Поставка лекарственного препарата Лопинавир+Ритонавир таблетки покрытые пленочной оболочкой 100 мг + 25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27" s="66" t="str">
        <x:v>Алтайский край</x:v>
      </x:c>
      <x:c r="J127" s="66" t="str">
        <x:v>Барнаул</x:v>
      </x:c>
      <x:c r="K127" s="150">
        <x:v>43188.7468518519</x:v>
      </x:c>
      <x:c r="L127" s="150">
        <x:v>43320.4322916667</x:v>
      </x:c>
      <x:c r="M127" s="150">
        <x:v>43187</x:v>
      </x:c>
      <x:c r="N127" s="45" t="str">
        <x:v/>
      </x:c>
      <x:c r="O127" s="87" t="str">
        <x:f>HYPERLINK("http://www.spark-marketing.ru/Card/Person/4345864", "АО ""Р-ФАРМ""")</x:f>
        <x:v>АО "Р-ФАРМ"</x:v>
      </x:c>
      <x:c r="P127" s="108" t="str">
        <x:v>7726311464</x:v>
      </x:c>
      <x:c r="Q127" s="45" t="str">
        <x:v/>
      </x:c>
      <x:c r="R127" s="45" t="str">
        <x:v/>
      </x:c>
      <x:c r="S127" s="129" t="n">
        <x:v>109587652.62</x:v>
      </x:c>
      <x:c r="T127" s="45" t="str">
        <x:v/>
      </x:c>
      <x:c r="U127" s="66" t="str">
        <x:v>Контракт</x:v>
      </x:c>
      <x:c r="V127" s="192" t="str">
        <x:v>Аукцион электронный</x:v>
      </x:c>
      <x:c r="W127" s="192" t="str">
        <x:v>ЕИС (неэлектронные торги)</x:v>
      </x:c>
      <x:c r="X127" s="129" t="n">
        <x:v>1095876.53</x:v>
      </x:c>
      <x:c r="Y127" s="129" t="n">
        <x:v>10958765.26</x:v>
      </x:c>
      <x:c r="Z127" s="192" t="str">
        <x:v>Федеральный бюджет</x:v>
      </x:c>
      <x:c r="AA127" s="213" t="str">
        <x:f>HYPERLINK("http://zakupki.gov.ru/epz/contract/contractCard/common-info.html?reestrNumber=1770777824618000041", "Госзакупки 44ФЗ/94ФЗ")</x:f>
        <x:v>Госзакупки 44ФЗ/94ФЗ</x:v>
      </x:c>
      <x:c r="AB127" s="45" t="str">
        <x:v/>
      </x:c>
      <x:c r="AC127" s="45" t="str">
        <x:v/>
      </x:c>
    </x:row>
    <x:row r="128" spans="1:30" s="25" hidden="0" outlineLevel="0">
      <x:c r="A128" s="66" t="n">
        <x:v>1</x:v>
      </x:c>
      <x:c r="B128" s="87" t="str">
        <x:f>HYPERLINK("http://www.spark-marketing.ru/Card/Person/4343740", "МИНЗДРАВ РОССИИ")</x:f>
        <x:v>МИНЗДРАВ РОССИИ</x:v>
      </x:c>
      <x:c r="C128" s="108" t="str">
        <x:v>7707778246</x:v>
      </x:c>
      <x:c r="D128" s="129" t="n">
        <x:v>109587652.62</x:v>
      </x:c>
      <x:c r="E128" s="66" t="str">
        <x:v>1770777824619000192</x:v>
      </x:c>
      <x:c r="F128" s="66" t="str">
        <x:v>19-17707778246770701001-0047-072-2120-244</x:v>
      </x:c>
      <x:c r="G128" s="66" t="str">
        <x:v>[ОКПД2 21.20] Препараты лекарственные и материалы, применяемые в медицинских целях</x:v>
      </x:c>
      <x:c r="H128" s="87" t="str">
        <x:f>HYPERLINK("http://www.spark-marketing.ru/Card/Contract/296445577", "Лопинавир+Ритонавир, таблетки покрытые пленочной оболочкой, 100 мг + 25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имм...")</x:f>
        <x:v>Лопинавир+Ритонавир, таблетки покрытые пленочной оболочкой, 100 мг + 25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28" s="66" t="str">
        <x:v>Алтайский край</x:v>
      </x:c>
      <x:c r="J128" s="66" t="str">
        <x:v>Барнаул</x:v>
      </x:c>
      <x:c r="K128" s="150">
        <x:v>43614.6052314815</x:v>
      </x:c>
      <x:c r="L128" s="150">
        <x:v>43830</x:v>
      </x:c>
      <x:c r="M128" s="150">
        <x:v>43613</x:v>
      </x:c>
      <x:c r="N128" s="45" t="str">
        <x:v/>
      </x:c>
      <x:c r="O128" s="87" t="str">
        <x:f>HYPERLINK("http://www.spark-marketing.ru/Card/Person/4345864", "АО ""Р-ФАРМ""")</x:f>
        <x:v>АО "Р-ФАРМ"</x:v>
      </x:c>
      <x:c r="P128" s="108" t="str">
        <x:v>7726311464</x:v>
      </x:c>
      <x:c r="Q128" s="45" t="str">
        <x:v/>
      </x:c>
      <x:c r="R128" s="45" t="str">
        <x:v/>
      </x:c>
      <x:c r="S128" s="129" t="n">
        <x:v>109587652.62</x:v>
      </x:c>
      <x:c r="T128" s="45" t="str">
        <x:v/>
      </x:c>
      <x:c r="U128" s="66" t="str">
        <x:v>Контракт</x:v>
      </x:c>
      <x:c r="V128" s="192" t="str">
        <x:v>Закупка у единственного поставщика (исполнителя, подрядчика)</x:v>
      </x:c>
      <x:c r="W128" s="192" t="str">
        <x:v>ЕИС (неэлектронные торги)</x:v>
      </x:c>
      <x:c r="X128" s="129" t="n">
        <x:v>1095876.53</x:v>
      </x:c>
      <x:c r="Y128" s="129" t="n">
        <x:v>10958765.26</x:v>
      </x:c>
      <x:c r="Z128" s="192" t="str">
        <x:v>Федеральный бюджет</x:v>
      </x:c>
      <x:c r="AA128" s="213" t="str">
        <x:f>HYPERLINK("http://zakupki.gov.ru/epz/contract/contractCard/common-info.html?reestrNumber=1770777824619000192", "Госзакупки 44ФЗ/94ФЗ")</x:f>
        <x:v>Госзакупки 44ФЗ/94ФЗ</x:v>
      </x:c>
      <x:c r="AB128" s="45" t="str">
        <x:v/>
      </x:c>
      <x:c r="AC128" s="45" t="str">
        <x:v/>
      </x:c>
    </x:row>
    <x:row r="129" spans="1:30" s="25" hidden="0" outlineLevel="0">
      <x:c r="A129" s="66" t="n">
        <x:v>1</x:v>
      </x:c>
      <x:c r="B129" s="87" t="str">
        <x:f>HYPERLINK("http://www.spark-marketing.ru/Card/Person/4343740", "МИНЗДРАВ РОССИИ")</x:f>
        <x:v>МИНЗДРАВ РОССИИ</x:v>
      </x:c>
      <x:c r="C129" s="108" t="str">
        <x:v>7707778246</x:v>
      </x:c>
      <x:c r="D129" s="129" t="n">
        <x:v>107992566.78</x:v>
      </x:c>
      <x:c r="E129" s="66" t="str">
        <x:v>1770777824618000118</x:v>
      </x:c>
      <x:c r="F129" s="66" t="str">
        <x:v>18-17707778246770701001-0055-010-2120-244</x:v>
      </x:c>
      <x:c r="G129" s="66" t="str">
        <x:v>[ОКПД2 21.20] Препараты лекарственные и материалы, применяемые в медицинских целях</x:v>
      </x:c>
      <x:c r="H129" s="87" t="str">
        <x:f>HYPERLINK("http://www.spark-marketing.ru/Card/Contract/272195723", "Поставка лекарственного препарата Аминосалициловая кислота раствор для инфузий 30 мг/мл 400 мл и/или лиофилизат для приготовления раствора для инфузий 13,49 г в рамках реализации постановления Правительства Российской Федерации от 28.12.2016 № 1512 «...")</x:f>
        <x:v>Поставка лекарственного препарата Аминосалициловая кислота раствор для инфузий 30 мг/мл 400 мл и/или лиофилизат для приготовления раствора для инфузий 13,49 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29" s="66" t="str">
        <x:v>Алтайский край</x:v>
      </x:c>
      <x:c r="J129" s="66" t="str">
        <x:v>Барнаул</x:v>
      </x:c>
      <x:c r="K129" s="150">
        <x:v>43228.4972453704</x:v>
      </x:c>
      <x:c r="L129" s="150">
        <x:v>43314.7399421296</x:v>
      </x:c>
      <x:c r="M129" s="150">
        <x:v>43224</x:v>
      </x:c>
      <x:c r="N129" s="45" t="str">
        <x:v/>
      </x:c>
      <x:c r="O129" s="87" t="str">
        <x:f>HYPERLINK("http://www.spark-marketing.ru/Card/Person/45082", "ООО ""МЛК""")</x:f>
        <x:v>ООО "МЛК"</x:v>
      </x:c>
      <x:c r="P129" s="108" t="str">
        <x:v>7733507267</x:v>
      </x:c>
      <x:c r="Q129" s="45" t="str">
        <x:v/>
      </x:c>
      <x:c r="R129" s="45" t="str">
        <x:v/>
      </x:c>
      <x:c r="S129" s="129" t="n">
        <x:v>107992566.78</x:v>
      </x:c>
      <x:c r="T129" s="45" t="str">
        <x:v/>
      </x:c>
      <x:c r="U129" s="66" t="str">
        <x:v>Контракт</x:v>
      </x:c>
      <x:c r="V129" s="192" t="str">
        <x:v>Закупка у единственного поставщика (исполнителя, подрядчика)</x:v>
      </x:c>
      <x:c r="W129" s="192" t="str">
        <x:v>ЕИС (неэлектронные торги)</x:v>
      </x:c>
      <x:c r="X129" s="129" t="n">
        <x:v>5427043.30</x:v>
      </x:c>
      <x:c r="Y129" s="129" t="n">
        <x:v>10854086.60</x:v>
      </x:c>
      <x:c r="Z129" s="192" t="str">
        <x:v>Федеральный бюджет</x:v>
      </x:c>
      <x:c r="AA129" s="213" t="str">
        <x:f>HYPERLINK("http://zakupki.gov.ru/epz/contract/contractCard/common-info.html?reestrNumber=1770777824618000118", "Госзакупки 44ФЗ/94ФЗ")</x:f>
        <x:v>Госзакупки 44ФЗ/94ФЗ</x:v>
      </x:c>
      <x:c r="AB129" s="45" t="str">
        <x:v/>
      </x:c>
      <x:c r="AC129" s="45" t="str">
        <x:v/>
      </x:c>
    </x:row>
    <x:row r="130" spans="1:30" s="25" hidden="0" outlineLevel="0">
      <x:c r="A130" s="66" t="n">
        <x:v>1</x:v>
      </x:c>
      <x:c r="B130" s="87" t="str">
        <x:f>HYPERLINK("http://www.spark-marketing.ru/Card/Person/4343740", "МИНЗДРАВ РОССИИ")</x:f>
        <x:v>МИНЗДРАВ РОССИИ</x:v>
      </x:c>
      <x:c r="C130" s="108" t="str">
        <x:v>7707778246</x:v>
      </x:c>
      <x:c r="D130" s="129" t="n">
        <x:v>106205513.40</x:v>
      </x:c>
      <x:c r="E130" s="66" t="str">
        <x:v>1770777824618000007</x:v>
      </x:c>
      <x:c r="F130" s="66" t="str">
        <x:v>17-17707778246770701001-0255-002-2120-244</x:v>
      </x:c>
      <x:c r="G130" s="66" t="str">
        <x:v>[ОКПД2 21.20] Препараты лекарственные и материалы, применяемые в медицинских целях</x:v>
      </x:c>
      <x:c r="H130" s="87" t="str">
        <x:f>HYPERLINK("http://www.spark-marketing.ru/Card/Contract/270864255", "Поставка лекарственного препарата Абакавир таблетки покрытые пленочной оболочкой 300 мг в рамках реализации постановления Правительства Российской Федерации от 28.12.2016 № 1512 «О утверждении Положения об организации обеспечения лиц, инфицированных ...")</x:f>
        <x:v>Поставка лекарственного препарата Абакавир таблетки покрытые пленочной оболочкой 300 мг в рамках реализации постановления Правительства Российской Федерации от 28.12.2016 № 1512 «О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130" s="66" t="str">
        <x:v>Алтайский край</x:v>
      </x:c>
      <x:c r="J130" s="66" t="str">
        <x:v>Барнаул</x:v>
      </x:c>
      <x:c r="K130" s="150">
        <x:v>43133.5447453704</x:v>
      </x:c>
      <x:c r="L130" s="150">
        <x:v>43315.5205208333</x:v>
      </x:c>
      <x:c r="M130" s="150">
        <x:v>43131</x:v>
      </x:c>
      <x:c r="N130" s="45" t="str">
        <x:v/>
      </x:c>
      <x:c r="O130" s="87" t="str">
        <x:f>HYPERLINK("http://www.spark-marketing.ru/Card/Person/4345864", "АО ""Р-ФАРМ""")</x:f>
        <x:v>АО "Р-ФАРМ"</x:v>
      </x:c>
      <x:c r="P130" s="108" t="str">
        <x:v>7726311464</x:v>
      </x:c>
      <x:c r="Q130" s="45" t="str">
        <x:v/>
      </x:c>
      <x:c r="R130" s="45" t="str">
        <x:v/>
      </x:c>
      <x:c r="S130" s="129" t="n">
        <x:v>106205513.40</x:v>
      </x:c>
      <x:c r="T130" s="45" t="str">
        <x:v/>
      </x:c>
      <x:c r="U130" s="66" t="str">
        <x:v>Контракт</x:v>
      </x:c>
      <x:c r="V130" s="192" t="str">
        <x:v>Аукцион электронный</x:v>
      </x:c>
      <x:c r="W130" s="192" t="str">
        <x:v>ЕИС (неэлектронные торги)</x:v>
      </x:c>
      <x:c r="X130" s="129" t="n">
        <x:v>1062785.07</x:v>
      </x:c>
      <x:c r="Y130" s="129" t="n">
        <x:v>10627850.69</x:v>
      </x:c>
      <x:c r="Z130" s="192" t="str">
        <x:v>Федеральный бюджет</x:v>
      </x:c>
      <x:c r="AA130" s="213" t="str">
        <x:f>HYPERLINK("http://zakupki.gov.ru/epz/contract/contractCard/common-info.html?reestrNumber=1770777824618000007", "Госзакупки 44ФЗ/94ФЗ")</x:f>
        <x:v>Госзакупки 44ФЗ/94ФЗ</x:v>
      </x:c>
      <x:c r="AB130" s="45" t="str">
        <x:v/>
      </x:c>
      <x:c r="AC130" s="45" t="str">
        <x:v/>
      </x:c>
    </x:row>
    <x:row r="131" spans="1:30" s="25" hidden="0" outlineLevel="0">
      <x:c r="A131" s="66" t="n">
        <x:v>1</x:v>
      </x:c>
      <x:c r="B131" s="87" t="str">
        <x:f>HYPERLINK("http://www.spark-marketing.ru/Card/Person/4343740", "МИНЗДРАВ РОССИИ")</x:f>
        <x:v>МИНЗДРАВ РОССИИ</x:v>
      </x:c>
      <x:c r="C131" s="108" t="str">
        <x:v>7707778246</x:v>
      </x:c>
      <x:c r="D131" s="129" t="n">
        <x:v>104487926.40</x:v>
      </x:c>
      <x:c r="E131" s="66" t="str">
        <x:v>1770777824617000283</x:v>
      </x:c>
      <x:c r="F131" s="66" t="str">
        <x:v>17-17707778246770701001-0296-002-2120-244</x:v>
      </x:c>
      <x:c r="G131" s="66" t="str">
        <x:v>[ОКПД2 21.20] Препараты лекарственные и материалы, применяемые в медицинских целях</x:v>
      </x:c>
      <x:c r="H131" s="87" t="str">
        <x:f>HYPERLINK("http://www.spark-marketing.ru/Card/Contract/50726134", "Поставка лекарственного препарата Саквинавир таблетки покрытые оболочкой/ таблетки покрытые пленочной оболочкой 500 мг в рамках реализации постановления Правительства Российской Федерации от 28.12.2016 № 1512 «О утверждении Положения об организации о...")</x:f>
        <x:v>Поставка лекарственного препарата Саквинавир таблетки покрытые оболочкой/ таблетки покрытые пленочной оболочкой 500 мг в рамках реализации постановления Правительства Российской Федерации от 28.12.2016 № 1512 «О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131" s="66" t="str">
        <x:v>Амурская область</x:v>
      </x:c>
      <x:c r="J131" s="66" t="str">
        <x:v>Благовещенск</x:v>
      </x:c>
      <x:c r="K131" s="150">
        <x:v>43010.7335416667</x:v>
      </x:c>
      <x:c r="L131" s="150">
        <x:v>43460.4113541667</x:v>
      </x:c>
      <x:c r="M131" s="150">
        <x:v>43006</x:v>
      </x:c>
      <x:c r="N131" s="45" t="str">
        <x:v/>
      </x:c>
      <x:c r="O131" s="87" t="str">
        <x:f>HYPERLINK("http://www.spark-marketing.ru/Card/Person/4345864", "АО ""Р-ФАРМ""")</x:f>
        <x:v>АО "Р-ФАРМ"</x:v>
      </x:c>
      <x:c r="P131" s="108" t="str">
        <x:v>7726311464</x:v>
      </x:c>
      <x:c r="Q131" s="45" t="str">
        <x:v/>
      </x:c>
      <x:c r="R131" s="45" t="str">
        <x:v/>
      </x:c>
      <x:c r="S131" s="129" t="n">
        <x:v>104487926.40</x:v>
      </x:c>
      <x:c r="T131" s="45" t="str">
        <x:v/>
      </x:c>
      <x:c r="U131" s="66" t="str">
        <x:v>Контракт</x:v>
      </x:c>
      <x:c r="V131" s="192" t="str">
        <x:v>Закупка у единственного поставщика (исполнителя, подрядчика)</x:v>
      </x:c>
      <x:c r="W131" s="192" t="str">
        <x:v>ЕИС (неэлектронные торги)</x:v>
      </x:c>
      <x:c r="X131" s="129" t="n">
        <x:v>1044879.26</x:v>
      </x:c>
      <x:c r="Y131" s="129" t="n">
        <x:v>10448792.64</x:v>
      </x:c>
      <x:c r="Z131" s="192" t="str">
        <x:v>Федеральный бюджет</x:v>
      </x:c>
      <x:c r="AA131" s="213" t="str">
        <x:f>HYPERLINK("http://zakupki.gov.ru/epz/contract/contractCard/common-info.html?reestrNumber=1770777824617000283", "Госзакупки 44ФЗ/94ФЗ")</x:f>
        <x:v>Госзакупки 44ФЗ/94ФЗ</x:v>
      </x:c>
      <x:c r="AB131" s="45" t="str">
        <x:v/>
      </x:c>
      <x:c r="AC131" s="45" t="str">
        <x:v/>
      </x:c>
    </x:row>
    <x:row r="132" spans="1:30" s="25" hidden="0" outlineLevel="0">
      <x:c r="A132" s="66" t="n">
        <x:v>1</x:v>
      </x:c>
      <x:c r="B132" s="87" t="str">
        <x:f>HYPERLINK("http://www.spark-marketing.ru/Card/Person/4343740", "МИНЗДРАВ РОССИИ")</x:f>
        <x:v>МИНЗДРАВ РОССИИ</x:v>
      </x:c>
      <x:c r="C132" s="108" t="str">
        <x:v>7707778246</x:v>
      </x:c>
      <x:c r="D132" s="129" t="n">
        <x:v>103482676.65</x:v>
      </x:c>
      <x:c r="E132" s="66" t="str">
        <x:v>1770777824618000143</x:v>
      </x:c>
      <x:c r="F132" s="66" t="str">
        <x:v>18-17707778246770701001-0055-022-2120-244</x:v>
      </x:c>
      <x:c r="G132" s="66" t="str">
        <x:v>[ОКПД2 21.20] Препараты лекарственные и материалы, применяемые в медицинских целях</x:v>
      </x:c>
      <x:c r="H132" s="87" t="str">
        <x:f>HYPERLINK("http://www.spark-marketing.ru/Card/Contract/272318163", "Поставка лекарственного препарата Теризидон капсулы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челов...")</x:f>
        <x:v>Поставка лекарственного препарата Теризидон капсулы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32" s="66" t="str">
        <x:v>Алтайский край</x:v>
      </x:c>
      <x:c r="J132" s="66" t="str">
        <x:v>Барнаул</x:v>
      </x:c>
      <x:c r="K132" s="150">
        <x:v>43237.644837963</x:v>
      </x:c>
      <x:c r="L132" s="150">
        <x:v>43413.4745486111</x:v>
      </x:c>
      <x:c r="M132" s="150">
        <x:v>43234</x:v>
      </x:c>
      <x:c r="N132" s="45" t="str">
        <x:v/>
      </x:c>
      <x:c r="O132" s="87" t="str">
        <x:f>HYPERLINK("http://www.spark-marketing.ru/Card/Person/4345864", "АО ""Р-ФАРМ""")</x:f>
        <x:v>АО "Р-ФАРМ"</x:v>
      </x:c>
      <x:c r="P132" s="108" t="str">
        <x:v>7726311464</x:v>
      </x:c>
      <x:c r="Q132" s="45" t="str">
        <x:v/>
      </x:c>
      <x:c r="R132" s="45" t="str">
        <x:v/>
      </x:c>
      <x:c r="S132" s="129" t="n">
        <x:v>103482676.65</x:v>
      </x:c>
      <x:c r="T132" s="45" t="str">
        <x:v/>
      </x:c>
      <x:c r="U132" s="66" t="str">
        <x:v>Контракт</x:v>
      </x:c>
      <x:c r="V132" s="192" t="str">
        <x:v>Аукцион электронный</x:v>
      </x:c>
      <x:c r="W132" s="192" t="str">
        <x:v>ЕИС (неэлектронные торги)</x:v>
      </x:c>
      <x:c r="X132" s="129" t="n">
        <x:v>15422296.33</x:v>
      </x:c>
      <x:c r="Y132" s="129" t="n">
        <x:v>30844592.66</x:v>
      </x:c>
      <x:c r="Z132" s="192" t="str">
        <x:v>Федеральный бюджет</x:v>
      </x:c>
      <x:c r="AA132" s="213" t="str">
        <x:f>HYPERLINK("http://zakupki.gov.ru/epz/contract/contractCard/common-info.html?reestrNumber=1770777824618000143", "Госзакупки 44ФЗ/94ФЗ")</x:f>
        <x:v>Госзакупки 44ФЗ/94ФЗ</x:v>
      </x:c>
      <x:c r="AB132" s="45" t="str">
        <x:v/>
      </x:c>
      <x:c r="AC132" s="45" t="str">
        <x:v/>
      </x:c>
    </x:row>
    <x:row r="133" spans="1:30" s="25" hidden="0" outlineLevel="0">
      <x:c r="A133" s="66" t="n">
        <x:v>1</x:v>
      </x:c>
      <x:c r="B133" s="87" t="str">
        <x:f>HYPERLINK("http://www.spark-marketing.ru/Card/Person/4343740", "МИНЗДРАВ РОССИИ")</x:f>
        <x:v>МИНЗДРАВ РОССИИ</x:v>
      </x:c>
      <x:c r="C133" s="108" t="str">
        <x:v>7707778246</x:v>
      </x:c>
      <x:c r="D133" s="129" t="n">
        <x:v>99282348</x:v>
      </x:c>
      <x:c r="E133" s="66" t="str">
        <x:v>1770777824619000150</x:v>
      </x:c>
      <x:c r="F133" s="66" t="str">
        <x:v>19-17707778246770701001-0001-023-2120-244</x:v>
      </x:c>
      <x:c r="G133" s="66" t="str">
        <x:v>[ОКПД2 21.20] Препараты лекарственные и материалы, применяемые в медицинских целях</x:v>
      </x:c>
      <x:c r="H133" s="87" t="str">
        <x:f>HYPERLINK("http://www.spark-marketing.ru/Card/Contract/296066047", "Тиоуреидоиминометилпиридиния перхлорат, таблетки покрытые пленочной оболочкой,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в...")</x:f>
        <x:v>Тиоуреидоиминометилпиридиния перхлорат, таблетки покрытые пленочной оболочкой,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33" s="66" t="str">
        <x:v>Алтайский край</x:v>
      </x:c>
      <x:c r="J133" s="66" t="str">
        <x:v>Барнаул</x:v>
      </x:c>
      <x:c r="K133" s="150">
        <x:v>43581.6300462963</x:v>
      </x:c>
      <x:c r="L133" s="150">
        <x:v>43661</x:v>
      </x:c>
      <x:c r="M133" s="150">
        <x:v>43580</x:v>
      </x:c>
      <x:c r="N133" s="45" t="str">
        <x:v/>
      </x:c>
      <x:c r="O133" s="87" t="str">
        <x:f>HYPERLINK("http://www.spark-marketing.ru/Card/Person/5942026", "ООО ""ФАРМАСИНТЕЗ-РИТЕЙЛ""")</x:f>
        <x:v>ООО "ФАРМАСИНТЕЗ-РИТЕЙЛ"</x:v>
      </x:c>
      <x:c r="P133" s="108" t="str">
        <x:v>7703406769</x:v>
      </x:c>
      <x:c r="Q133" s="45" t="str">
        <x:v/>
      </x:c>
      <x:c r="R133" s="45" t="str">
        <x:v/>
      </x:c>
      <x:c r="S133" s="129" t="n">
        <x:v>99282348</x:v>
      </x:c>
      <x:c r="T133" s="45" t="str">
        <x:v/>
      </x:c>
      <x:c r="U133" s="66" t="str">
        <x:v>Контракт</x:v>
      </x:c>
      <x:c r="V133" s="192" t="str">
        <x:v>Закупка у единственного поставщика (исполнителя, подрядчика)</x:v>
      </x:c>
      <x:c r="W133" s="192" t="str">
        <x:v>ЕИС (неэлектронные торги)</x:v>
      </x:c>
      <x:c r="X133" s="129" t="n">
        <x:v>992823.48</x:v>
      </x:c>
      <x:c r="Y133" s="129" t="n">
        <x:v>9928234.80</x:v>
      </x:c>
      <x:c r="Z133" s="192" t="str">
        <x:v>Федеральный бюджет</x:v>
      </x:c>
      <x:c r="AA133" s="213" t="str">
        <x:f>HYPERLINK("http://zakupki.gov.ru/epz/contract/contractCard/common-info.html?reestrNumber=1770777824619000150", "Госзакупки 44ФЗ/94ФЗ")</x:f>
        <x:v>Госзакупки 44ФЗ/94ФЗ</x:v>
      </x:c>
      <x:c r="AB133" s="45" t="str">
        <x:v/>
      </x:c>
      <x:c r="AC133" s="45" t="str">
        <x:v/>
      </x:c>
    </x:row>
    <x:row r="134" spans="1:30" s="25" hidden="0" outlineLevel="0">
      <x:c r="A134" s="66" t="n">
        <x:v>1</x:v>
      </x:c>
      <x:c r="B134" s="87" t="str">
        <x:f>HYPERLINK("http://www.spark-marketing.ru/Card/Person/4343740", "МИНЗДРАВ РОССИИ")</x:f>
        <x:v>МИНЗДРАВ РОССИИ</x:v>
      </x:c>
      <x:c r="C134" s="108" t="str">
        <x:v>7707778246</x:v>
      </x:c>
      <x:c r="D134" s="129" t="n">
        <x:v>92457454.12</x:v>
      </x:c>
      <x:c r="E134" s="66" t="str">
        <x:v>1770777824619000141</x:v>
      </x:c>
      <x:c r="F134" s="66" t="str">
        <x:v>19-17707778246770701001-0047-014-2120-244</x:v>
      </x:c>
      <x:c r="G134" s="66" t="str">
        <x:v>[ОКПД2 21.20] Препараты лекарственные и материалы, применяемые в медицинских целях</x:v>
      </x:c>
      <x:c r="H134" s="87" t="str">
        <x:f>HYPERLINK("http://www.spark-marketing.ru/Card/Contract/295801470", "Абакавир, таблетки покрытые пленочной оболочкой,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человека...")</x:f>
        <x:v>Абакавир, таблетки покрытые пленочной оболочкой,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34" s="66" t="str">
        <x:v>Алтайский край</x:v>
      </x:c>
      <x:c r="J134" s="66" t="str">
        <x:v>Барнаул</x:v>
      </x:c>
      <x:c r="K134" s="150">
        <x:v>43565.5932638889</x:v>
      </x:c>
      <x:c r="L134" s="150">
        <x:v>43753</x:v>
      </x:c>
      <x:c r="M134" s="150">
        <x:v>43564</x:v>
      </x:c>
      <x:c r="N134" s="45" t="str">
        <x:v/>
      </x:c>
      <x:c r="O134" s="87" t="str">
        <x:f>HYPERLINK("http://www.spark-marketing.ru/Card/Person/4345864", "АО ""Р-ФАРМ""")</x:f>
        <x:v>АО "Р-ФАРМ"</x:v>
      </x:c>
      <x:c r="P134" s="108" t="str">
        <x:v>7726311464</x:v>
      </x:c>
      <x:c r="Q134" s="45" t="str">
        <x:v/>
      </x:c>
      <x:c r="R134" s="45" t="str">
        <x:v/>
      </x:c>
      <x:c r="S134" s="129" t="n">
        <x:v>92457454.12</x:v>
      </x:c>
      <x:c r="T134" s="45" t="str">
        <x:v/>
      </x:c>
      <x:c r="U134" s="66" t="str">
        <x:v>Контракт</x:v>
      </x:c>
      <x:c r="V134" s="192" t="str">
        <x:v>Закупка у единственного поставщика (исполнителя, подрядчика)</x:v>
      </x:c>
      <x:c r="W134" s="192" t="str">
        <x:v>ЕИС (неэлектронные торги)</x:v>
      </x:c>
      <x:c r="X134" s="129" t="n">
        <x:v>929686.22</x:v>
      </x:c>
      <x:c r="Y134" s="129" t="n">
        <x:v>9296862.18</x:v>
      </x:c>
      <x:c r="Z134" s="192" t="str">
        <x:v>Федеральный бюджет</x:v>
      </x:c>
      <x:c r="AA134" s="213" t="str">
        <x:f>HYPERLINK("http://zakupki.gov.ru/epz/contract/contractCard/common-info.html?reestrNumber=1770777824619000141", "Госзакупки 44ФЗ/94ФЗ")</x:f>
        <x:v>Госзакупки 44ФЗ/94ФЗ</x:v>
      </x:c>
      <x:c r="AB134" s="45" t="str">
        <x:v/>
      </x:c>
      <x:c r="AC134" s="45" t="str">
        <x:v/>
      </x:c>
    </x:row>
    <x:row r="135" spans="1:30" s="25" hidden="0" outlineLevel="0">
      <x:c r="A135" s="66" t="n">
        <x:v>1</x:v>
      </x:c>
      <x:c r="B135" s="87" t="str">
        <x:f>HYPERLINK("http://www.spark-marketing.ru/Card/Person/4343740", "МИНЗДРАВ РОССИИ")</x:f>
        <x:v>МИНЗДРАВ РОССИИ</x:v>
      </x:c>
      <x:c r="C135" s="108" t="str">
        <x:v>7707778246</x:v>
      </x:c>
      <x:c r="D135" s="129" t="n">
        <x:v>87412915.06</x:v>
      </x:c>
      <x:c r="E135" s="66" t="str">
        <x:v>1770777824617000132</x:v>
      </x:c>
      <x:c r="F135" s="66" t="str">
        <x:v>17-17707778246770701001-0274-001-2120-244</x:v>
      </x:c>
      <x:c r="G135" s="66" t="str">
        <x:v>[ОКПД2 21.20] Препараты лекарственные и материалы, применяемые в медицинских целях</x:v>
      </x:c>
      <x:c r="H135" s="87" t="str">
        <x:f>HYPERLINK("http://www.spark-marketing.ru/Card/Contract/48794173", "Поставка лекарственного препарата Ламивудин раствор для приема внутрь 10 мг/мл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...")</x:f>
        <x:v>Поставка лекарственного препарата Ламивудин раствор для приема внутрь 10 мг/мл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35" s="66" t="str">
        <x:v>Алтайский край</x:v>
      </x:c>
      <x:c r="J135" s="66" t="str">
        <x:v>Барнаул</x:v>
      </x:c>
      <x:c r="K135" s="150">
        <x:v>42859.6884259259</x:v>
      </x:c>
      <x:c r="L135" s="150">
        <x:v>43179.7131134259</x:v>
      </x:c>
      <x:c r="M135" s="150">
        <x:v>42858</x:v>
      </x:c>
      <x:c r="N135" s="45" t="str">
        <x:v/>
      </x:c>
      <x:c r="O135" s="87" t="str">
        <x:f>HYPERLINK("http://www.spark-marketing.ru/Card/Person/129611", "АО ""ФАРМИМЭКС""")</x:f>
        <x:v>АО "ФАРМИМЭКС"</x:v>
      </x:c>
      <x:c r="P135" s="108" t="str">
        <x:v>7710106212</x:v>
      </x:c>
      <x:c r="Q135" s="45" t="str">
        <x:v/>
      </x:c>
      <x:c r="R135" s="45" t="str">
        <x:v/>
      </x:c>
      <x:c r="S135" s="129" t="n">
        <x:v>87412915.06</x:v>
      </x:c>
      <x:c r="T135" s="45" t="str">
        <x:v/>
      </x:c>
      <x:c r="U135" s="66" t="str">
        <x:v>Контракт</x:v>
      </x:c>
      <x:c r="V135" s="192" t="str">
        <x:v>Аукцион электронный</x:v>
      </x:c>
      <x:c r="W135" s="192" t="str">
        <x:v>ЕИС (неэлектронные торги)</x:v>
      </x:c>
      <x:c r="X135" s="129" t="n">
        <x:v>857113.10</x:v>
      </x:c>
      <x:c r="Y135" s="129" t="n">
        <x:v>8571131.02</x:v>
      </x:c>
      <x:c r="Z135" s="192" t="str">
        <x:v>Федеральный бюджет</x:v>
      </x:c>
      <x:c r="AA135" s="213" t="str">
        <x:f>HYPERLINK("http://zakupki.gov.ru/epz/contract/contractCard/common-info.html?reestrNumber=1770777824617000132", "Госзакупки 44ФЗ/94ФЗ")</x:f>
        <x:v>Госзакупки 44ФЗ/94ФЗ</x:v>
      </x:c>
      <x:c r="AB135" s="45" t="str">
        <x:v/>
      </x:c>
      <x:c r="AC135" s="45" t="str">
        <x:v/>
      </x:c>
    </x:row>
    <x:row r="136" spans="1:30" s="25" hidden="0" outlineLevel="0">
      <x:c r="A136" s="66" t="n">
        <x:v>1</x:v>
      </x:c>
      <x:c r="B136" s="87" t="str">
        <x:f>HYPERLINK("http://www.spark-marketing.ru/Card/Person/4343740", "МИНЗДРАВ РОССИИ")</x:f>
        <x:v>МИНЗДРАВ РОССИИ</x:v>
      </x:c>
      <x:c r="C136" s="108" t="str">
        <x:v>7707778246</x:v>
      </x:c>
      <x:c r="D136" s="129" t="n">
        <x:v>87190589.98</x:v>
      </x:c>
      <x:c r="E136" s="66" t="str">
        <x:v>1770777824619000180</x:v>
      </x:c>
      <x:c r="F136" s="66" t="str">
        <x:v>19-17707778246770701001-0001-004-2120-244</x:v>
      </x:c>
      <x:c r="G136" s="66" t="str">
        <x:v>[ОКПД2 21.20] Препараты лекарственные и материалы, применяемые в медицинских целях</x:v>
      </x:c>
      <x:c r="H136" s="87" t="str">
        <x:f>HYPERLINK("http://www.spark-marketing.ru/Card/Contract/296261952", "Аминосалициловая кислота, раствор для инфузий, 30 мг/мл, 400 мл и/или лиофилизат для приготовления раствора для инфузий, 13,49 г в рамках реализации постановления Правительства Российской Федерации от 28.12.2016 № 1512 «Об утверждении Положения об ор...")</x:f>
        <x:v>Аминосалициловая кислота, раствор для инфузий, 30 мг/мл, 400 мл и/или лиофилизат для приготовления раствора для инфузий, 13,49 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36" s="66" t="str">
        <x:v>Алтайский край</x:v>
      </x:c>
      <x:c r="J136" s="66" t="str">
        <x:v>Барнаул</x:v>
      </x:c>
      <x:c r="K136" s="150">
        <x:v>43600.7013657407</x:v>
      </x:c>
      <x:c r="L136" s="150">
        <x:v>43661</x:v>
      </x:c>
      <x:c r="M136" s="150">
        <x:v>43599</x:v>
      </x:c>
      <x:c r="N136" s="45" t="str">
        <x:v/>
      </x:c>
      <x:c r="O136" s="87" t="str">
        <x:f>HYPERLINK("http://www.spark-marketing.ru/Card/Person/45082", "ООО ""МЛК""")</x:f>
        <x:v>ООО "МЛК"</x:v>
      </x:c>
      <x:c r="P136" s="108" t="str">
        <x:v>7733507267</x:v>
      </x:c>
      <x:c r="Q136" s="45" t="str">
        <x:v/>
      </x:c>
      <x:c r="R136" s="45" t="str">
        <x:v/>
      </x:c>
      <x:c r="S136" s="129" t="n">
        <x:v>87190589.98</x:v>
      </x:c>
      <x:c r="T136" s="45" t="str">
        <x:v/>
      </x:c>
      <x:c r="U136" s="66" t="str">
        <x:v>Контракт</x:v>
      </x:c>
      <x:c r="V136" s="192" t="str">
        <x:v>Закупка у единственного поставщика (исполнителя, подрядчика)</x:v>
      </x:c>
      <x:c r="W136" s="192" t="str">
        <x:v>ЕИС (неэлектронные торги)</x:v>
      </x:c>
      <x:c r="X136" s="129" t="n">
        <x:v>871905.90</x:v>
      </x:c>
      <x:c r="Y136" s="129" t="n">
        <x:v>8719059</x:v>
      </x:c>
      <x:c r="Z136" s="192" t="str">
        <x:v>Федеральный бюджет</x:v>
      </x:c>
      <x:c r="AA136" s="213" t="str">
        <x:f>HYPERLINK("http://zakupki.gov.ru/epz/contract/contractCard/common-info.html?reestrNumber=1770777824619000180", "Госзакупки 44ФЗ/94ФЗ")</x:f>
        <x:v>Госзакупки 44ФЗ/94ФЗ</x:v>
      </x:c>
      <x:c r="AB136" s="45" t="str">
        <x:v/>
      </x:c>
      <x:c r="AC136" s="45" t="str">
        <x:v/>
      </x:c>
    </x:row>
    <x:row r="137" spans="1:30" s="25" hidden="0" outlineLevel="0">
      <x:c r="A137" s="66" t="n">
        <x:v>1</x:v>
      </x:c>
      <x:c r="B137" s="87" t="str">
        <x:f>HYPERLINK("http://www.spark-marketing.ru/Card/Person/4343740", "МИНЗДРАВ РОССИИ")</x:f>
        <x:v>МИНЗДРАВ РОССИИ</x:v>
      </x:c>
      <x:c r="C137" s="108" t="str">
        <x:v>7707778246</x:v>
      </x:c>
      <x:c r="D137" s="129" t="n">
        <x:v>86161558.50</x:v>
      </x:c>
      <x:c r="E137" s="66" t="str">
        <x:v>1770777824619000193</x:v>
      </x:c>
      <x:c r="F137" s="66" t="str">
        <x:v>19-17707778246770701001-0047-079-2120-244</x:v>
      </x:c>
      <x:c r="G137" s="66" t="str">
        <x:v>[ОКПД2 21.20] Препараты лекарственные и материалы, применяемые в медицинских целях</x:v>
      </x:c>
      <x:c r="H137" s="87" t="str">
        <x:f>HYPERLINK("http://www.spark-marketing.ru/Card/Contract/296445482", "Ралтегравир, таблетки жевательные, 100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...")</x:f>
        <x:v>Ралтегравир, таблетки жевательные, 100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37" s="66" t="str">
        <x:v>Алтайский край</x:v>
      </x:c>
      <x:c r="J137" s="66" t="str">
        <x:v>Барнаул</x:v>
      </x:c>
      <x:c r="K137" s="150">
        <x:v>43614.635625</x:v>
      </x:c>
      <x:c r="L137" s="150">
        <x:v>43692</x:v>
      </x:c>
      <x:c r="M137" s="150">
        <x:v>43613</x:v>
      </x:c>
      <x:c r="N137" s="45" t="str">
        <x:v/>
      </x:c>
      <x:c r="O137" s="87" t="str">
        <x:f>HYPERLINK("http://www.spark-marketing.ru/Card/Person/4345864", "АО ""Р-ФАРМ""")</x:f>
        <x:v>АО "Р-ФАРМ"</x:v>
      </x:c>
      <x:c r="P137" s="108" t="str">
        <x:v>7726311464</x:v>
      </x:c>
      <x:c r="Q137" s="45" t="str">
        <x:v/>
      </x:c>
      <x:c r="R137" s="45" t="str">
        <x:v/>
      </x:c>
      <x:c r="S137" s="129" t="n">
        <x:v>86161558.50</x:v>
      </x:c>
      <x:c r="T137" s="45" t="str">
        <x:v/>
      </x:c>
      <x:c r="U137" s="66" t="str">
        <x:v>Контракт</x:v>
      </x:c>
      <x:c r="V137" s="192" t="str">
        <x:v>Закупка у единственного поставщика (исполнителя, подрядчика)</x:v>
      </x:c>
      <x:c r="W137" s="192" t="str">
        <x:v>ЕИС (неэлектронные торги)</x:v>
      </x:c>
      <x:c r="X137" s="129" t="n">
        <x:v>861615.59</x:v>
      </x:c>
      <x:c r="Y137" s="129" t="n">
        <x:v>8616155.85</x:v>
      </x:c>
      <x:c r="Z137" s="192" t="str">
        <x:v>Федеральный бюджет</x:v>
      </x:c>
      <x:c r="AA137" s="213" t="str">
        <x:f>HYPERLINK("http://zakupki.gov.ru/epz/contract/contractCard/common-info.html?reestrNumber=1770777824619000193", "Госзакупки 44ФЗ/94ФЗ")</x:f>
        <x:v>Госзакупки 44ФЗ/94ФЗ</x:v>
      </x:c>
      <x:c r="AB137" s="45" t="str">
        <x:v/>
      </x:c>
      <x:c r="AC137" s="45" t="str">
        <x:v/>
      </x:c>
    </x:row>
    <x:row r="138" spans="1:30" s="25" hidden="0" outlineLevel="0">
      <x:c r="A138" s="66" t="n">
        <x:v>1</x:v>
      </x:c>
      <x:c r="B138" s="87" t="str">
        <x:f>HYPERLINK("http://www.spark-marketing.ru/Card/Person/4343740", "МИНЗДРАВ РОССИИ")</x:f>
        <x:v>МИНЗДРАВ РОССИИ</x:v>
      </x:c>
      <x:c r="C138" s="108" t="str">
        <x:v>7707778246</x:v>
      </x:c>
      <x:c r="D138" s="129" t="n">
        <x:v>86161558.50</x:v>
      </x:c>
      <x:c r="E138" s="66" t="str">
        <x:v>1770777824618000165</x:v>
      </x:c>
      <x:c r="F138" s="66" t="str">
        <x:v>18-17707778246770701001-0053-058-2120-244</x:v>
      </x:c>
      <x:c r="G138" s="66" t="str">
        <x:v>[ОКПД2 21.20] Препараты лекарственные и материалы, применяемые в медицинских целях</x:v>
      </x:c>
      <x:c r="H138" s="87" t="str">
        <x:f>HYPERLINK("http://www.spark-marketing.ru/Card/Contract/272490157", "Поставка лекарственного препарата Ралтегравир таблетки жевательные 100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иммун...")</x:f>
        <x:v>Поставка лекарственного препарата Ралтегравир таблетки жевательные 100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38" s="66" t="str">
        <x:v>Астраханская область</x:v>
      </x:c>
      <x:c r="J138" s="66" t="str">
        <x:v>Астрахань</x:v>
      </x:c>
      <x:c r="K138" s="150">
        <x:v>43250.7954166667</x:v>
      </x:c>
      <x:c r="L138" s="150">
        <x:v>43420.6685532407</x:v>
      </x:c>
      <x:c r="M138" s="150">
        <x:v>43249</x:v>
      </x:c>
      <x:c r="N138" s="45" t="str">
        <x:v/>
      </x:c>
      <x:c r="O138" s="87" t="str">
        <x:f>HYPERLINK("http://www.spark-marketing.ru/Card/Person/4345864", "АО ""Р-ФАРМ""")</x:f>
        <x:v>АО "Р-ФАРМ"</x:v>
      </x:c>
      <x:c r="P138" s="108" t="str">
        <x:v>7726311464</x:v>
      </x:c>
      <x:c r="Q138" s="45" t="str">
        <x:v/>
      </x:c>
      <x:c r="R138" s="45" t="str">
        <x:v/>
      </x:c>
      <x:c r="S138" s="129" t="n">
        <x:v>86161558.50</x:v>
      </x:c>
      <x:c r="T138" s="45" t="str">
        <x:v/>
      </x:c>
      <x:c r="U138" s="66" t="str">
        <x:v>Контракт</x:v>
      </x:c>
      <x:c r="V138" s="192" t="str">
        <x:v>Аукцион электронный</x:v>
      </x:c>
      <x:c r="W138" s="192" t="str">
        <x:v>ЕИС (неэлектронные торги)</x:v>
      </x:c>
      <x:c r="X138" s="129" t="n">
        <x:v>861615.59</x:v>
      </x:c>
      <x:c r="Y138" s="129" t="n">
        <x:v>8616155.85</x:v>
      </x:c>
      <x:c r="Z138" s="192" t="str">
        <x:v>Федеральный бюджет</x:v>
      </x:c>
      <x:c r="AA138" s="213" t="str">
        <x:f>HYPERLINK("http://zakupki.gov.ru/epz/contract/contractCard/common-info.html?reestrNumber=1770777824618000165", "Госзакупки 44ФЗ/94ФЗ")</x:f>
        <x:v>Госзакупки 44ФЗ/94ФЗ</x:v>
      </x:c>
      <x:c r="AB138" s="45" t="str">
        <x:v/>
      </x:c>
      <x:c r="AC138" s="45" t="str">
        <x:v/>
      </x:c>
    </x:row>
    <x:row r="139" spans="1:30" s="25" hidden="0" outlineLevel="0">
      <x:c r="A139" s="66" t="n">
        <x:v>1</x:v>
      </x:c>
      <x:c r="B139" s="87" t="str">
        <x:f>HYPERLINK("http://www.spark-marketing.ru/Card/Person/4343740", "МИНЗДРАВ РОССИИ")</x:f>
        <x:v>МИНЗДРАВ РОССИИ</x:v>
      </x:c>
      <x:c r="C139" s="108" t="str">
        <x:v>7707778246</x:v>
      </x:c>
      <x:c r="D139" s="129" t="n">
        <x:v>85288852.95</x:v>
      </x:c>
      <x:c r="E139" s="66" t="str">
        <x:v>1770777824619000218</x:v>
      </x:c>
      <x:c r="F139" s="66" t="str">
        <x:v>19-17707778246770701001-0047-068-2120-244</x:v>
      </x:c>
      <x:c r="G139" s="66" t="str">
        <x:v>[ОКПД2 21.20] Препараты лекарственные и материалы, применяемые в медицинских целях</x:v>
      </x:c>
      <x:c r="H139" s="87" t="str">
        <x:f>HYPERLINK("http://www.spark-marketing.ru/Card/Contract/296689652", "Атазанавир, капсулы,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...")</x:f>
        <x:v>Атазанавир, капсулы,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39" s="66" t="str">
        <x:v>Алтайский край</x:v>
      </x:c>
      <x:c r="J139" s="66" t="str">
        <x:v>Барнаул</x:v>
      </x:c>
      <x:c r="K139" s="150">
        <x:v>43630.6420023148</x:v>
      </x:c>
      <x:c r="L139" s="150">
        <x:v>43814</x:v>
      </x:c>
      <x:c r="M139" s="150">
        <x:v>43627</x:v>
      </x:c>
      <x:c r="N139" s="45" t="str">
        <x:v/>
      </x:c>
      <x:c r="O139" s="87" t="str">
        <x:f>HYPERLINK("http://www.spark-marketing.ru/Card/Person/4345864", "АО ""Р-ФАРМ""")</x:f>
        <x:v>АО "Р-ФАРМ"</x:v>
      </x:c>
      <x:c r="P139" s="108" t="str">
        <x:v>7726311464</x:v>
      </x:c>
      <x:c r="Q139" s="45" t="str">
        <x:v/>
      </x:c>
      <x:c r="R139" s="45" t="str">
        <x:v/>
      </x:c>
      <x:c r="S139" s="129" t="n">
        <x:v>85288852.95</x:v>
      </x:c>
      <x:c r="T139" s="45" t="str">
        <x:v/>
      </x:c>
      <x:c r="U139" s="66" t="str">
        <x:v>Контракт</x:v>
      </x:c>
      <x:c r="V139" s="192" t="str">
        <x:v>Аукцион электронный</x:v>
      </x:c>
      <x:c r="W139" s="192" t="str">
        <x:v>ЕИС (неэлектронные торги)</x:v>
      </x:c>
      <x:c r="X139" s="129" t="n">
        <x:v>1193057.94</x:v>
      </x:c>
      <x:c r="Y139" s="129" t="n">
        <x:v>11930579.43</x:v>
      </x:c>
      <x:c r="Z139" s="192" t="str">
        <x:v>Федеральный бюджет</x:v>
      </x:c>
      <x:c r="AA139" s="213" t="str">
        <x:f>HYPERLINK("http://zakupki.gov.ru/epz/contract/contractCard/common-info.html?reestrNumber=1770777824619000218", "Госзакупки 44ФЗ/94ФЗ")</x:f>
        <x:v>Госзакупки 44ФЗ/94ФЗ</x:v>
      </x:c>
      <x:c r="AB139" s="45" t="str">
        <x:v/>
      </x:c>
      <x:c r="AC139" s="45" t="str">
        <x:v/>
      </x:c>
    </x:row>
    <x:row r="140" spans="1:30" s="25" hidden="0" outlineLevel="0">
      <x:c r="A140" s="66" t="n">
        <x:v>1</x:v>
      </x:c>
      <x:c r="B140" s="87" t="str">
        <x:f>HYPERLINK("http://www.spark-marketing.ru/Card/Person/4343740", "МИНЗДРАВ РОССИИ")</x:f>
        <x:v>МИНЗДРАВ РОССИИ</x:v>
      </x:c>
      <x:c r="C140" s="108" t="str">
        <x:v>7707778246</x:v>
      </x:c>
      <x:c r="D140" s="129" t="n">
        <x:v>81175521.60</x:v>
      </x:c>
      <x:c r="E140" s="66" t="str">
        <x:v>1770777824619000116</x:v>
      </x:c>
      <x:c r="F140" s="66" t="str">
        <x:v>19-17707778246770701001-0047-033-2120-244</x:v>
      </x:c>
      <x:c r="G140" s="66" t="str">
        <x:v>[ОКПД2 21.20] Препараты лекарственные и материалы, применяемые в медицинских целях</x:v>
      </x:c>
      <x:c r="H140" s="87" t="str">
        <x:f>HYPERLINK("http://www.spark-marketing.ru/Card/Contract/295710879", "Лопинавир+Ритонавир, раствор для приема внутрь, 80 мг+ 20 мг/мл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иммунодефицита...")</x:f>
        <x:v>Лопинавир+Ритонавир, раствор для приема внутрь, 80 мг+ 20 мг/мл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40" s="66" t="str">
        <x:v>Алтайский край</x:v>
      </x:c>
      <x:c r="J140" s="66" t="str">
        <x:v>Барнаул</x:v>
      </x:c>
      <x:c r="K140" s="150">
        <x:v>43558.6183680556</x:v>
      </x:c>
      <x:c r="L140" s="150">
        <x:v>43691</x:v>
      </x:c>
      <x:c r="M140" s="150">
        <x:v>43556</x:v>
      </x:c>
      <x:c r="N140" s="45" t="str">
        <x:v/>
      </x:c>
      <x:c r="O140" s="87" t="str">
        <x:f>HYPERLINK("http://www.spark-marketing.ru/Card/Person/4345864", "АО ""Р-ФАРМ""")</x:f>
        <x:v>АО "Р-ФАРМ"</x:v>
      </x:c>
      <x:c r="P140" s="108" t="str">
        <x:v>7726311464</x:v>
      </x:c>
      <x:c r="Q140" s="45" t="str">
        <x:v/>
      </x:c>
      <x:c r="R140" s="45" t="str">
        <x:v/>
      </x:c>
      <x:c r="S140" s="129" t="n">
        <x:v>81175521.60</x:v>
      </x:c>
      <x:c r="T140" s="45" t="str">
        <x:v/>
      </x:c>
      <x:c r="U140" s="66" t="str">
        <x:v>Контракт</x:v>
      </x:c>
      <x:c r="V140" s="192" t="str">
        <x:v>Закупка у единственного поставщика (исполнителя, подрядчика)</x:v>
      </x:c>
      <x:c r="W140" s="192" t="str">
        <x:v>ЕИС (неэлектронные торги)</x:v>
      </x:c>
      <x:c r="X140" s="129" t="n">
        <x:v>811755.22</x:v>
      </x:c>
      <x:c r="Y140" s="129" t="n">
        <x:v>8117552.16</x:v>
      </x:c>
      <x:c r="Z140" s="192" t="str">
        <x:v>Федеральный бюджет</x:v>
      </x:c>
      <x:c r="AA140" s="213" t="str">
        <x:f>HYPERLINK("http://zakupki.gov.ru/epz/contract/contractCard/common-info.html?reestrNumber=1770777824619000116", "Госзакупки 44ФЗ/94ФЗ")</x:f>
        <x:v>Госзакупки 44ФЗ/94ФЗ</x:v>
      </x:c>
      <x:c r="AB140" s="45" t="str">
        <x:v/>
      </x:c>
      <x:c r="AC140" s="45" t="str">
        <x:v/>
      </x:c>
    </x:row>
    <x:row r="141" spans="1:30" s="25" hidden="0" outlineLevel="0">
      <x:c r="A141" s="66" t="n">
        <x:v>1</x:v>
      </x:c>
      <x:c r="B141" s="87" t="str">
        <x:f>HYPERLINK("http://www.spark-marketing.ru/Card/Person/4343740", "МИНЗДРАВ РОССИИ")</x:f>
        <x:v>МИНЗДРАВ РОССИИ</x:v>
      </x:c>
      <x:c r="C141" s="108" t="str">
        <x:v>7707778246</x:v>
      </x:c>
      <x:c r="D141" s="129" t="n">
        <x:v>81167616.36</x:v>
      </x:c>
      <x:c r="E141" s="66" t="str">
        <x:v>1770777824618000035</x:v>
      </x:c>
      <x:c r="F141" s="66" t="str">
        <x:v>18-17707778246770701001-0053-033-2120-244</x:v>
      </x:c>
      <x:c r="G141" s="66" t="str">
        <x:v>[ОКПД2 21.20] Препараты лекарственные и материалы, применяемые в медицинских целях</x:v>
      </x:c>
      <x:c r="H141" s="87" t="str">
        <x:f>HYPERLINK("http://www.spark-marketing.ru/Card/Contract/271647860", "Поставка лекарственного препарата Лопинавир+Ритонавир раствор для приема внутрь 80 мг+ 20 мг/мл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инфици...")</x:f>
        <x:v>Поставка лекарственного препарата Лопинавир+Ритонавир раствор для приема внутрь 80 мг+ 20 мг/мл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41" s="66" t="str">
        <x:v>Алтайский край</x:v>
      </x:c>
      <x:c r="J141" s="66" t="str">
        <x:v>Барнаул</x:v>
      </x:c>
      <x:c r="K141" s="150">
        <x:v>43188.5953703704</x:v>
      </x:c>
      <x:c r="L141" s="150">
        <x:v>43327.6344444444</x:v>
      </x:c>
      <x:c r="M141" s="150">
        <x:v>43187</x:v>
      </x:c>
      <x:c r="N141" s="45" t="str">
        <x:v/>
      </x:c>
      <x:c r="O141" s="87" t="str">
        <x:f>HYPERLINK("http://www.spark-marketing.ru/Card/Person/4345864", "АО ""Р-ФАРМ""")</x:f>
        <x:v>АО "Р-ФАРМ"</x:v>
      </x:c>
      <x:c r="P141" s="108" t="str">
        <x:v>7726311464</x:v>
      </x:c>
      <x:c r="Q141" s="45" t="str">
        <x:v/>
      </x:c>
      <x:c r="R141" s="45" t="str">
        <x:v/>
      </x:c>
      <x:c r="S141" s="129" t="n">
        <x:v>81167616.36</x:v>
      </x:c>
      <x:c r="T141" s="45" t="str">
        <x:v/>
      </x:c>
      <x:c r="U141" s="66" t="str">
        <x:v>Контракт</x:v>
      </x:c>
      <x:c r="V141" s="192" t="str">
        <x:v>Аукцион электронный</x:v>
      </x:c>
      <x:c r="W141" s="192" t="str">
        <x:v>ЕИС (неэлектронные торги)</x:v>
      </x:c>
      <x:c r="X141" s="129" t="n">
        <x:v>811676.16</x:v>
      </x:c>
      <x:c r="Y141" s="129" t="n">
        <x:v>8116761.64</x:v>
      </x:c>
      <x:c r="Z141" s="192" t="str">
        <x:v>Федеральный бюджет</x:v>
      </x:c>
      <x:c r="AA141" s="213" t="str">
        <x:f>HYPERLINK("http://zakupki.gov.ru/epz/contract/contractCard/common-info.html?reestrNumber=1770777824618000035", "Госзакупки 44ФЗ/94ФЗ")</x:f>
        <x:v>Госзакупки 44ФЗ/94ФЗ</x:v>
      </x:c>
      <x:c r="AB141" s="45" t="str">
        <x:v/>
      </x:c>
      <x:c r="AC141" s="45" t="str">
        <x:v/>
      </x:c>
    </x:row>
    <x:row r="142" spans="1:30" s="25" hidden="0" outlineLevel="0">
      <x:c r="A142" s="66" t="n">
        <x:v>1</x:v>
      </x:c>
      <x:c r="B142" s="87" t="str">
        <x:f>HYPERLINK("http://www.spark-marketing.ru/Card/Person/4343740", "МИНЗДРАВ РОССИИ")</x:f>
        <x:v>МИНЗДРАВ РОССИИ</x:v>
      </x:c>
      <x:c r="C142" s="108" t="str">
        <x:v>7707778246</x:v>
      </x:c>
      <x:c r="D142" s="129" t="n">
        <x:v>77782137.60</x:v>
      </x:c>
      <x:c r="E142" s="66" t="str">
        <x:v>1770777824617000096</x:v>
      </x:c>
      <x:c r="F142" s="66" t="str">
        <x:v>17-17707778246770701001-0267-001-2120-244</x:v>
      </x:c>
      <x:c r="G142" s="66" t="str">
        <x:v>[ОКПД2 21.20] Препараты лекарственные и материалы, применяемые в медицинских целях</x:v>
      </x:c>
      <x:c r="H142" s="87" t="str">
        <x:f>HYPERLINK("http://www.spark-marketing.ru/Card/Contract/48513969", "Поставка лекарственного препарата Ламивудин таблетки покрытые пленочной оболочкой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Ламивудин таблетки покрытые пленочной оболочкой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142" s="66" t="str">
        <x:v>Алтайский край</x:v>
      </x:c>
      <x:c r="J142" s="66" t="str">
        <x:v>Барнаул</x:v>
      </x:c>
      <x:c r="K142" s="150">
        <x:v>42839.5164814815</x:v>
      </x:c>
      <x:c r="L142" s="150">
        <x:v>43007.6911111111</x:v>
      </x:c>
      <x:c r="M142" s="150">
        <x:v>42837</x:v>
      </x:c>
      <x:c r="N142" s="45" t="str">
        <x:v/>
      </x:c>
      <x:c r="O142" s="87" t="str">
        <x:f>HYPERLINK("http://www.spark-marketing.ru/Card/Person/4345864", "АО ""Р-ФАРМ""")</x:f>
        <x:v>АО "Р-ФАРМ"</x:v>
      </x:c>
      <x:c r="P142" s="108" t="str">
        <x:v>7726311464</x:v>
      </x:c>
      <x:c r="Q142" s="45" t="str">
        <x:v/>
      </x:c>
      <x:c r="R142" s="45" t="str">
        <x:v/>
      </x:c>
      <x:c r="S142" s="129" t="n">
        <x:v>77782137.60</x:v>
      </x:c>
      <x:c r="T142" s="45" t="str">
        <x:v/>
      </x:c>
      <x:c r="U142" s="66" t="str">
        <x:v>Контракт</x:v>
      </x:c>
      <x:c r="V142" s="192" t="str">
        <x:v>Аукцион электронный</x:v>
      </x:c>
      <x:c r="W142" s="192" t="str">
        <x:v>ЕИС (неэлектронные торги)</x:v>
      </x:c>
      <x:c r="X142" s="129" t="n">
        <x:v>794025.99</x:v>
      </x:c>
      <x:c r="Y142" s="129" t="n">
        <x:v>7940259.88</x:v>
      </x:c>
      <x:c r="Z142" s="192" t="str">
        <x:v>Федеральный бюджет</x:v>
      </x:c>
      <x:c r="AA142" s="213" t="str">
        <x:f>HYPERLINK("http://zakupki.gov.ru/epz/contract/contractCard/common-info.html?reestrNumber=1770777824617000096", "Госзакупки 44ФЗ/94ФЗ")</x:f>
        <x:v>Госзакупки 44ФЗ/94ФЗ</x:v>
      </x:c>
      <x:c r="AB142" s="45" t="str">
        <x:v/>
      </x:c>
      <x:c r="AC142" s="45" t="str">
        <x:v/>
      </x:c>
    </x:row>
    <x:row r="143" spans="1:30" s="25" hidden="0" outlineLevel="0">
      <x:c r="A143" s="66" t="n">
        <x:v>1</x:v>
      </x:c>
      <x:c r="B143" s="87" t="str">
        <x:f>HYPERLINK("http://www.spark-marketing.ru/Card/Person/4343740", "МИНЗДРАВ РОССИИ")</x:f>
        <x:v>МИНЗДРАВ РОССИИ</x:v>
      </x:c>
      <x:c r="C143" s="108" t="str">
        <x:v>7707778246</x:v>
      </x:c>
      <x:c r="D143" s="129" t="n">
        <x:v>75361715.42</x:v>
      </x:c>
      <x:c r="E143" s="66" t="str">
        <x:v>1770777824617000029</x:v>
      </x:c>
      <x:c r="F143" s="66" t="str">
        <x:v>17-17707778246770701001-0261-001-2120-244</x:v>
      </x:c>
      <x:c r="G143" s="66" t="str">
        <x:v>[ОКПД2 21.20] Препараты лекарственные и материалы, применяемые в медицинских целях</x:v>
      </x:c>
      <x:c r="H143" s="87" t="str">
        <x:f>HYPERLINK("http://www.spark-marketing.ru/Card/Contract/48339837", "Поставка лекарственного препарата Лопинавир+Ритонавир раствор для приема внутрь 80 мг+ 20 мг/мл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инфици...")</x:f>
        <x:v>Поставка лекарственного препарата Лопинавир+Ритонавир раствор для приема внутрь 80 мг+ 20 мг/мл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143" s="66" t="str">
        <x:v>Алтайский край</x:v>
      </x:c>
      <x:c r="J143" s="66" t="str">
        <x:v>Барнаул</x:v>
      </x:c>
      <x:c r="K143" s="150">
        <x:v>42828.424837963</x:v>
      </x:c>
      <x:c r="L143" s="150">
        <x:v>43418.7203240741</x:v>
      </x:c>
      <x:c r="M143" s="150">
        <x:v>42824</x:v>
      </x:c>
      <x:c r="N143" s="45" t="str">
        <x:v/>
      </x:c>
      <x:c r="O143" s="87" t="str">
        <x:f>HYPERLINK("http://www.spark-marketing.ru/Card/Person/4345864", "АО ""Р-ФАРМ""")</x:f>
        <x:v>АО "Р-ФАРМ"</x:v>
      </x:c>
      <x:c r="P143" s="108" t="str">
        <x:v>7726311464</x:v>
      </x:c>
      <x:c r="Q143" s="45" t="str">
        <x:v/>
      </x:c>
      <x:c r="R143" s="45" t="str">
        <x:v/>
      </x:c>
      <x:c r="S143" s="129" t="n">
        <x:v>75361715.42</x:v>
      </x:c>
      <x:c r="T143" s="45" t="str">
        <x:v/>
      </x:c>
      <x:c r="U143" s="66" t="str">
        <x:v>Контракт</x:v>
      </x:c>
      <x:c r="V143" s="192" t="str">
        <x:v>Аукцион электронный</x:v>
      </x:c>
      <x:c r="W143" s="192" t="str">
        <x:v>ЕИС (неэлектронные торги)</x:v>
      </x:c>
      <x:c r="X143" s="129" t="n">
        <x:v>753617.15</x:v>
      </x:c>
      <x:c r="Y143" s="129" t="n">
        <x:v>7536171.54</x:v>
      </x:c>
      <x:c r="Z143" s="192" t="str">
        <x:v>Федеральный бюджет</x:v>
      </x:c>
      <x:c r="AA143" s="213" t="str">
        <x:f>HYPERLINK("http://zakupki.gov.ru/epz/contract/contractCard/common-info.html?reestrNumber=1770777824617000029", "Госзакупки 44ФЗ/94ФЗ")</x:f>
        <x:v>Госзакупки 44ФЗ/94ФЗ</x:v>
      </x:c>
      <x:c r="AB143" s="45" t="str">
        <x:v/>
      </x:c>
      <x:c r="AC143" s="45" t="str">
        <x:v/>
      </x:c>
    </x:row>
    <x:row r="144" spans="1:30" s="25" hidden="0" outlineLevel="0">
      <x:c r="A144" s="66" t="n">
        <x:v>1</x:v>
      </x:c>
      <x:c r="B144" s="87" t="str">
        <x:f>HYPERLINK("http://www.spark-marketing.ru/Card/Person/4343740", "МИНЗДРАВ РОССИИ")</x:f>
        <x:v>МИНЗДРАВ РОССИИ</x:v>
      </x:c>
      <x:c r="C144" s="108" t="str">
        <x:v>7707778246</x:v>
      </x:c>
      <x:c r="D144" s="129" t="n">
        <x:v>75102679.92</x:v>
      </x:c>
      <x:c r="E144" s="66" t="str">
        <x:v>1770777824619000177</x:v>
      </x:c>
      <x:c r="F144" s="66" t="str">
        <x:v>19-17707778246770701001-0001-021-2120-244</x:v>
      </x:c>
      <x:c r="G144" s="66" t="str">
        <x:v>[ОКПД2 21.20] Препараты лекарственные и материалы, применяемые в медицинских целях</x:v>
      </x:c>
      <x:c r="H144" s="87" t="str">
        <x:f>HYPERLINK("http://www.spark-marketing.ru/Card/Contract/296261462", "Теризидон, капсулы, 250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в...")</x:f>
        <x:v>Теризидон, капсулы, 250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44" s="66" t="str">
        <x:v>Алтайский край</x:v>
      </x:c>
      <x:c r="J144" s="66" t="str">
        <x:v>Барнаул</x:v>
      </x:c>
      <x:c r="K144" s="150">
        <x:v>43600.6824884259</x:v>
      </x:c>
      <x:c r="L144" s="150">
        <x:v>43753</x:v>
      </x:c>
      <x:c r="M144" s="150">
        <x:v>43598</x:v>
      </x:c>
      <x:c r="N144" s="45" t="str">
        <x:v/>
      </x:c>
      <x:c r="O144" s="87" t="str">
        <x:f>HYPERLINK("http://www.spark-marketing.ru/Card/Person/4345864", "АО ""Р-ФАРМ""")</x:f>
        <x:v>АО "Р-ФАРМ"</x:v>
      </x:c>
      <x:c r="P144" s="108" t="str">
        <x:v>7726311464</x:v>
      </x:c>
      <x:c r="Q144" s="45" t="str">
        <x:v/>
      </x:c>
      <x:c r="R144" s="45" t="str">
        <x:v/>
      </x:c>
      <x:c r="S144" s="129" t="n">
        <x:v>75102679.92</x:v>
      </x:c>
      <x:c r="T144" s="45" t="str">
        <x:v/>
      </x:c>
      <x:c r="U144" s="66" t="str">
        <x:v>Контракт</x:v>
      </x:c>
      <x:c r="V144" s="192" t="str">
        <x:v>Закупка у единственного поставщика (исполнителя, подрядчика)</x:v>
      </x:c>
      <x:c r="W144" s="192" t="str">
        <x:v>ЕИС (неэлектронные торги)</x:v>
      </x:c>
      <x:c r="X144" s="129" t="n">
        <x:v>754913.65</x:v>
      </x:c>
      <x:c r="Y144" s="129" t="n">
        <x:v>7549136.54</x:v>
      </x:c>
      <x:c r="Z144" s="192" t="str">
        <x:v>Федеральный бюджет</x:v>
      </x:c>
      <x:c r="AA144" s="213" t="str">
        <x:f>HYPERLINK("http://zakupki.gov.ru/epz/contract/contractCard/common-info.html?reestrNumber=1770777824619000177", "Госзакупки 44ФЗ/94ФЗ")</x:f>
        <x:v>Госзакупки 44ФЗ/94ФЗ</x:v>
      </x:c>
      <x:c r="AB144" s="45" t="str">
        <x:v/>
      </x:c>
      <x:c r="AC144" s="45" t="str">
        <x:v/>
      </x:c>
    </x:row>
    <x:row r="145" spans="1:30" s="25" hidden="0" outlineLevel="0">
      <x:c r="A145" s="66" t="n">
        <x:v>1</x:v>
      </x:c>
      <x:c r="B145" s="87" t="str">
        <x:f>HYPERLINK("http://www.spark-marketing.ru/Card/Person/4343740", "МИНЗДРАВ РОССИИ")</x:f>
        <x:v>МИНЗДРАВ РОССИИ</x:v>
      </x:c>
      <x:c r="C145" s="108" t="str">
        <x:v>7707778246</x:v>
      </x:c>
      <x:c r="D145" s="129" t="n">
        <x:v>74090392.20</x:v>
      </x:c>
      <x:c r="E145" s="66" t="str">
        <x:v>1770777824618000271</x:v>
      </x:c>
      <x:c r="F145" s="66" t="str">
        <x:v>18-17707778246770701001-0055-035-2120-244</x:v>
      </x:c>
      <x:c r="G145" s="66" t="str">
        <x:v>[ОКПД2 21.20] Препараты лекарственные и материалы, применяемые в медицинских целях</x:v>
      </x:c>
      <x:c r="H145" s="87" t="str">
        <x:f>HYPERLINK("http://www.spark-marketing.ru/Card/Contract/292892186", "Поставка лекарственного препарата Протионамид таблетки покрытые оболочкой и/или пленочной оболочкой 250 мг в рамках реализации постановления Правительства Российской Федерации от 28.12.2016 № 1512 «Об утверждении Положения об организации обеспечения ...")</x:f>
        <x:v>Поставка лекарственного препарата Протионамид таблетки покрытые оболочкой и/или пленочной оболочкой 250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45" s="66" t="str">
        <x:v>Алтайский край</x:v>
      </x:c>
      <x:c r="J145" s="66" t="str">
        <x:v>Барнаул</x:v>
      </x:c>
      <x:c r="K145" s="150">
        <x:v>43382.6816203704</x:v>
      </x:c>
      <x:c r="L145" s="150">
        <x:v>43462</x:v>
      </x:c>
      <x:c r="M145" s="150">
        <x:v>43377</x:v>
      </x:c>
      <x:c r="N145" s="45" t="str">
        <x:v/>
      </x:c>
      <x:c r="O145" s="87" t="str">
        <x:f>HYPERLINK("http://www.spark-marketing.ru/Card/Person/154553", "ООО ""ПРОФАРМ""")</x:f>
        <x:v>ООО "ПРОФАРМ"</x:v>
      </x:c>
      <x:c r="P145" s="108" t="str">
        <x:v>3810326670</x:v>
      </x:c>
      <x:c r="Q145" s="45" t="str">
        <x:v/>
      </x:c>
      <x:c r="R145" s="45" t="str">
        <x:v/>
      </x:c>
      <x:c r="S145" s="129" t="n">
        <x:v>74090392.20</x:v>
      </x:c>
      <x:c r="T145" s="45" t="str">
        <x:v/>
      </x:c>
      <x:c r="U145" s="66" t="str">
        <x:v>Контракт</x:v>
      </x:c>
      <x:c r="V145" s="192" t="str">
        <x:v>Аукцион электронный</x:v>
      </x:c>
      <x:c r="W145" s="192" t="str">
        <x:v>ЕИС (неэлектронные торги)</x:v>
      </x:c>
      <x:c r="X145" s="129" t="n">
        <x:v>3704519.61</x:v>
      </x:c>
      <x:c r="Y145" s="129" t="n">
        <x:v>7409039.22</x:v>
      </x:c>
      <x:c r="Z145" s="192" t="str">
        <x:v>Федеральный бюджет</x:v>
      </x:c>
      <x:c r="AA145" s="213" t="str">
        <x:f>HYPERLINK("http://zakupki.gov.ru/epz/contract/contractCard/common-info.html?reestrNumber=1770777824618000271", "Госзакупки 44ФЗ/94ФЗ")</x:f>
        <x:v>Госзакупки 44ФЗ/94ФЗ</x:v>
      </x:c>
      <x:c r="AB145" s="45" t="str">
        <x:v/>
      </x:c>
      <x:c r="AC145" s="45" t="str">
        <x:v/>
      </x:c>
    </x:row>
    <x:row r="146" spans="1:30" s="25" hidden="0" outlineLevel="0">
      <x:c r="A146" s="66" t="n">
        <x:v>1</x:v>
      </x:c>
      <x:c r="B146" s="87" t="str">
        <x:f>HYPERLINK("http://www.spark-marketing.ru/Card/Person/4343740", "МИНЗДРАВ РОССИИ")</x:f>
        <x:v>МИНЗДРАВ РОССИИ</x:v>
      </x:c>
      <x:c r="C146" s="108" t="str">
        <x:v>7707778246</x:v>
      </x:c>
      <x:c r="D146" s="129" t="n">
        <x:v>73534460.58</x:v>
      </x:c>
      <x:c r="E146" s="66" t="str">
        <x:v>1770777824619000165</x:v>
      </x:c>
      <x:c r="F146" s="66" t="str">
        <x:v>19-17707778246770701001-0001-018-2120-244</x:v>
      </x:c>
      <x:c r="G146" s="66" t="str">
        <x:v>[ОКПД2 21.20] Препараты лекарственные и материалы, применяемые в медицинских целях</x:v>
      </x:c>
      <x:c r="H146" s="87" t="str">
        <x:f>HYPERLINK("http://www.spark-marketing.ru/Card/Contract/296191250", "Протионамид, таблетки покрытые оболочкой и/или пленочной оболочкой, 250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имму...")</x:f>
        <x:v>Протионамид, таблетки покрытые оболочкой и/или пленочной оболочкой, 250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46" s="66" t="str">
        <x:v>Алтайский край</x:v>
      </x:c>
      <x:c r="J146" s="66" t="str">
        <x:v>Барнаул</x:v>
      </x:c>
      <x:c r="K146" s="150">
        <x:v>43593.6065972222</x:v>
      </x:c>
      <x:c r="L146" s="150">
        <x:v>43753</x:v>
      </x:c>
      <x:c r="M146" s="150">
        <x:v>43591</x:v>
      </x:c>
      <x:c r="N146" s="45" t="str">
        <x:v/>
      </x:c>
      <x:c r="O146" s="87" t="str">
        <x:f>HYPERLINK("http://www.spark-marketing.ru/Card/Person/5942026", "ООО ""ФАРМАСИНТЕЗ-РИТЕЙЛ""")</x:f>
        <x:v>ООО "ФАРМАСИНТЕЗ-РИТЕЙЛ"</x:v>
      </x:c>
      <x:c r="P146" s="108" t="str">
        <x:v>7703406769</x:v>
      </x:c>
      <x:c r="Q146" s="45" t="str">
        <x:v/>
      </x:c>
      <x:c r="R146" s="45" t="str">
        <x:v/>
      </x:c>
      <x:c r="S146" s="129" t="n">
        <x:v>73534460.58</x:v>
      </x:c>
      <x:c r="T146" s="45" t="str">
        <x:v/>
      </x:c>
      <x:c r="U146" s="66" t="str">
        <x:v>Контракт</x:v>
      </x:c>
      <x:c r="V146" s="192" t="str">
        <x:v>Закупка у единственного поставщика (исполнителя, подрядчика)</x:v>
      </x:c>
      <x:c r="W146" s="192" t="str">
        <x:v>ЕИС (неэлектронные торги)</x:v>
      </x:c>
      <x:c r="X146" s="129" t="n">
        <x:v>735344.61</x:v>
      </x:c>
      <x:c r="Y146" s="129" t="n">
        <x:v>7353446.06</x:v>
      </x:c>
      <x:c r="Z146" s="192" t="str">
        <x:v>Федеральный бюджет</x:v>
      </x:c>
      <x:c r="AA146" s="213" t="str">
        <x:f>HYPERLINK("http://zakupki.gov.ru/epz/contract/contractCard/common-info.html?reestrNumber=1770777824619000165", "Госзакупки 44ФЗ/94ФЗ")</x:f>
        <x:v>Госзакупки 44ФЗ/94ФЗ</x:v>
      </x:c>
      <x:c r="AB146" s="45" t="str">
        <x:v/>
      </x:c>
      <x:c r="AC146" s="45" t="str">
        <x:v/>
      </x:c>
    </x:row>
    <x:row r="147" spans="1:30" s="25" hidden="0" outlineLevel="0">
      <x:c r="A147" s="66" t="n">
        <x:v>1</x:v>
      </x:c>
      <x:c r="B147" s="87" t="str">
        <x:f>HYPERLINK("http://www.spark-marketing.ru/Card/Person/4343740", "МИНЗДРАВ РОССИИ")</x:f>
        <x:v>МИНЗДРАВ РОССИИ</x:v>
      </x:c>
      <x:c r="C147" s="108" t="str">
        <x:v>7707778246</x:v>
      </x:c>
      <x:c r="D147" s="129" t="n">
        <x:v>73006906.50</x:v>
      </x:c>
      <x:c r="E147" s="66" t="str">
        <x:v>1770777824618000291</x:v>
      </x:c>
      <x:c r="F147" s="66" t="str">
        <x:v>18-17707778246770701001-0055-036-2120-244</x:v>
      </x:c>
      <x:c r="G147" s="66" t="str">
        <x:v>[ОКПД2 21.20] Препараты лекарственные и материалы, применяемые в медицинских целях</x:v>
      </x:c>
      <x:c r="H147" s="87" t="str">
        <x:f>HYPERLINK("http://www.spark-marketing.ru/Card/Contract/293236028", "Поставка лекарственного препарата Циклосерин капсулы 250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Поставка лекарственного препарата Циклосерин капсулы 250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47" s="66" t="str">
        <x:v>Алтайский край</x:v>
      </x:c>
      <x:c r="J147" s="66" t="str">
        <x:v>Барнаул</x:v>
      </x:c>
      <x:c r="K147" s="150">
        <x:v>43413.6246875</x:v>
      </x:c>
      <x:c r="L147" s="150">
        <x:v>43476.5875925926</x:v>
      </x:c>
      <x:c r="M147" s="150">
        <x:v>43412</x:v>
      </x:c>
      <x:c r="N147" s="45" t="str">
        <x:v/>
      </x:c>
      <x:c r="O147" s="87" t="str">
        <x:f>HYPERLINK("http://www.spark-marketing.ru/Card/Person/154553", "ООО ""ПРОФАРМ""")</x:f>
        <x:v>ООО "ПРОФАРМ"</x:v>
      </x:c>
      <x:c r="P147" s="108" t="str">
        <x:v>3810326670</x:v>
      </x:c>
      <x:c r="Q147" s="45" t="str">
        <x:v/>
      </x:c>
      <x:c r="R147" s="45" t="str">
        <x:v/>
      </x:c>
      <x:c r="S147" s="129" t="n">
        <x:v>73006906.50</x:v>
      </x:c>
      <x:c r="T147" s="45" t="str">
        <x:v/>
      </x:c>
      <x:c r="U147" s="66" t="str">
        <x:v>Контракт</x:v>
      </x:c>
      <x:c r="V147" s="192" t="str">
        <x:v>Аукцион электронный</x:v>
      </x:c>
      <x:c r="W147" s="192" t="str">
        <x:v>ЕИС (неэлектронные торги)</x:v>
      </x:c>
      <x:c r="X147" s="129" t="n">
        <x:v>3904517.52</x:v>
      </x:c>
      <x:c r="Y147" s="129" t="n">
        <x:v>7809035.04</x:v>
      </x:c>
      <x:c r="Z147" s="192" t="str">
        <x:v>Федеральный бюджет</x:v>
      </x:c>
      <x:c r="AA147" s="213" t="str">
        <x:f>HYPERLINK("http://zakupki.gov.ru/epz/contract/contractCard/common-info.html?reestrNumber=1770777824618000291", "Госзакупки 44ФЗ/94ФЗ")</x:f>
        <x:v>Госзакупки 44ФЗ/94ФЗ</x:v>
      </x:c>
      <x:c r="AB147" s="45" t="str">
        <x:v/>
      </x:c>
      <x:c r="AC147" s="45" t="str">
        <x:v/>
      </x:c>
    </x:row>
    <x:row r="148" spans="1:30" s="25" hidden="0" outlineLevel="0">
      <x:c r="A148" s="66" t="n">
        <x:v>1</x:v>
      </x:c>
      <x:c r="B148" s="87" t="str">
        <x:f>HYPERLINK("http://www.spark-marketing.ru/Card/Person/4343740", "МИНЗДРАВ РОССИИ")</x:f>
        <x:v>МИНЗДРАВ РОССИИ</x:v>
      </x:c>
      <x:c r="C148" s="108" t="str">
        <x:v>7707778246</x:v>
      </x:c>
      <x:c r="D148" s="129" t="n">
        <x:v>72869100.90</x:v>
      </x:c>
      <x:c r="E148" s="66" t="str">
        <x:v>1770777824617000324</x:v>
      </x:c>
      <x:c r="F148" s="66" t="str">
        <x:v>17-17707778246770701001-0351-013-2120-244</x:v>
      </x:c>
      <x:c r="G148" s="66" t="str">
        <x:v>[ОКПД2 21.20] Препараты лекарственные и материалы, применяемые в медицинских целях</x:v>
      </x:c>
      <x:c r="H148" s="87" t="str">
        <x:f>HYPERLINK("http://www.spark-marketing.ru/Card/Contract/256418869", "Поставка лекарственного препарата Ламивудин таблетки покрытые пленочной оболочкой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Ламивудин таблетки покрытые пленочной оболочкой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48" s="66" t="str">
        <x:v>Алтайский край</x:v>
      </x:c>
      <x:c r="J148" s="66" t="str">
        <x:v>Барнаул</x:v>
      </x:c>
      <x:c r="K148" s="150">
        <x:v>43049.6350115741</x:v>
      </x:c>
      <x:c r="L148" s="150">
        <x:v>43412.6387962963</x:v>
      </x:c>
      <x:c r="M148" s="150">
        <x:v>43048</x:v>
      </x:c>
      <x:c r="N148" s="45" t="str">
        <x:v/>
      </x:c>
      <x:c r="O148" s="87" t="str">
        <x:f>HYPERLINK("http://www.spark-marketing.ru/Card/Person/4345864", "АО ""Р-ФАРМ""")</x:f>
        <x:v>АО "Р-ФАРМ"</x:v>
      </x:c>
      <x:c r="P148" s="108" t="str">
        <x:v>7726311464</x:v>
      </x:c>
      <x:c r="Q148" s="45" t="str">
        <x:v/>
      </x:c>
      <x:c r="R148" s="45" t="str">
        <x:v/>
      </x:c>
      <x:c r="S148" s="129" t="n">
        <x:v>72869100.90</x:v>
      </x:c>
      <x:c r="T148" s="45" t="str">
        <x:v/>
      </x:c>
      <x:c r="U148" s="66" t="str">
        <x:v>Контракт</x:v>
      </x:c>
      <x:c r="V148" s="192" t="str">
        <x:v>Закупка у единственного поставщика (исполнителя, подрядчика)</x:v>
      </x:c>
      <x:c r="W148" s="192" t="str">
        <x:v>ЕИС (неэлектронные торги)</x:v>
      </x:c>
      <x:c r="X148" s="129" t="n">
        <x:v>3661802.88</x:v>
      </x:c>
      <x:c r="Y148" s="129" t="n">
        <x:v>7323605.76</x:v>
      </x:c>
      <x:c r="Z148" s="192" t="str">
        <x:v>Федеральный бюджет</x:v>
      </x:c>
      <x:c r="AA148" s="213" t="str">
        <x:f>HYPERLINK("http://zakupki.gov.ru/epz/contract/contractCard/common-info.html?reestrNumber=1770777824617000324", "Госзакупки 44ФЗ/94ФЗ")</x:f>
        <x:v>Госзакупки 44ФЗ/94ФЗ</x:v>
      </x:c>
      <x:c r="AB148" s="45" t="str">
        <x:v/>
      </x:c>
      <x:c r="AC148" s="45" t="str">
        <x:v/>
      </x:c>
    </x:row>
    <x:row r="149" spans="1:30" s="25" hidden="0" outlineLevel="0">
      <x:c r="A149" s="66" t="n">
        <x:v>1</x:v>
      </x:c>
      <x:c r="B149" s="87" t="str">
        <x:f>HYPERLINK("http://www.spark-marketing.ru/Card/Person/4343740", "МИНЗДРАВ РОССИИ")</x:f>
        <x:v>МИНЗДРАВ РОССИИ</x:v>
      </x:c>
      <x:c r="C149" s="108" t="str">
        <x:v>7707778246</x:v>
      </x:c>
      <x:c r="D149" s="129" t="n">
        <x:v>71785583.10</x:v>
      </x:c>
      <x:c r="E149" s="66" t="str">
        <x:v>1770777824617000062</x:v>
      </x:c>
      <x:c r="F149" s="66" t="str">
        <x:v>17-17707778246770701001-0252-001-2120-244</x:v>
      </x:c>
      <x:c r="G149" s="66" t="str">
        <x:v>[ОКПД2 21.20] Препараты лекарственные и материалы, применяемые в медицинских целях</x:v>
      </x:c>
      <x:c r="H149" s="87" t="str">
        <x:f>HYPERLINK("http://www.spark-marketing.ru/Card/Contract/48423391", "Поставка лекарственного препарата Абакавир раствор для приема внутрь 240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имм...")</x:f>
        <x:v>Поставка лекарственного препарата Абакавир раствор для приема внутрь 240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149" s="66" t="str">
        <x:v>Алтайский край</x:v>
      </x:c>
      <x:c r="J149" s="66" t="str">
        <x:v>Барнаул</x:v>
      </x:c>
      <x:c r="K149" s="150">
        <x:v>42832.7454050926</x:v>
      </x:c>
      <x:c r="L149" s="150">
        <x:v>43020.6892361111</x:v>
      </x:c>
      <x:c r="M149" s="150">
        <x:v>42831</x:v>
      </x:c>
      <x:c r="N149" s="45" t="str">
        <x:v/>
      </x:c>
      <x:c r="O149" s="87" t="str">
        <x:f>HYPERLINK("http://www.spark-marketing.ru/Card/Person/129611", "АО ""ФАРМИМЭКС""")</x:f>
        <x:v>АО "ФАРМИМЭКС"</x:v>
      </x:c>
      <x:c r="P149" s="108" t="str">
        <x:v>7710106212</x:v>
      </x:c>
      <x:c r="Q149" s="45" t="str">
        <x:v/>
      </x:c>
      <x:c r="R149" s="45" t="str">
        <x:v/>
      </x:c>
      <x:c r="S149" s="129" t="n">
        <x:v>71785583.10</x:v>
      </x:c>
      <x:c r="T149" s="45" t="str">
        <x:v/>
      </x:c>
      <x:c r="U149" s="66" t="str">
        <x:v>Контракт</x:v>
      </x:c>
      <x:c r="V149" s="192" t="str">
        <x:v>Аукцион электронный</x:v>
      </x:c>
      <x:c r="W149" s="192" t="str">
        <x:v>ЕИС (неэлектронные торги)</x:v>
      </x:c>
      <x:c r="X149" s="129" t="n">
        <x:v>717855.83</x:v>
      </x:c>
      <x:c r="Y149" s="129" t="n">
        <x:v>7178558.31</x:v>
      </x:c>
      <x:c r="Z149" s="192" t="str">
        <x:v>Федеральный бюджет</x:v>
      </x:c>
      <x:c r="AA149" s="213" t="str">
        <x:f>HYPERLINK("http://zakupki.gov.ru/epz/contract/contractCard/common-info.html?reestrNumber=1770777824617000062", "Госзакупки 44ФЗ/94ФЗ")</x:f>
        <x:v>Госзакупки 44ФЗ/94ФЗ</x:v>
      </x:c>
      <x:c r="AB149" s="45" t="str">
        <x:v/>
      </x:c>
      <x:c r="AC149" s="45" t="str">
        <x:v/>
      </x:c>
    </x:row>
    <x:row r="150" spans="1:30" s="25" hidden="0" outlineLevel="0">
      <x:c r="A150" s="66" t="n">
        <x:v>1</x:v>
      </x:c>
      <x:c r="B150" s="87" t="str">
        <x:f>HYPERLINK("http://www.spark-marketing.ru/Card/Person/4343740", "МИНЗДРАВ РОССИИ")</x:f>
        <x:v>МИНЗДРАВ РОССИИ</x:v>
      </x:c>
      <x:c r="C150" s="108" t="str">
        <x:v>7707778246</x:v>
      </x:c>
      <x:c r="D150" s="129" t="n">
        <x:v>70265378.05</x:v>
      </x:c>
      <x:c r="E150" s="66" t="str">
        <x:v>1770777824619000225</x:v>
      </x:c>
      <x:c r="F150" s="66" t="str">
        <x:v>19-17707778246770701001-0001-019-2120-244</x:v>
      </x:c>
      <x:c r="G150" s="66" t="str">
        <x:v>[ОКПД2 21.20] Препараты лекарственные и материалы, применяемые в медицинских целях</x:v>
      </x:c>
      <x:c r="H150" s="87" t="str">
        <x:f>HYPERLINK("http://www.spark-marketing.ru/Card/Contract/296756412", "Спарфлоксацин, таблетки покрытые оболочкой и/или пленочной оболочкой,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им...")</x:f>
        <x:v>Спарфлоксацин, таблетки покрытые оболочкой и/или пленочной оболочкой,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50" s="66" t="str">
        <x:v>Алтайский край</x:v>
      </x:c>
      <x:c r="J150" s="66" t="str">
        <x:v>Барнаул</x:v>
      </x:c>
      <x:c r="K150" s="150">
        <x:v>43635.6446296296</x:v>
      </x:c>
      <x:c r="L150" s="150">
        <x:v>43722</x:v>
      </x:c>
      <x:c r="M150" s="150">
        <x:v>43629</x:v>
      </x:c>
      <x:c r="N150" s="45" t="str">
        <x:v/>
      </x:c>
      <x:c r="O150" s="87" t="str">
        <x:f>HYPERLINK("http://www.spark-marketing.ru/Card/Person/51383", "ООО ""ЭДВАНСД ТРЕЙДИНГ""")</x:f>
        <x:v>ООО "ЭДВАНСД ТРЕЙДИНГ"</x:v>
      </x:c>
      <x:c r="P150" s="108" t="str">
        <x:v>7733167483</x:v>
      </x:c>
      <x:c r="Q150" s="45" t="str">
        <x:v/>
      </x:c>
      <x:c r="R150" s="45" t="str">
        <x:v/>
      </x:c>
      <x:c r="S150" s="129" t="n">
        <x:v>70265378.05</x:v>
      </x:c>
      <x:c r="T150" s="45" t="str">
        <x:v/>
      </x:c>
      <x:c r="U150" s="66" t="str">
        <x:v>Контракт</x:v>
      </x:c>
      <x:c r="V150" s="192" t="str">
        <x:v>Закупка у единственного поставщика (исполнителя, подрядчика)</x:v>
      </x:c>
      <x:c r="W150" s="192" t="str">
        <x:v>ЕИС (неэлектронные торги)</x:v>
      </x:c>
      <x:c r="X150" s="129" t="n">
        <x:v>706321.30</x:v>
      </x:c>
      <x:c r="Y150" s="129" t="n">
        <x:v>7063213.01</x:v>
      </x:c>
      <x:c r="Z150" s="192" t="str">
        <x:v>Федеральный бюджет</x:v>
      </x:c>
      <x:c r="AA150" s="213" t="str">
        <x:f>HYPERLINK("http://zakupki.gov.ru/epz/contract/contractCard/common-info.html?reestrNumber=1770777824619000225", "Госзакупки 44ФЗ/94ФЗ")</x:f>
        <x:v>Госзакупки 44ФЗ/94ФЗ</x:v>
      </x:c>
      <x:c r="AB150" s="45" t="str">
        <x:v/>
      </x:c>
      <x:c r="AC150" s="45" t="str">
        <x:v/>
      </x:c>
    </x:row>
    <x:row r="151" spans="1:30" s="25" hidden="0" outlineLevel="0">
      <x:c r="A151" s="66" t="n">
        <x:v>1</x:v>
      </x:c>
      <x:c r="B151" s="87" t="str">
        <x:f>HYPERLINK("http://www.spark-marketing.ru/Card/Person/4343740", "МИНЗДРАВ РОССИИ")</x:f>
        <x:v>МИНЗДРАВ РОССИИ</x:v>
      </x:c>
      <x:c r="C151" s="108" t="str">
        <x:v>7707778246</x:v>
      </x:c>
      <x:c r="D151" s="129" t="n">
        <x:v>66227263.41</x:v>
      </x:c>
      <x:c r="E151" s="66" t="str">
        <x:v>1770777824618000146</x:v>
      </x:c>
      <x:c r="F151" s="66" t="str">
        <x:v>18-17707778246770701001-0055-021-2120-244</x:v>
      </x:c>
      <x:c r="G151" s="66" t="str">
        <x:v>[ОКПД2 21.20] Препараты лекарственные и материалы, применяемые в медицинских целях</x:v>
      </x:c>
      <x:c r="H151" s="87" t="str">
        <x:f>HYPERLINK("http://www.spark-marketing.ru/Card/Contract/272318903", "Поставка лекарственного препарата Теризидон капсулы 250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челов...")</x:f>
        <x:v>Поставка лекарственного препарата Теризидон капсулы 250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51" s="66" t="str">
        <x:v>Архангельская область</x:v>
      </x:c>
      <x:c r="J151" s="66" t="str">
        <x:v>Архангельск</x:v>
      </x:c>
      <x:c r="K151" s="150">
        <x:v>43237.6536689815</x:v>
      </x:c>
      <x:c r="L151" s="150">
        <x:v>43446.498287037</x:v>
      </x:c>
      <x:c r="M151" s="150">
        <x:v>43234</x:v>
      </x:c>
      <x:c r="N151" s="45" t="str">
        <x:v/>
      </x:c>
      <x:c r="O151" s="87" t="str">
        <x:f>HYPERLINK("http://www.spark-marketing.ru/Card/Person/51383", "ООО ""ЭДВАНСД ТРЕЙДИНГ""")</x:f>
        <x:v>ООО "ЭДВАНСД ТРЕЙДИНГ"</x:v>
      </x:c>
      <x:c r="P151" s="108" t="str">
        <x:v>7733167483</x:v>
      </x:c>
      <x:c r="Q151" s="45" t="str">
        <x:v/>
      </x:c>
      <x:c r="R151" s="45" t="str">
        <x:v/>
      </x:c>
      <x:c r="S151" s="129" t="n">
        <x:v>66227263.41</x:v>
      </x:c>
      <x:c r="T151" s="45" t="str">
        <x:v/>
      </x:c>
      <x:c r="U151" s="66" t="str">
        <x:v>Контракт</x:v>
      </x:c>
      <x:c r="V151" s="192" t="str">
        <x:v>Аукцион электронный</x:v>
      </x:c>
      <x:c r="W151" s="192" t="str">
        <x:v>ЕИС (неэлектронные торги)</x:v>
      </x:c>
      <x:c r="X151" s="129" t="n">
        <x:v>9072798.81</x:v>
      </x:c>
      <x:c r="Y151" s="129" t="n">
        <x:v>18145597.62</x:v>
      </x:c>
      <x:c r="Z151" s="192" t="str">
        <x:v>Федеральный бюджет</x:v>
      </x:c>
      <x:c r="AA151" s="213" t="str">
        <x:f>HYPERLINK("http://zakupki.gov.ru/epz/contract/contractCard/common-info.html?reestrNumber=1770777824618000146", "Госзакупки 44ФЗ/94ФЗ")</x:f>
        <x:v>Госзакупки 44ФЗ/94ФЗ</x:v>
      </x:c>
      <x:c r="AB151" s="45" t="str">
        <x:v/>
      </x:c>
      <x:c r="AC151" s="45" t="str">
        <x:v/>
      </x:c>
    </x:row>
    <x:row r="152" spans="1:30" s="25" hidden="0" outlineLevel="0">
      <x:c r="A152" s="66" t="n">
        <x:v>1</x:v>
      </x:c>
      <x:c r="B152" s="87" t="str">
        <x:f>HYPERLINK("http://www.spark-marketing.ru/Card/Person/4343740", "МИНЗДРАВ РОССИИ")</x:f>
        <x:v>МИНЗДРАВ РОССИИ</x:v>
      </x:c>
      <x:c r="C152" s="108" t="str">
        <x:v>7707778246</x:v>
      </x:c>
      <x:c r="D152" s="129" t="n">
        <x:v>63031503.25</x:v>
      </x:c>
      <x:c r="E152" s="66" t="str">
        <x:v>1770777824619000220</x:v>
      </x:c>
      <x:c r="F152" s="66" t="str">
        <x:v>19-17707778246770701001-0047-060-2120-244</x:v>
      </x:c>
      <x:c r="G152" s="66" t="str">
        <x:v>[ОКПД2 21.20] Препараты лекарственные и материалы, применяемые в медицинских целях</x:v>
      </x:c>
      <x:c r="H152" s="87" t="str">
        <x:f>HYPERLINK("http://www.spark-marketing.ru/Card/Contract/296690439", "Эфавиренз, таблетки покрытые пленочной оболочкой,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человек...")</x:f>
        <x:v>Эфавиренз, таблетки покрытые пленочной оболочкой,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52" s="66" t="str">
        <x:v>Белгородская область</x:v>
      </x:c>
      <x:c r="J152" s="66" t="str">
        <x:v>Белгород</x:v>
      </x:c>
      <x:c r="K152" s="150">
        <x:v>43630.6667824074</x:v>
      </x:c>
      <x:c r="L152" s="150">
        <x:v>43814</x:v>
      </x:c>
      <x:c r="M152" s="150">
        <x:v>43627</x:v>
      </x:c>
      <x:c r="N152" s="45" t="str">
        <x:v/>
      </x:c>
      <x:c r="O152" s="87" t="str">
        <x:f>HYPERLINK("http://www.spark-marketing.ru/Card/Person/4345864", "АО ""Р-ФАРМ""")</x:f>
        <x:v>АО "Р-ФАРМ"</x:v>
      </x:c>
      <x:c r="P152" s="108" t="str">
        <x:v>7726311464</x:v>
      </x:c>
      <x:c r="Q152" s="45" t="str">
        <x:v/>
      </x:c>
      <x:c r="R152" s="45" t="str">
        <x:v/>
      </x:c>
      <x:c r="S152" s="129" t="n">
        <x:v>63031503.25</x:v>
      </x:c>
      <x:c r="T152" s="45" t="str">
        <x:v/>
      </x:c>
      <x:c r="U152" s="66" t="str">
        <x:v>Контракт</x:v>
      </x:c>
      <x:c r="V152" s="192" t="str">
        <x:v>Закупка у единственного поставщика (исполнителя, подрядчика)</x:v>
      </x:c>
      <x:c r="W152" s="192" t="str">
        <x:v>ЕИС (неэлектронные торги)</x:v>
      </x:c>
      <x:c r="X152" s="129" t="n">
        <x:v>630315.03</x:v>
      </x:c>
      <x:c r="Y152" s="129" t="n">
        <x:v>6303150.33</x:v>
      </x:c>
      <x:c r="Z152" s="192" t="str">
        <x:v>Федеральный бюджет</x:v>
      </x:c>
      <x:c r="AA152" s="213" t="str">
        <x:f>HYPERLINK("http://zakupki.gov.ru/epz/contract/contractCard/common-info.html?reestrNumber=1770777824619000220", "Госзакупки 44ФЗ/94ФЗ")</x:f>
        <x:v>Госзакупки 44ФЗ/94ФЗ</x:v>
      </x:c>
      <x:c r="AB152" s="45" t="str">
        <x:v/>
      </x:c>
      <x:c r="AC152" s="45" t="str">
        <x:v/>
      </x:c>
    </x:row>
    <x:row r="153" spans="1:30" s="25" hidden="0" outlineLevel="0">
      <x:c r="A153" s="66" t="n">
        <x:v>1</x:v>
      </x:c>
      <x:c r="B153" s="87" t="str">
        <x:f>HYPERLINK("http://www.spark-marketing.ru/Card/Person/4343740", "МИНЗДРАВ РОССИИ")</x:f>
        <x:v>МИНЗДРАВ РОССИИ</x:v>
      </x:c>
      <x:c r="C153" s="108" t="str">
        <x:v>7707778246</x:v>
      </x:c>
      <x:c r="D153" s="129" t="n">
        <x:v>62444800</x:v>
      </x:c>
      <x:c r="E153" s="66" t="str">
        <x:v>1770777824619000053</x:v>
      </x:c>
      <x:c r="F153" s="66" t="str">
        <x:v>19-17707778246770701001-0047-007-2120-244</x:v>
      </x:c>
      <x:c r="G153" s="66" t="str">
        <x:v>[ОКПД2 21.20] Препараты лекарственные и материалы, применяемые в медицинских целях</x:v>
      </x:c>
      <x:c r="H153" s="87" t="str">
        <x:f>HYPERLINK("http://www.spark-marketing.ru/Card/Contract/295319477", "Цепэгинтерферон альфа-2b, раствор для подкожного введения, 200 мкг/мл 1,0 мл 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и...")</x:f>
        <x:v>Цепэгинтерферон альфа-2b, раствор для подкожного введения, 200 мкг/мл 1,0 мл 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53" s="66" t="str">
        <x:v>Алтайский край</x:v>
      </x:c>
      <x:c r="J153" s="66" t="str">
        <x:v>Барнаул</x:v>
      </x:c>
      <x:c r="K153" s="150">
        <x:v>43530.7326967593</x:v>
      </x:c>
      <x:c r="L153" s="150">
        <x:v>43622.4787268518</x:v>
      </x:c>
      <x:c r="M153" s="150">
        <x:v>43529</x:v>
      </x:c>
      <x:c r="N153" s="45" t="str">
        <x:v/>
      </x:c>
      <x:c r="O153" s="87" t="str">
        <x:f>HYPERLINK("http://www.spark-marketing.ru/Card/Person/22411", "ЗАО ""БИОКАД""")</x:f>
        <x:v>ЗАО "БИОКАД"</x:v>
      </x:c>
      <x:c r="P153" s="108" t="str">
        <x:v>5024048000</x:v>
      </x:c>
      <x:c r="Q153" s="45" t="str">
        <x:v/>
      </x:c>
      <x:c r="R153" s="45" t="str">
        <x:v/>
      </x:c>
      <x:c r="S153" s="129" t="n">
        <x:v>62444800</x:v>
      </x:c>
      <x:c r="T153" s="45" t="str">
        <x:v/>
      </x:c>
      <x:c r="U153" s="66" t="str">
        <x:v>Контракт</x:v>
      </x:c>
      <x:c r="V153" s="192" t="str">
        <x:v>Закупка у единственного поставщика (исполнителя, подрядчика)</x:v>
      </x:c>
      <x:c r="W153" s="192" t="str">
        <x:v>ЕИС (неэлектронные торги)</x:v>
      </x:c>
      <x:c r="X153" s="129" t="n">
        <x:v>624448</x:v>
      </x:c>
      <x:c r="Y153" s="129" t="n">
        <x:v>6244480</x:v>
      </x:c>
      <x:c r="Z153" s="192" t="str">
        <x:v>Федеральный бюджет</x:v>
      </x:c>
      <x:c r="AA153" s="213" t="str">
        <x:f>HYPERLINK("http://zakupki.gov.ru/epz/contract/contractCard/common-info.html?reestrNumber=1770777824619000053", "Госзакупки 44ФЗ/94ФЗ")</x:f>
        <x:v>Госзакупки 44ФЗ/94ФЗ</x:v>
      </x:c>
      <x:c r="AB153" s="45" t="str">
        <x:v/>
      </x:c>
      <x:c r="AC153" s="45" t="str">
        <x:v/>
      </x:c>
    </x:row>
    <x:row r="154" spans="1:30" s="25" hidden="0" outlineLevel="0">
      <x:c r="A154" s="66" t="n">
        <x:v>1</x:v>
      </x:c>
      <x:c r="B154" s="87" t="str">
        <x:f>HYPERLINK("http://www.spark-marketing.ru/Card/Person/4343740", "МИНЗДРАВ РОССИИ")</x:f>
        <x:v>МИНЗДРАВ РОССИИ</x:v>
      </x:c>
      <x:c r="C154" s="108" t="str">
        <x:v>7707778246</x:v>
      </x:c>
      <x:c r="D154" s="129" t="n">
        <x:v>62138594.32</x:v>
      </x:c>
      <x:c r="E154" s="66" t="str">
        <x:v>1770777824618000058</x:v>
      </x:c>
      <x:c r="F154" s="66" t="str">
        <x:v>18-17707778246770701001-0053-030-2120-244</x:v>
      </x:c>
      <x:c r="G154" s="66" t="str">
        <x:v>[ОКПД2 21.20] Препараты лекарственные и материалы, применяемые в медицинских целях</x:v>
      </x:c>
      <x:c r="H154" s="87" t="str">
        <x:f>HYPERLINK("http://www.spark-marketing.ru/Card/Contract/271695851", "Поставка лекарственного препарата Ламивудин раствор для приема внутрь 10 мг/мл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...")</x:f>
        <x:v>Поставка лекарственного препарата Ламивудин раствор для приема внутрь 10 мг/мл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54" s="66" t="str">
        <x:v>Алтайский край</x:v>
      </x:c>
      <x:c r="J154" s="66" t="str">
        <x:v>Барнаул</x:v>
      </x:c>
      <x:c r="K154" s="150">
        <x:v>43192.7194560185</x:v>
      </x:c>
      <x:c r="L154" s="150">
        <x:v>43441.6407407407</x:v>
      </x:c>
      <x:c r="M154" s="150">
        <x:v>43188</x:v>
      </x:c>
      <x:c r="N154" s="45" t="str">
        <x:v/>
      </x:c>
      <x:c r="O154" s="87" t="str">
        <x:f>HYPERLINK("http://www.spark-marketing.ru/Card/Person/59235", "АО ""ГЛАКСОСМИТКЛЯЙН ТРЕЙДИНГ""")</x:f>
        <x:v>АО "ГЛАКСОСМИТКЛЯЙН ТРЕЙДИНГ"</x:v>
      </x:c>
      <x:c r="P154" s="108" t="str">
        <x:v>7703129836</x:v>
      </x:c>
      <x:c r="Q154" s="45" t="str">
        <x:v/>
      </x:c>
      <x:c r="R154" s="45" t="str">
        <x:v/>
      </x:c>
      <x:c r="S154" s="129" t="n">
        <x:v>62138594.32</x:v>
      </x:c>
      <x:c r="T154" s="45" t="str">
        <x:v/>
      </x:c>
      <x:c r="U154" s="66" t="str">
        <x:v>Контракт</x:v>
      </x:c>
      <x:c r="V154" s="192" t="str">
        <x:v>Аукцион электронный</x:v>
      </x:c>
      <x:c r="W154" s="192" t="str">
        <x:v>ЕИС (неэлектронные торги)</x:v>
      </x:c>
      <x:c r="X154" s="129" t="n">
        <x:v>621391.13</x:v>
      </x:c>
      <x:c r="Y154" s="129" t="n">
        <x:v>6213911.32</x:v>
      </x:c>
      <x:c r="Z154" s="192" t="str">
        <x:v>Федеральный бюджет</x:v>
      </x:c>
      <x:c r="AA154" s="213" t="str">
        <x:f>HYPERLINK("http://zakupki.gov.ru/epz/contract/contractCard/common-info.html?reestrNumber=1770777824618000058", "Госзакупки 44ФЗ/94ФЗ")</x:f>
        <x:v>Госзакупки 44ФЗ/94ФЗ</x:v>
      </x:c>
      <x:c r="AB154" s="45" t="str">
        <x:v/>
      </x:c>
      <x:c r="AC154" s="45" t="str">
        <x:v/>
      </x:c>
    </x:row>
    <x:row r="155" spans="1:30" s="25" hidden="0" outlineLevel="0">
      <x:c r="A155" s="66" t="n">
        <x:v>1</x:v>
      </x:c>
      <x:c r="B155" s="87" t="str">
        <x:f>HYPERLINK("http://www.spark-marketing.ru/Card/Person/4343740", "МИНЗДРАВ РОССИИ")</x:f>
        <x:v>МИНЗДРАВ РОССИИ</x:v>
      </x:c>
      <x:c r="C155" s="108" t="str">
        <x:v>7707778246</x:v>
      </x:c>
      <x:c r="D155" s="129" t="n">
        <x:v>62021318.40</x:v>
      </x:c>
      <x:c r="E155" s="66" t="str">
        <x:v>1770777824619000096</x:v>
      </x:c>
      <x:c r="F155" s="66" t="str">
        <x:v>19-17707778246770701001-0047-030-2120-244</x:v>
      </x:c>
      <x:c r="G155" s="66" t="str">
        <x:v>[ОКПД2 21.20] Препараты лекарственные и материалы, применяемые в медицинских целях</x:v>
      </x:c>
      <x:c r="H155" s="87" t="str">
        <x:f>HYPERLINK("http://www.spark-marketing.ru/Card/Contract/295631547", "Ламивудин, раствор для приема внутрь, 10 мг/мл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...")</x:f>
        <x:v>Ламивудин, раствор для приема внутрь, 10 мг/мл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55" s="66" t="str">
        <x:v>Алтайский край</x:v>
      </x:c>
      <x:c r="J155" s="66" t="str">
        <x:v>Барнаул</x:v>
      </x:c>
      <x:c r="K155" s="150">
        <x:v>43553.7207986111</x:v>
      </x:c>
      <x:c r="L155" s="150">
        <x:v>43784</x:v>
      </x:c>
      <x:c r="M155" s="150">
        <x:v>43552</x:v>
      </x:c>
      <x:c r="N155" s="45" t="str">
        <x:v/>
      </x:c>
      <x:c r="O155" s="87" t="str">
        <x:f>HYPERLINK("http://www.spark-marketing.ru/Card/Person/59235", "АО ""ГЛАКСОСМИТКЛЯЙН ТРЕЙДИНГ""")</x:f>
        <x:v>АО "ГЛАКСОСМИТКЛЯЙН ТРЕЙДИНГ"</x:v>
      </x:c>
      <x:c r="P155" s="108" t="str">
        <x:v>7703129836</x:v>
      </x:c>
      <x:c r="Q155" s="45" t="str">
        <x:v/>
      </x:c>
      <x:c r="R155" s="45" t="str">
        <x:v/>
      </x:c>
      <x:c r="S155" s="129" t="n">
        <x:v>62021318.40</x:v>
      </x:c>
      <x:c r="T155" s="45" t="str">
        <x:v/>
      </x:c>
      <x:c r="U155" s="66" t="str">
        <x:v>Контракт</x:v>
      </x:c>
      <x:c r="V155" s="192" t="str">
        <x:v>Закупка у единственного поставщика (исполнителя, подрядчика)</x:v>
      </x:c>
      <x:c r="W155" s="192" t="str">
        <x:v>ЕИС (неэлектронные торги)</x:v>
      </x:c>
      <x:c r="X155" s="129" t="n">
        <x:v>620213.18</x:v>
      </x:c>
      <x:c r="Y155" s="129" t="n">
        <x:v>6202131.84</x:v>
      </x:c>
      <x:c r="Z155" s="192" t="str">
        <x:v>Федеральный бюджет</x:v>
      </x:c>
      <x:c r="AA155" s="213" t="str">
        <x:f>HYPERLINK("http://zakupki.gov.ru/epz/contract/contractCard/common-info.html?reestrNumber=1770777824619000096", "Госзакупки 44ФЗ/94ФЗ")</x:f>
        <x:v>Госзакупки 44ФЗ/94ФЗ</x:v>
      </x:c>
      <x:c r="AB155" s="45" t="str">
        <x:v/>
      </x:c>
      <x:c r="AC155" s="45" t="str">
        <x:v/>
      </x:c>
    </x:row>
    <x:row r="156" spans="1:30" s="25" hidden="0" outlineLevel="0">
      <x:c r="A156" s="66" t="n">
        <x:v>1</x:v>
      </x:c>
      <x:c r="B156" s="87" t="str">
        <x:f>HYPERLINK("http://www.spark-marketing.ru/Card/Person/4343740", "МИНЗДРАВ РОССИИ")</x:f>
        <x:v>МИНЗДРАВ РОССИИ</x:v>
      </x:c>
      <x:c r="C156" s="108" t="str">
        <x:v>7707778246</x:v>
      </x:c>
      <x:c r="D156" s="129" t="n">
        <x:v>59256000</x:v>
      </x:c>
      <x:c r="E156" s="66" t="str">
        <x:v>1770777824617000281</x:v>
      </x:c>
      <x:c r="F156" s="66" t="str">
        <x:v>17-17707778246770701001-0347-005-2120-244</x:v>
      </x:c>
      <x:c r="G156" s="66" t="str">
        <x:v>[ОКПД2 21.20] Препараты лекарственные и материалы, применяемые в медицинских целях</x:v>
      </x:c>
      <x:c r="H156" s="87" t="str">
        <x:f>HYPERLINK("http://www.spark-marketing.ru/Card/Contract/50725734", "Поставка лекарственного препарата Спарфлоксацин, таблетки покрытые оболочкой 200 мг в рамках реализации постановления Правительства Российской Федерации от 28.12.2016 № 1512 ""Об утверждении Положения об организации обеспечения лиц, инфицированных ви...")</x:f>
        <x:v>Поставка лекарственного препарата Спарфлоксацин, таблетки покрытые оболочкой 200 мг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156" s="66" t="str">
        <x:v>Алтайский край</x:v>
      </x:c>
      <x:c r="J156" s="66" t="str">
        <x:v>Барнаул</x:v>
      </x:c>
      <x:c r="K156" s="150">
        <x:v>43010.6988773148</x:v>
      </x:c>
      <x:c r="L156" s="150">
        <x:v>43067.7910300926</x:v>
      </x:c>
      <x:c r="M156" s="150">
        <x:v>43006</x:v>
      </x:c>
      <x:c r="N156" s="45" t="str">
        <x:v/>
      </x:c>
      <x:c r="O156" s="87" t="str">
        <x:f>HYPERLINK("http://www.spark-marketing.ru/Card/Person/51383", "ООО ""ЭДВАНСД ТРЕЙДИНГ""")</x:f>
        <x:v>ООО "ЭДВАНСД ТРЕЙДИНГ"</x:v>
      </x:c>
      <x:c r="P156" s="108" t="str">
        <x:v>7733167483</x:v>
      </x:c>
      <x:c r="Q156" s="45" t="str">
        <x:v/>
      </x:c>
      <x:c r="R156" s="45" t="str">
        <x:v/>
      </x:c>
      <x:c r="S156" s="129" t="n">
        <x:v>59256000</x:v>
      </x:c>
      <x:c r="T156" s="45" t="str">
        <x:v/>
      </x:c>
      <x:c r="U156" s="66" t="str">
        <x:v>Контракт</x:v>
      </x:c>
      <x:c r="V156" s="192" t="str">
        <x:v>Аукцион электронный</x:v>
      </x:c>
      <x:c r="W156" s="192" t="str">
        <x:v>ЕИС (неэлектронные торги)</x:v>
      </x:c>
      <x:c r="X156" s="129" t="n">
        <x:v>2962800</x:v>
      </x:c>
      <x:c r="Y156" s="129" t="n">
        <x:v>5925600</x:v>
      </x:c>
      <x:c r="Z156" s="192" t="str">
        <x:v>Федеральный бюджет</x:v>
      </x:c>
      <x:c r="AA156" s="213" t="str">
        <x:f>HYPERLINK("http://zakupki.gov.ru/epz/contract/contractCard/common-info.html?reestrNumber=1770777824617000281", "Госзакупки 44ФЗ/94ФЗ")</x:f>
        <x:v>Госзакупки 44ФЗ/94ФЗ</x:v>
      </x:c>
      <x:c r="AB156" s="45" t="str">
        <x:v/>
      </x:c>
      <x:c r="AC156" s="45" t="str">
        <x:v/>
      </x:c>
    </x:row>
    <x:row r="157" spans="1:30" s="25" hidden="0" outlineLevel="0">
      <x:c r="A157" s="66" t="n">
        <x:v>1</x:v>
      </x:c>
      <x:c r="B157" s="87" t="str">
        <x:f>HYPERLINK("http://www.spark-marketing.ru/Card/Person/4343740", "МИНЗДРАВ РОССИИ")</x:f>
        <x:v>МИНЗДРАВ РОССИИ</x:v>
      </x:c>
      <x:c r="C157" s="108" t="str">
        <x:v>7707778246</x:v>
      </x:c>
      <x:c r="D157" s="129" t="n">
        <x:v>59256000</x:v>
      </x:c>
      <x:c r="E157" s="66" t="str">
        <x:v>1770777824617000194</x:v>
      </x:c>
      <x:c r="F157" s="66" t="str">
        <x:v>17-17707778246770701001-0138-001-2120-244</x:v>
      </x:c>
      <x:c r="G157" s="66" t="str">
        <x:v>[ОКПД2 21.20] Препараты лекарственные и материалы, применяемые в медицинских целях</x:v>
      </x:c>
      <x:c r="H157" s="87" t="str">
        <x:f>HYPERLINK("http://www.spark-marketing.ru/Card/Contract/50019042", "Поставка лекарственного препарата Спарфлоксацин, таблетки покрытые оболочкой 200 мг в рамках реализации постановления Правительства Российской Федерации от 28.12.2016 № 1512 ""Об утверждении Положения об организации обеспечения лиц, инфицированных ви...")</x:f>
        <x:v>Поставка лекарственного препарата Спарфлоксацин, таблетки покрытые оболочкой 200 мг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157" s="66" t="str">
        <x:v>Алтайский край</x:v>
      </x:c>
      <x:c r="J157" s="66" t="str">
        <x:v>Барнаул</x:v>
      </x:c>
      <x:c r="K157" s="150">
        <x:v>42950.4762847222</x:v>
      </x:c>
      <x:c r="L157" s="150">
        <x:v>43025.4590856481</x:v>
      </x:c>
      <x:c r="M157" s="150">
        <x:v>42948</x:v>
      </x:c>
      <x:c r="N157" s="45" t="str">
        <x:v/>
      </x:c>
      <x:c r="O157" s="87" t="str">
        <x:f>HYPERLINK("http://www.spark-marketing.ru/Card/Person/51383", "ООО ""ЭДВАНСД ТРЕЙДИНГ""")</x:f>
        <x:v>ООО "ЭДВАНСД ТРЕЙДИНГ"</x:v>
      </x:c>
      <x:c r="P157" s="108" t="str">
        <x:v>7733167483</x:v>
      </x:c>
      <x:c r="Q157" s="45" t="str">
        <x:v/>
      </x:c>
      <x:c r="R157" s="45" t="str">
        <x:v/>
      </x:c>
      <x:c r="S157" s="129" t="n">
        <x:v>59256000</x:v>
      </x:c>
      <x:c r="T157" s="45" t="str">
        <x:v/>
      </x:c>
      <x:c r="U157" s="66" t="str">
        <x:v>Контракт</x:v>
      </x:c>
      <x:c r="V157" s="192" t="str">
        <x:v>Аукцион электронный</x:v>
      </x:c>
      <x:c r="W157" s="192" t="str">
        <x:v>ЕИС (неэлектронные торги)</x:v>
      </x:c>
      <x:c r="X157" s="129" t="n">
        <x:v>2962800</x:v>
      </x:c>
      <x:c r="Y157" s="129" t="n">
        <x:v>5925600</x:v>
      </x:c>
      <x:c r="Z157" s="192" t="str">
        <x:v>Федеральный бюджет</x:v>
      </x:c>
      <x:c r="AA157" s="213" t="str">
        <x:f>HYPERLINK("http://zakupki.gov.ru/epz/contract/contractCard/common-info.html?reestrNumber=1770777824617000194", "Госзакупки 44ФЗ/94ФЗ")</x:f>
        <x:v>Госзакупки 44ФЗ/94ФЗ</x:v>
      </x:c>
      <x:c r="AB157" s="45" t="str">
        <x:v/>
      </x:c>
      <x:c r="AC157" s="45" t="str">
        <x:v/>
      </x:c>
    </x:row>
    <x:row r="158" spans="1:30" s="25" hidden="0" outlineLevel="0">
      <x:c r="A158" s="66" t="n">
        <x:v>1</x:v>
      </x:c>
      <x:c r="B158" s="87" t="str">
        <x:f>HYPERLINK("http://www.spark-marketing.ru/Card/Person/4343740", "МИНЗДРАВ РОССИИ")</x:f>
        <x:v>МИНЗДРАВ РОССИИ</x:v>
      </x:c>
      <x:c r="C158" s="108" t="str">
        <x:v>7707778246</x:v>
      </x:c>
      <x:c r="D158" s="129" t="n">
        <x:v>58216400</x:v>
      </x:c>
      <x:c r="E158" s="66" t="str">
        <x:v>1770777824618000119</x:v>
      </x:c>
      <x:c r="F158" s="66" t="str">
        <x:v>18-17707778246770701001-0053-065-2120-244</x:v>
      </x:c>
      <x:c r="G158" s="66" t="str">
        <x:v>[ОКПД2 21.20] Препараты лекарственные и материалы, применяемые в медицинских целях</x:v>
      </x:c>
      <x:c r="H158" s="87" t="str">
        <x:f>HYPERLINK("http://www.spark-marketing.ru/Card/Contract/272195606", "Поставка лекарственного препарата Цепэгинтерферон альфа-2b раствор для подкожного введения 200 мкг/мл 1,0 мл в рамках реализации постановления Правительства Российской Федерации от 28.12.2016 № 1512 «Об утверждении Положения об организации обеспечени...")</x:f>
        <x:v>Поставка лекарственного препарата Цепэгинтерферон альфа-2b раствор для подкожного введения 200 мкг/мл 1,0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58" s="66" t="str">
        <x:v>Астраханская область</x:v>
      </x:c>
      <x:c r="J158" s="66" t="str">
        <x:v>Астрахань</x:v>
      </x:c>
      <x:c r="K158" s="150">
        <x:v>43228.5309490741</x:v>
      </x:c>
      <x:c r="L158" s="150">
        <x:v>43425.6353935185</x:v>
      </x:c>
      <x:c r="M158" s="150">
        <x:v>43223</x:v>
      </x:c>
      <x:c r="N158" s="45" t="str">
        <x:v/>
      </x:c>
      <x:c r="O158" s="87" t="str">
        <x:f>HYPERLINK("http://www.spark-marketing.ru/Card/Person/22411", "ЗАО ""БИОКАД""")</x:f>
        <x:v>ЗАО "БИОКАД"</x:v>
      </x:c>
      <x:c r="P158" s="108" t="str">
        <x:v>5024048000</x:v>
      </x:c>
      <x:c r="Q158" s="45" t="str">
        <x:v/>
      </x:c>
      <x:c r="R158" s="45" t="str">
        <x:v/>
      </x:c>
      <x:c r="S158" s="129" t="n">
        <x:v>58216400</x:v>
      </x:c>
      <x:c r="T158" s="45" t="str">
        <x:v/>
      </x:c>
      <x:c r="U158" s="66" t="str">
        <x:v>Контракт</x:v>
      </x:c>
      <x:c r="V158" s="192" t="str">
        <x:v>Аукцион электронный</x:v>
      </x:c>
      <x:c r="W158" s="192" t="str">
        <x:v>ЕИС (неэлектронные торги)</x:v>
      </x:c>
      <x:c r="X158" s="129" t="n">
        <x:v>582164</x:v>
      </x:c>
      <x:c r="Y158" s="129" t="n">
        <x:v>5821640</x:v>
      </x:c>
      <x:c r="Z158" s="192" t="str">
        <x:v>Федеральный бюджет</x:v>
      </x:c>
      <x:c r="AA158" s="213" t="str">
        <x:f>HYPERLINK("http://zakupki.gov.ru/epz/contract/contractCard/common-info.html?reestrNumber=1770777824618000119", "Госзакупки 44ФЗ/94ФЗ")</x:f>
        <x:v>Госзакупки 44ФЗ/94ФЗ</x:v>
      </x:c>
      <x:c r="AB158" s="45" t="str">
        <x:v/>
      </x:c>
      <x:c r="AC158" s="45" t="str">
        <x:v/>
      </x:c>
    </x:row>
    <x:row r="159" spans="1:30" s="25" hidden="0" outlineLevel="0">
      <x:c r="A159" s="66" t="n">
        <x:v>1</x:v>
      </x:c>
      <x:c r="B159" s="87" t="str">
        <x:f>HYPERLINK("http://www.spark-marketing.ru/Card/Person/4343740", "МИНЗДРАВ РОССИИ")</x:f>
        <x:v>МИНЗДРАВ РОССИИ</x:v>
      </x:c>
      <x:c r="C159" s="108" t="str">
        <x:v>7707778246</x:v>
      </x:c>
      <x:c r="D159" s="129" t="n">
        <x:v>57536868.62</x:v>
      </x:c>
      <x:c r="E159" s="66" t="str">
        <x:v>1770777824618000059</x:v>
      </x:c>
      <x:c r="F159" s="66" t="str">
        <x:v>18-17707778246770701001-0053-017-2120-244</x:v>
      </x:c>
      <x:c r="G159" s="66" t="str">
        <x:v>[ОКПД2 21.20] Препараты лекарственные и материалы, применяемые в медицинских целях</x:v>
      </x:c>
      <x:c r="H159" s="87" t="str">
        <x:f>HYPERLINK("http://www.spark-marketing.ru/Card/Contract/271720191", "Поставка лекарственного препарата Зидовудин раствор для инфузий 10 мг/мл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иммуно...")</x:f>
        <x:v>Поставка лекарственного препарата Зидовудин раствор для инфузий 10 мг/мл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59" s="66" t="str">
        <x:v>Алтайский край</x:v>
      </x:c>
      <x:c r="J159" s="66" t="str">
        <x:v>Барнаул</x:v>
      </x:c>
      <x:c r="K159" s="150">
        <x:v>43193.4754282407</x:v>
      </x:c>
      <x:c r="L159" s="150">
        <x:v>43446.5125</x:v>
      </x:c>
      <x:c r="M159" s="150">
        <x:v>43188</x:v>
      </x:c>
      <x:c r="N159" s="45" t="str">
        <x:v/>
      </x:c>
      <x:c r="O159" s="87" t="str">
        <x:f>HYPERLINK("http://www.spark-marketing.ru/Card/Person/59235", "АО ""ГЛАКСОСМИТКЛЯЙН ТРЕЙДИНГ""")</x:f>
        <x:v>АО "ГЛАКСОСМИТКЛЯЙН ТРЕЙДИНГ"</x:v>
      </x:c>
      <x:c r="P159" s="108" t="str">
        <x:v>7703129836</x:v>
      </x:c>
      <x:c r="Q159" s="45" t="str">
        <x:v/>
      </x:c>
      <x:c r="R159" s="45" t="str">
        <x:v/>
      </x:c>
      <x:c r="S159" s="129" t="n">
        <x:v>57536868.62</x:v>
      </x:c>
      <x:c r="T159" s="45" t="str">
        <x:v/>
      </x:c>
      <x:c r="U159" s="66" t="str">
        <x:v>Контракт</x:v>
      </x:c>
      <x:c r="V159" s="192" t="str">
        <x:v>Аукцион электронный</x:v>
      </x:c>
      <x:c r="W159" s="192" t="str">
        <x:v>ЕИС (неэлектронные торги)</x:v>
      </x:c>
      <x:c r="X159" s="129" t="n">
        <x:v>578358.46</x:v>
      </x:c>
      <x:c r="Y159" s="129" t="n">
        <x:v>5783584.57</x:v>
      </x:c>
      <x:c r="Z159" s="192" t="str">
        <x:v>Федеральный бюджет</x:v>
      </x:c>
      <x:c r="AA159" s="213" t="str">
        <x:f>HYPERLINK("http://zakupki.gov.ru/epz/contract/contractCard/common-info.html?reestrNumber=1770777824618000059", "Госзакупки 44ФЗ/94ФЗ")</x:f>
        <x:v>Госзакупки 44ФЗ/94ФЗ</x:v>
      </x:c>
      <x:c r="AB159" s="45" t="str">
        <x:v/>
      </x:c>
      <x:c r="AC159" s="45" t="str">
        <x:v/>
      </x:c>
    </x:row>
    <x:row r="160" spans="1:30" s="25" hidden="0" outlineLevel="0">
      <x:c r="A160" s="66" t="n">
        <x:v>1</x:v>
      </x:c>
      <x:c r="B160" s="87" t="str">
        <x:f>HYPERLINK("http://www.spark-marketing.ru/Card/Person/4343740", "МИНЗДРАВ РОССИИ")</x:f>
        <x:v>МИНЗДРАВ РОССИИ</x:v>
      </x:c>
      <x:c r="C160" s="108" t="str">
        <x:v>7707778246</x:v>
      </x:c>
      <x:c r="D160" s="129" t="n">
        <x:v>54422077.06</x:v>
      </x:c>
      <x:c r="E160" s="66" t="str">
        <x:v>1770777824617000095</x:v>
      </x:c>
      <x:c r="F160" s="66" t="str">
        <x:v>17-17707778246770701001-0292-001-2120-244</x:v>
      </x:c>
      <x:c r="G160" s="66" t="str">
        <x:v>[ОКПД2 21.20] Препараты лекарственные и материалы, применяемые в медицинских целях</x:v>
      </x:c>
      <x:c r="H160" s="87" t="str">
        <x:f>HYPERLINK("http://www.spark-marketing.ru/Card/Contract/48516106", "Поставка лекарственного препарата Невирапин таблетки/ таблетки покрытые пленочной оболочкой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инф...")</x:f>
        <x:v>Поставка лекарственного препарата Невирапин таблетки/ таблетки покрытые пленочной оболочкой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160" s="66" t="str">
        <x:v>Алтайский край</x:v>
      </x:c>
      <x:c r="J160" s="66" t="str">
        <x:v>Барнаул</x:v>
      </x:c>
      <x:c r="K160" s="150">
        <x:v>42839.4992708333</x:v>
      </x:c>
      <x:c r="L160" s="150">
        <x:v>43411.7267592593</x:v>
      </x:c>
      <x:c r="M160" s="150">
        <x:v>42837</x:v>
      </x:c>
      <x:c r="N160" s="45" t="str">
        <x:v/>
      </x:c>
      <x:c r="O160" s="87" t="str">
        <x:f>HYPERLINK("http://www.spark-marketing.ru/Card/Person/4345864", "АО ""Р-ФАРМ""")</x:f>
        <x:v>АО "Р-ФАРМ"</x:v>
      </x:c>
      <x:c r="P160" s="108" t="str">
        <x:v>7726311464</x:v>
      </x:c>
      <x:c r="Q160" s="45" t="str">
        <x:v/>
      </x:c>
      <x:c r="R160" s="45" t="str">
        <x:v/>
      </x:c>
      <x:c r="S160" s="129" t="n">
        <x:v>54422077.06</x:v>
      </x:c>
      <x:c r="T160" s="45" t="str">
        <x:v/>
      </x:c>
      <x:c r="U160" s="66" t="str">
        <x:v>Контракт</x:v>
      </x:c>
      <x:c r="V160" s="192" t="str">
        <x:v>Аукцион электронный</x:v>
      </x:c>
      <x:c r="W160" s="192" t="str">
        <x:v>ЕИС (неэлектронные торги)</x:v>
      </x:c>
      <x:c r="X160" s="129" t="n">
        <x:v>549720.87</x:v>
      </x:c>
      <x:c r="Y160" s="129" t="n">
        <x:v>5497208.74</x:v>
      </x:c>
      <x:c r="Z160" s="192" t="str">
        <x:v>Федеральный бюджет</x:v>
      </x:c>
      <x:c r="AA160" s="213" t="str">
        <x:f>HYPERLINK("http://zakupki.gov.ru/epz/contract/contractCard/common-info.html?reestrNumber=1770777824617000095", "Госзакупки 44ФЗ/94ФЗ")</x:f>
        <x:v>Госзакупки 44ФЗ/94ФЗ</x:v>
      </x:c>
      <x:c r="AB160" s="45" t="str">
        <x:v/>
      </x:c>
      <x:c r="AC160" s="45" t="str">
        <x:v/>
      </x:c>
    </x:row>
    <x:row r="161" spans="1:30" s="25" hidden="0" outlineLevel="0">
      <x:c r="A161" s="66" t="n">
        <x:v>1</x:v>
      </x:c>
      <x:c r="B161" s="87" t="str">
        <x:f>HYPERLINK("http://www.spark-marketing.ru/Card/Person/4343740", "МИНЗДРАВ РОССИИ")</x:f>
        <x:v>МИНЗДРАВ РОССИИ</x:v>
      </x:c>
      <x:c r="C161" s="108" t="str">
        <x:v>7707778246</x:v>
      </x:c>
      <x:c r="D161" s="129" t="n">
        <x:v>53713450.80</x:v>
      </x:c>
      <x:c r="E161" s="66" t="str">
        <x:v>1770777824617000089</x:v>
      </x:c>
      <x:c r="F161" s="66" t="str">
        <x:v>17-17707778246770701001-0268-001-2120-244</x:v>
      </x:c>
      <x:c r="G161" s="66" t="str">
        <x:v>[ОКПД2 21.20] Препараты лекарственные и материалы, применяемые в медицинских целях</x:v>
      </x:c>
      <x:c r="H161" s="87" t="str">
        <x:f>HYPERLINK("http://www.spark-marketing.ru/Card/Contract/48511787", "Поставка лекарственного препарата Диданозин капсулы кишечнорастворимые/ капсулы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...")</x:f>
        <x:v>Поставка лекарственного препарата Диданозин капсулы кишечнорастворимые/ капсулы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161" s="66" t="str">
        <x:v>Алтайский край</x:v>
      </x:c>
      <x:c r="J161" s="66" t="str">
        <x:v>Барнаул</x:v>
      </x:c>
      <x:c r="K161" s="150">
        <x:v>42838.749849537</x:v>
      </x:c>
      <x:c r="L161" s="150">
        <x:v>42951</x:v>
      </x:c>
      <x:c r="M161" s="150">
        <x:v>42837</x:v>
      </x:c>
      <x:c r="N161" s="45" t="str">
        <x:v/>
      </x:c>
      <x:c r="O161" s="87" t="str">
        <x:f>HYPERLINK("http://www.spark-marketing.ru/Card/Person/4345864", "АО ""Р-ФАРМ""")</x:f>
        <x:v>АО "Р-ФАРМ"</x:v>
      </x:c>
      <x:c r="P161" s="108" t="str">
        <x:v>7726311464</x:v>
      </x:c>
      <x:c r="Q161" s="45" t="str">
        <x:v/>
      </x:c>
      <x:c r="R161" s="45" t="str">
        <x:v/>
      </x:c>
      <x:c r="S161" s="129" t="n">
        <x:v>53713450.80</x:v>
      </x:c>
      <x:c r="T161" s="45" t="str">
        <x:v/>
      </x:c>
      <x:c r="U161" s="66" t="str">
        <x:v>Контракт</x:v>
      </x:c>
      <x:c r="V161" s="192" t="str">
        <x:v>Аукцион электронный</x:v>
      </x:c>
      <x:c r="W161" s="192" t="str">
        <x:v>ЕИС (неэлектронные торги)</x:v>
      </x:c>
      <x:c r="X161" s="129" t="n">
        <x:v>538655.20</x:v>
      </x:c>
      <x:c r="Y161" s="129" t="n">
        <x:v>5386551.99</x:v>
      </x:c>
      <x:c r="Z161" s="192" t="str">
        <x:v>Федеральный бюджет</x:v>
      </x:c>
      <x:c r="AA161" s="213" t="str">
        <x:f>HYPERLINK("http://zakupki.gov.ru/epz/contract/contractCard/common-info.html?reestrNumber=1770777824617000089", "Госзакупки 44ФЗ/94ФЗ")</x:f>
        <x:v>Госзакупки 44ФЗ/94ФЗ</x:v>
      </x:c>
      <x:c r="AB161" s="45" t="str">
        <x:v/>
      </x:c>
      <x:c r="AC161" s="45" t="str">
        <x:v/>
      </x:c>
    </x:row>
    <x:row r="162" spans="1:30" s="25" hidden="0" outlineLevel="0">
      <x:c r="A162" s="66" t="n">
        <x:v>1</x:v>
      </x:c>
      <x:c r="B162" s="87" t="str">
        <x:f>HYPERLINK("http://www.spark-marketing.ru/Card/Person/4343740", "МИНЗДРАВ РОССИИ")</x:f>
        <x:v>МИНЗДРАВ РОССИИ</x:v>
      </x:c>
      <x:c r="C162" s="108" t="str">
        <x:v>7707778246</x:v>
      </x:c>
      <x:c r="D162" s="129" t="n">
        <x:v>53450506.64</x:v>
      </x:c>
      <x:c r="E162" s="66" t="str">
        <x:v>1770777824619000131</x:v>
      </x:c>
      <x:c r="F162" s="66" t="str">
        <x:v>19-17707778246770701001-0047-043-2120-244</x:v>
      </x:c>
      <x:c r="G162" s="66" t="str">
        <x:v>[ОКПД2 21.20] Препараты лекарственные и материалы, применяемые в медицинских целях</x:v>
      </x:c>
      <x:c r="H162" s="87" t="str">
        <x:f>HYPERLINK("http://www.spark-marketing.ru/Card/Contract/295761217", "Симепревир, капсулы,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...")</x:f>
        <x:v>Симепревир, капсулы,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примененияв»</x:v>
      </x:c>
      <x:c r="I162" s="66" t="str">
        <x:v>Астраханская область</x:v>
      </x:c>
      <x:c r="J162" s="66" t="str">
        <x:v>Астрахань</x:v>
      </x:c>
      <x:c r="K162" s="150">
        <x:v>43563.4310185185</x:v>
      </x:c>
      <x:c r="L162" s="150">
        <x:v>43650.7803356481</x:v>
      </x:c>
      <x:c r="M162" s="150">
        <x:v>43558</x:v>
      </x:c>
      <x:c r="N162" s="45" t="str">
        <x:v/>
      </x:c>
      <x:c r="O162" s="87" t="str">
        <x:f>HYPERLINK("http://www.spark-marketing.ru/Card/Person/42069", "АО ""ФАРМСТАНДАРТ""")</x:f>
        <x:v>АО "ФАРМСТАНДАРТ"</x:v>
      </x:c>
      <x:c r="P162" s="108" t="str">
        <x:v>0274110679</x:v>
      </x:c>
      <x:c r="Q162" s="45" t="str">
        <x:v/>
      </x:c>
      <x:c r="R162" s="45" t="str">
        <x:v/>
      </x:c>
      <x:c r="S162" s="129" t="n">
        <x:v>53450506.64</x:v>
      </x:c>
      <x:c r="T162" s="45" t="str">
        <x:v/>
      </x:c>
      <x:c r="U162" s="66" t="str">
        <x:v>Контракт</x:v>
      </x:c>
      <x:c r="V162" s="192" t="str">
        <x:v>Закупка у единственного поставщика (исполнителя, подрядчика)</x:v>
      </x:c>
      <x:c r="W162" s="192" t="str">
        <x:v>ЕИС (неэлектронные торги)</x:v>
      </x:c>
      <x:c r="X162" s="129" t="n">
        <x:v>534505.07</x:v>
      </x:c>
      <x:c r="Y162" s="129" t="n">
        <x:v>5345050.66</x:v>
      </x:c>
      <x:c r="Z162" s="192" t="str">
        <x:v>Федеральный бюджет</x:v>
      </x:c>
      <x:c r="AA162" s="213" t="str">
        <x:f>HYPERLINK("http://zakupki.gov.ru/epz/contract/contractCard/common-info.html?reestrNumber=1770777824619000131", "Госзакупки 44ФЗ/94ФЗ")</x:f>
        <x:v>Госзакупки 44ФЗ/94ФЗ</x:v>
      </x:c>
      <x:c r="AB162" s="45" t="str">
        <x:v/>
      </x:c>
      <x:c r="AC162" s="45" t="str">
        <x:v/>
      </x:c>
    </x:row>
    <x:row r="163" spans="1:30" s="25" hidden="0" outlineLevel="0">
      <x:c r="A163" s="66" t="n">
        <x:v>1</x:v>
      </x:c>
      <x:c r="B163" s="87" t="str">
        <x:f>HYPERLINK("http://www.spark-marketing.ru/Card/Person/4343740", "МИНЗДРАВ РОССИИ")</x:f>
        <x:v>МИНЗДРАВ РОССИИ</x:v>
      </x:c>
      <x:c r="C163" s="108" t="str">
        <x:v>7707778246</x:v>
      </x:c>
      <x:c r="D163" s="129" t="n">
        <x:v>53273758.40</x:v>
      </x:c>
      <x:c r="E163" s="66" t="str">
        <x:v>1770777824619000217</x:v>
      </x:c>
      <x:c r="F163" s="66" t="str">
        <x:v>19-17707778246770701001-0047-067-2120-244</x:v>
      </x:c>
      <x:c r="G163" s="66" t="str">
        <x:v>[ОКПД2 21.20] Препараты лекарственные и материалы, применяемые в медицинских целях</x:v>
      </x:c>
      <x:c r="H163" s="87" t="str">
        <x:f>HYPERLINK("http://www.spark-marketing.ru/Card/Contract/296689990", "Атазанавир, капсулы,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...")</x:f>
        <x:v>Атазанавир, капсулы,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63" s="66" t="str">
        <x:v>Амурская область</x:v>
      </x:c>
      <x:c r="J163" s="66" t="str">
        <x:v>Благовещенск</x:v>
      </x:c>
      <x:c r="K163" s="150">
        <x:v>43630.6302314815</x:v>
      </x:c>
      <x:c r="L163" s="150">
        <x:v>43830</x:v>
      </x:c>
      <x:c r="M163" s="150">
        <x:v>43627</x:v>
      </x:c>
      <x:c r="N163" s="45" t="str">
        <x:v/>
      </x:c>
      <x:c r="O163" s="87" t="str">
        <x:f>HYPERLINK("http://www.spark-marketing.ru/Card/Person/4345864", "АО ""Р-ФАРМ""")</x:f>
        <x:v>АО "Р-ФАРМ"</x:v>
      </x:c>
      <x:c r="P163" s="108" t="str">
        <x:v>7726311464</x:v>
      </x:c>
      <x:c r="Q163" s="45" t="str">
        <x:v/>
      </x:c>
      <x:c r="R163" s="45" t="str">
        <x:v/>
      </x:c>
      <x:c r="S163" s="129" t="n">
        <x:v>53273758.40</x:v>
      </x:c>
      <x:c r="T163" s="45" t="str">
        <x:v/>
      </x:c>
      <x:c r="U163" s="66" t="str">
        <x:v>Контракт</x:v>
      </x:c>
      <x:c r="V163" s="192" t="str">
        <x:v>Аукцион электронный</x:v>
      </x:c>
      <x:c r="W163" s="192" t="str">
        <x:v>ЕИС (неэлектронные торги)</x:v>
      </x:c>
      <x:c r="X163" s="129" t="n">
        <x:v>745216.74</x:v>
      </x:c>
      <x:c r="Y163" s="129" t="n">
        <x:v>7452167.36</x:v>
      </x:c>
      <x:c r="Z163" s="192" t="str">
        <x:v>Федеральный бюджет</x:v>
      </x:c>
      <x:c r="AA163" s="213" t="str">
        <x:f>HYPERLINK("http://zakupki.gov.ru/epz/contract/contractCard/common-info.html?reestrNumber=1770777824619000217", "Госзакупки 44ФЗ/94ФЗ")</x:f>
        <x:v>Госзакупки 44ФЗ/94ФЗ</x:v>
      </x:c>
      <x:c r="AB163" s="45" t="str">
        <x:v/>
      </x:c>
      <x:c r="AC163" s="45" t="str">
        <x:v/>
      </x:c>
    </x:row>
    <x:row r="164" spans="1:30" s="25" hidden="0" outlineLevel="0">
      <x:c r="A164" s="66" t="n">
        <x:v>1</x:v>
      </x:c>
      <x:c r="B164" s="87" t="str">
        <x:f>HYPERLINK("http://www.spark-marketing.ru/Card/Person/4343740", "МИНЗДРАВ РОССИИ")</x:f>
        <x:v>МИНЗДРАВ РОССИИ</x:v>
      </x:c>
      <x:c r="C164" s="108" t="str">
        <x:v>7707778246</x:v>
      </x:c>
      <x:c r="D164" s="129" t="n">
        <x:v>52212213.56</x:v>
      </x:c>
      <x:c r="E164" s="66" t="str">
        <x:v>1770777824617000122</x:v>
      </x:c>
      <x:c r="F164" s="66" t="str">
        <x:v>17-17707778246770701001-0259-001-2120-244</x:v>
      </x:c>
      <x:c r="G164" s="66" t="str">
        <x:v>[ОКПД2 21.20] Препараты лекарственные и материалы, применяемые в медицинских целях</x:v>
      </x:c>
      <x:c r="H164" s="87" t="str">
        <x:f>HYPERLINK("http://www.spark-marketing.ru/Card/Contract/48504890", "Поставка лекарственного препарата Зидовудин таблетки покрытые оболочкой/ таблетки покрытые пленочной оболочкой/ капсулы 300 мг в рамках реализации постановления Правительства Российской Федерации от 28.12.2016 № 1512 «Об утверждении Положения об орга...")</x:f>
        <x:v>Поставка лекарственного препарата Зидовудин таблетки покрытые оболочкой/ таблетки покрытые пленочной оболочкой/ капсулы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164" s="66" t="str">
        <x:v>Владимирская область</x:v>
      </x:c>
      <x:c r="J164" s="66" t="str">
        <x:v>Владимир</x:v>
      </x:c>
      <x:c r="K164" s="150">
        <x:v>42845.5942592593</x:v>
      </x:c>
      <x:c r="L164" s="150">
        <x:v>43090.7075462963</x:v>
      </x:c>
      <x:c r="M164" s="150">
        <x:v>42844</x:v>
      </x:c>
      <x:c r="N164" s="45" t="str">
        <x:v/>
      </x:c>
      <x:c r="O164" s="87" t="str">
        <x:f>HYPERLINK("http://www.spark-marketing.ru/Card/Person/4345864", "АО ""Р-ФАРМ""")</x:f>
        <x:v>АО "Р-ФАРМ"</x:v>
      </x:c>
      <x:c r="P164" s="108" t="str">
        <x:v>7726311464</x:v>
      </x:c>
      <x:c r="Q164" s="45" t="str">
        <x:v/>
      </x:c>
      <x:c r="R164" s="45" t="str">
        <x:v/>
      </x:c>
      <x:c r="S164" s="129" t="n">
        <x:v>52212213.56</x:v>
      </x:c>
      <x:c r="T164" s="45" t="str">
        <x:v/>
      </x:c>
      <x:c r="U164" s="66" t="str">
        <x:v>Контракт</x:v>
      </x:c>
      <x:c r="V164" s="192" t="str">
        <x:v>Аукцион электронный</x:v>
      </x:c>
      <x:c r="W164" s="192" t="str">
        <x:v>ЕИС (неэлектронные торги)</x:v>
      </x:c>
      <x:c r="X164" s="129" t="n">
        <x:v>527664.45</x:v>
      </x:c>
      <x:c r="Y164" s="129" t="n">
        <x:v>5276644.50</x:v>
      </x:c>
      <x:c r="Z164" s="192" t="str">
        <x:v>Федеральный бюджет</x:v>
      </x:c>
      <x:c r="AA164" s="213" t="str">
        <x:f>HYPERLINK("http://zakupki.gov.ru/epz/contract/contractCard/common-info.html?reestrNumber=1770777824617000122", "Госзакупки 44ФЗ/94ФЗ")</x:f>
        <x:v>Госзакупки 44ФЗ/94ФЗ</x:v>
      </x:c>
      <x:c r="AB164" s="45" t="str">
        <x:v/>
      </x:c>
      <x:c r="AC164" s="45" t="str">
        <x:v/>
      </x:c>
    </x:row>
    <x:row r="165" spans="1:30" s="25" hidden="0" outlineLevel="0">
      <x:c r="A165" s="66" t="n">
        <x:v>1</x:v>
      </x:c>
      <x:c r="B165" s="87" t="str">
        <x:f>HYPERLINK("http://www.spark-marketing.ru/Card/Person/4343740", "МИНЗДРАВ РОССИИ")</x:f>
        <x:v>МИНЗДРАВ РОССИИ</x:v>
      </x:c>
      <x:c r="C165" s="108" t="str">
        <x:v>7707778246</x:v>
      </x:c>
      <x:c r="D165" s="129" t="n">
        <x:v>51904485.03</x:v>
      </x:c>
      <x:c r="E165" s="66" t="str">
        <x:v>1770777824618000133</x:v>
      </x:c>
      <x:c r="F165" s="66" t="str">
        <x:v>18-17707778246770701001-0053-034-2120-244</x:v>
      </x:c>
      <x:c r="G165" s="66" t="str">
        <x:v>[ОКПД2 21.20] Препараты лекарственные и материалы, применяемые в медицинских целях</x:v>
      </x:c>
      <x:c r="H165" s="87" t="str">
        <x:f>HYPERLINK("http://www.spark-marketing.ru/Card/Contract/272251421", "Поставка лекарственного препарата Невирапин таблетки/ таблетки покрытые пленочной оболочкой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инф...")</x:f>
        <x:v>Поставка лекарственного препарата Невирапин таблетки/ таблетки покрытые пленочной оболочкой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65" s="66" t="str">
        <x:v>Алтайский край</x:v>
      </x:c>
      <x:c r="J165" s="66" t="str">
        <x:v>Барнаул</x:v>
      </x:c>
      <x:c r="K165" s="150">
        <x:v>43231.6761458333</x:v>
      </x:c>
      <x:c r="L165" s="150">
        <x:v>43454.7302777778</x:v>
      </x:c>
      <x:c r="M165" s="150">
        <x:v>43228</x:v>
      </x:c>
      <x:c r="N165" s="45" t="str">
        <x:v/>
      </x:c>
      <x:c r="O165" s="87" t="str">
        <x:f>HYPERLINK("http://www.spark-marketing.ru/Card/Person/154553", "ООО ""ПРОФАРМ""")</x:f>
        <x:v>ООО "ПРОФАРМ"</x:v>
      </x:c>
      <x:c r="P165" s="108" t="str">
        <x:v>3810326670</x:v>
      </x:c>
      <x:c r="Q165" s="45" t="str">
        <x:v/>
      </x:c>
      <x:c r="R165" s="45" t="str">
        <x:v/>
      </x:c>
      <x:c r="S165" s="129" t="n">
        <x:v>51904485.03</x:v>
      </x:c>
      <x:c r="T165" s="45" t="str">
        <x:v/>
      </x:c>
      <x:c r="U165" s="66" t="str">
        <x:v>Контракт</x:v>
      </x:c>
      <x:c r="V165" s="192" t="str">
        <x:v>Аукцион электронный</x:v>
      </x:c>
      <x:c r="W165" s="192" t="str">
        <x:v>ЕИС (неэлектронные торги)</x:v>
      </x:c>
      <x:c r="X165" s="129" t="n">
        <x:v>580547.47</x:v>
      </x:c>
      <x:c r="Y165" s="129" t="n">
        <x:v>5805474.72</x:v>
      </x:c>
      <x:c r="Z165" s="192" t="str">
        <x:v>Федеральный бюджет</x:v>
      </x:c>
      <x:c r="AA165" s="213" t="str">
        <x:f>HYPERLINK("http://zakupki.gov.ru/epz/contract/contractCard/common-info.html?reestrNumber=1770777824618000133", "Госзакупки 44ФЗ/94ФЗ")</x:f>
        <x:v>Госзакупки 44ФЗ/94ФЗ</x:v>
      </x:c>
      <x:c r="AB165" s="45" t="str">
        <x:v/>
      </x:c>
      <x:c r="AC165" s="45" t="str">
        <x:v/>
      </x:c>
    </x:row>
    <x:row r="166" spans="1:30" s="25" hidden="0" outlineLevel="0">
      <x:c r="A166" s="66" t="n">
        <x:v>1</x:v>
      </x:c>
      <x:c r="B166" s="87" t="str">
        <x:f>HYPERLINK("http://www.spark-marketing.ru/Card/Person/4343740", "МИНЗДРАВ РОССИИ")</x:f>
        <x:v>МИНЗДРАВ РОССИИ</x:v>
      </x:c>
      <x:c r="C166" s="108" t="str">
        <x:v>7707778246</x:v>
      </x:c>
      <x:c r="D166" s="129" t="n">
        <x:v>49456246.80</x:v>
      </x:c>
      <x:c r="E166" s="66" t="str">
        <x:v>1770777824618000114</x:v>
      </x:c>
      <x:c r="F166" s="66" t="str">
        <x:v>18-17707778246770701001-0053-039-2120-244</x:v>
      </x:c>
      <x:c r="G166" s="66" t="str">
        <x:v>[ОКПД2 21.20] Препараты лекарственные и материалы, применяемые в медицинских целях</x:v>
      </x:c>
      <x:c r="H166" s="87" t="str">
        <x:f>HYPERLINK("http://www.spark-marketing.ru/Card/Contract/272108256", "Поставка лекарственного препарата Фосфазид таблетки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челов...")</x:f>
        <x:v>Поставка лекарственного препарата Фосфазид таблетки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66" s="66" t="str">
        <x:v>Алтайский край</x:v>
      </x:c>
      <x:c r="J166" s="66" t="str">
        <x:v>Барнаул</x:v>
      </x:c>
      <x:c r="K166" s="150">
        <x:v>43218.7212615741</x:v>
      </x:c>
      <x:c r="L166" s="150">
        <x:v>43460.6751388889</x:v>
      </x:c>
      <x:c r="M166" s="150">
        <x:v>43216</x:v>
      </x:c>
      <x:c r="N166" s="45" t="str">
        <x:v/>
      </x:c>
      <x:c r="O166" s="87" t="str">
        <x:f>HYPERLINK("http://www.spark-marketing.ru/Card/Person/46663", "ООО ""ТОРГОВЫЙ ДОМ БФ""")</x:f>
        <x:v>ООО "ТОРГОВЫЙ ДОМ БФ"</x:v>
      </x:c>
      <x:c r="P166" s="108" t="str">
        <x:v>4003032047</x:v>
      </x:c>
      <x:c r="Q166" s="45" t="str">
        <x:v/>
      </x:c>
      <x:c r="R166" s="45" t="str">
        <x:v/>
      </x:c>
      <x:c r="S166" s="129" t="n">
        <x:v>49456246.80</x:v>
      </x:c>
      <x:c r="T166" s="45" t="str">
        <x:v/>
      </x:c>
      <x:c r="U166" s="66" t="str">
        <x:v>Контракт</x:v>
      </x:c>
      <x:c r="V166" s="192" t="str">
        <x:v>Аукцион электронный</x:v>
      </x:c>
      <x:c r="W166" s="192" t="str">
        <x:v>ЕИС (неэлектронные торги)</x:v>
      </x:c>
      <x:c r="X166" s="129" t="n">
        <x:v>494562.47</x:v>
      </x:c>
      <x:c r="Y166" s="129" t="n">
        <x:v>4945624.68</x:v>
      </x:c>
      <x:c r="Z166" s="192" t="str">
        <x:v>Федеральный бюджет</x:v>
      </x:c>
      <x:c r="AA166" s="213" t="str">
        <x:f>HYPERLINK("http://zakupki.gov.ru/epz/contract/contractCard/common-info.html?reestrNumber=1770777824618000114", "Госзакупки 44ФЗ/94ФЗ")</x:f>
        <x:v>Госзакупки 44ФЗ/94ФЗ</x:v>
      </x:c>
      <x:c r="AB166" s="45" t="str">
        <x:v/>
      </x:c>
      <x:c r="AC166" s="45" t="str">
        <x:v/>
      </x:c>
    </x:row>
    <x:row r="167" spans="1:30" s="25" hidden="0" outlineLevel="0">
      <x:c r="A167" s="66" t="n">
        <x:v>1</x:v>
      </x:c>
      <x:c r="B167" s="87" t="str">
        <x:f>HYPERLINK("http://www.spark-marketing.ru/Card/Person/4343740", "МИНЗДРАВ РОССИИ")</x:f>
        <x:v>МИНЗДРАВ РОССИИ</x:v>
      </x:c>
      <x:c r="C167" s="108" t="str">
        <x:v>7707778246</x:v>
      </x:c>
      <x:c r="D167" s="129" t="n">
        <x:v>46764772.12</x:v>
      </x:c>
      <x:c r="E167" s="66" t="str">
        <x:v>1770777824617000141</x:v>
      </x:c>
      <x:c r="F167" s="66" t="str">
        <x:v>17-17707778246770701001-0178-001-2120-244</x:v>
      </x:c>
      <x:c r="G167" s="66" t="str">
        <x:v>[ОКПД2 21.20] Препараты лекарственные и материалы, применяемые в медицинских целях</x:v>
      </x:c>
      <x:c r="H167" s="87" t="str">
        <x:f>HYPERLINK("http://www.spark-marketing.ru/Card/Contract/48881875", "Поставка лекарственного препарата Левофлоксацин, раствор для инфузий 5 мг/мл 100 мл и/или 50 мл в рамках реализации постановления Правительства Российской Федерации от 28.12.2016 № 1512 ""Об утверждении Положения об организации обеспечения лиц, инфиц...")</x:f>
        <x:v>Поставка лекарственного препарата Левофлоксацин, раствор для инфузий 5 мг/мл 100 мл и/или 50 мл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167" s="66" t="str">
        <x:v>Алтайский край</x:v>
      </x:c>
      <x:c r="J167" s="66" t="str">
        <x:v>Барнаул</x:v>
      </x:c>
      <x:c r="K167" s="150">
        <x:v>42867.5088541667</x:v>
      </x:c>
      <x:c r="L167" s="150">
        <x:v>42962.5332291667</x:v>
      </x:c>
      <x:c r="M167" s="150">
        <x:v>42866</x:v>
      </x:c>
      <x:c r="N167" s="45" t="str">
        <x:v/>
      </x:c>
      <x:c r="O167" s="87" t="str">
        <x:f>HYPERLINK("http://www.spark-marketing.ru/Card/Person/45082", "ООО ""МЛК""")</x:f>
        <x:v>ООО "МЛК"</x:v>
      </x:c>
      <x:c r="P167" s="108" t="str">
        <x:v>7733507267</x:v>
      </x:c>
      <x:c r="Q167" s="45" t="str">
        <x:v/>
      </x:c>
      <x:c r="R167" s="45" t="str">
        <x:v/>
      </x:c>
      <x:c r="S167" s="129" t="n">
        <x:v>46764772.12</x:v>
      </x:c>
      <x:c r="T167" s="45" t="str">
        <x:v/>
      </x:c>
      <x:c r="U167" s="66" t="str">
        <x:v>Контракт</x:v>
      </x:c>
      <x:c r="V167" s="192" t="str">
        <x:v>Закупка у единственного поставщика (исполнителя, подрядчика)</x:v>
      </x:c>
      <x:c r="W167" s="192" t="str">
        <x:v>ЕИС (неэлектронные торги)</x:v>
      </x:c>
      <x:c r="X167" s="129" t="n">
        <x:v>2350251</x:v>
      </x:c>
      <x:c r="Y167" s="129" t="n">
        <x:v>4700502</x:v>
      </x:c>
      <x:c r="Z167" s="192" t="str">
        <x:v>Федеральный бюджет</x:v>
      </x:c>
      <x:c r="AA167" s="213" t="str">
        <x:f>HYPERLINK("http://zakupki.gov.ru/epz/contract/contractCard/common-info.html?reestrNumber=1770777824617000141", "Госзакупки 44ФЗ/94ФЗ")</x:f>
        <x:v>Госзакупки 44ФЗ/94ФЗ</x:v>
      </x:c>
      <x:c r="AB167" s="45" t="str">
        <x:v/>
      </x:c>
      <x:c r="AC167" s="45" t="str">
        <x:v/>
      </x:c>
    </x:row>
    <x:row r="168" spans="1:30" s="25" hidden="0" outlineLevel="0">
      <x:c r="A168" s="66" t="n">
        <x:v>1</x:v>
      </x:c>
      <x:c r="B168" s="87" t="str">
        <x:f>HYPERLINK("http://www.spark-marketing.ru/Card/Person/4343740", "МИНЗДРАВ РОССИИ")</x:f>
        <x:v>МИНЗДРАВ РОССИИ</x:v>
      </x:c>
      <x:c r="C168" s="108" t="str">
        <x:v>7707778246</x:v>
      </x:c>
      <x:c r="D168" s="129" t="n">
        <x:v>45711600</x:v>
      </x:c>
      <x:c r="E168" s="66" t="str">
        <x:v>1770777824618000120</x:v>
      </x:c>
      <x:c r="F168" s="66" t="str">
        <x:v>18-17707778246770701001-0053-063-2120-244</x:v>
      </x:c>
      <x:c r="G168" s="66" t="str">
        <x:v>[ОКПД2 21.20] Препараты лекарственные и материалы, применяемые в медицинских целях</x:v>
      </x:c>
      <x:c r="H168" s="87" t="str">
        <x:f>HYPERLINK("http://www.spark-marketing.ru/Card/Contract/272195714", "Поставка лекарственного препарата Цепэгинтерферон альфа-2b раствор для подкожного введения 200 мкг/мл 0,6 мл в рамках реализации постановления Правительства Российской Федерации от 28.12.2016 № 1512 «Об утверждении Положения об организации обеспечени...")</x:f>
        <x:v>Поставка лекарственного препарата Цепэгинтерферон альфа-2b раствор для подкожного введения 200 мкг/мл 0,6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68" s="66" t="str">
        <x:v>Алтайский край</x:v>
      </x:c>
      <x:c r="J168" s="66" t="str">
        <x:v>Барнаул</x:v>
      </x:c>
      <x:c r="K168" s="150">
        <x:v>43228.5609027778</x:v>
      </x:c>
      <x:c r="L168" s="150">
        <x:v>43417.6270717593</x:v>
      </x:c>
      <x:c r="M168" s="150">
        <x:v>43223</x:v>
      </x:c>
      <x:c r="N168" s="45" t="str">
        <x:v/>
      </x:c>
      <x:c r="O168" s="87" t="str">
        <x:f>HYPERLINK("http://www.spark-marketing.ru/Card/Person/22411", "ЗАО ""БИОКАД""")</x:f>
        <x:v>ЗАО "БИОКАД"</x:v>
      </x:c>
      <x:c r="P168" s="108" t="str">
        <x:v>5024048000</x:v>
      </x:c>
      <x:c r="Q168" s="45" t="str">
        <x:v/>
      </x:c>
      <x:c r="R168" s="45" t="str">
        <x:v/>
      </x:c>
      <x:c r="S168" s="129" t="n">
        <x:v>45711600</x:v>
      </x:c>
      <x:c r="T168" s="45" t="str">
        <x:v/>
      </x:c>
      <x:c r="U168" s="66" t="str">
        <x:v>Контракт</x:v>
      </x:c>
      <x:c r="V168" s="192" t="str">
        <x:v>Аукцион электронный</x:v>
      </x:c>
      <x:c r="W168" s="192" t="str">
        <x:v>ЕИС (неэлектронные торги)</x:v>
      </x:c>
      <x:c r="X168" s="129" t="n">
        <x:v>457116</x:v>
      </x:c>
      <x:c r="Y168" s="129" t="n">
        <x:v>4571160</x:v>
      </x:c>
      <x:c r="Z168" s="192" t="str">
        <x:v>Федеральный бюджет</x:v>
      </x:c>
      <x:c r="AA168" s="213" t="str">
        <x:f>HYPERLINK("http://zakupki.gov.ru/epz/contract/contractCard/common-info.html?reestrNumber=1770777824618000120", "Госзакупки 44ФЗ/94ФЗ")</x:f>
        <x:v>Госзакупки 44ФЗ/94ФЗ</x:v>
      </x:c>
      <x:c r="AB168" s="45" t="str">
        <x:v/>
      </x:c>
      <x:c r="AC168" s="45" t="str">
        <x:v/>
      </x:c>
    </x:row>
    <x:row r="169" spans="1:30" s="25" hidden="0" outlineLevel="0">
      <x:c r="A169" s="66" t="n">
        <x:v>1</x:v>
      </x:c>
      <x:c r="B169" s="87" t="str">
        <x:f>HYPERLINK("http://www.spark-marketing.ru/Card/Person/4343740", "МИНЗДРАВ РОССИИ")</x:f>
        <x:v>МИНЗДРАВ РОССИИ</x:v>
      </x:c>
      <x:c r="C169" s="108" t="str">
        <x:v>7707778246</x:v>
      </x:c>
      <x:c r="D169" s="129" t="n">
        <x:v>45369500</x:v>
      </x:c>
      <x:c r="E169" s="66" t="str">
        <x:v>1770777824617000128</x:v>
      </x:c>
      <x:c r="F169" s="66" t="str">
        <x:v>17-17707778246770701001-0307-001-2120-244</x:v>
      </x:c>
      <x:c r="G169" s="66" t="str">
        <x:v>[ОКПД2 21.20] Препараты лекарственные и материалы, применяемые в медицинских целях</x:v>
      </x:c>
      <x:c r="H169" s="87" t="str">
        <x:f>HYPERLINK("http://www.spark-marketing.ru/Card/Contract/48793078", "Поставка лекарственного препарата Пэгинтерферон альфа-2a раствор для подкожного введения 180 мкг/0,5 мл в рамках реализации постановления Правительства Российской Федерации от 28.12.2016 № 1512 «Об утверждении Положения об организации обеспечения лиц...")</x:f>
        <x:v>Поставка лекарственного препарата Пэгинтерферон альфа-2a раствор для подкожного введения 180 мкг/0,5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169" s="66" t="str">
        <x:v>Калужская область</x:v>
      </x:c>
      <x:c r="J169" s="66" t="str">
        <x:v>Калуга</x:v>
      </x:c>
      <x:c r="K169" s="150">
        <x:v>42859.5302777778</x:v>
      </x:c>
      <x:c r="L169" s="150">
        <x:v>42948.7282407407</x:v>
      </x:c>
      <x:c r="M169" s="150">
        <x:v>42858</x:v>
      </x:c>
      <x:c r="N169" s="45" t="str">
        <x:v/>
      </x:c>
      <x:c r="O169" s="87" t="str">
        <x:f>HYPERLINK("http://www.spark-marketing.ru/Card/Person/4345864", "АО ""Р-ФАРМ""")</x:f>
        <x:v>АО "Р-ФАРМ"</x:v>
      </x:c>
      <x:c r="P169" s="108" t="str">
        <x:v>7726311464</x:v>
      </x:c>
      <x:c r="Q169" s="45" t="str">
        <x:v/>
      </x:c>
      <x:c r="R169" s="45" t="str">
        <x:v/>
      </x:c>
      <x:c r="S169" s="129" t="n">
        <x:v>45369500</x:v>
      </x:c>
      <x:c r="T169" s="45" t="str">
        <x:v/>
      </x:c>
      <x:c r="U169" s="66" t="str">
        <x:v>Контракт</x:v>
      </x:c>
      <x:c r="V169" s="192" t="str">
        <x:v>Аукцион электронный</x:v>
      </x:c>
      <x:c r="W169" s="192" t="str">
        <x:v>ЕИС (неэлектронные торги)</x:v>
      </x:c>
      <x:c r="X169" s="129" t="n">
        <x:v>453695</x:v>
      </x:c>
      <x:c r="Y169" s="129" t="n">
        <x:v>4536950</x:v>
      </x:c>
      <x:c r="Z169" s="192" t="str">
        <x:v>Федеральный бюджет</x:v>
      </x:c>
      <x:c r="AA169" s="213" t="str">
        <x:f>HYPERLINK("http://zakupki.gov.ru/epz/contract/contractCard/common-info.html?reestrNumber=1770777824617000128", "Госзакупки 44ФЗ/94ФЗ")</x:f>
        <x:v>Госзакупки 44ФЗ/94ФЗ</x:v>
      </x:c>
      <x:c r="AB169" s="45" t="str">
        <x:v/>
      </x:c>
      <x:c r="AC169" s="45" t="str">
        <x:v/>
      </x:c>
    </x:row>
    <x:row r="170" spans="1:30" s="25" hidden="0" outlineLevel="0">
      <x:c r="A170" s="66" t="n">
        <x:v>1</x:v>
      </x:c>
      <x:c r="B170" s="87" t="str">
        <x:f>HYPERLINK("http://www.spark-marketing.ru/Card/Person/4343740", "МИНЗДРАВ РОССИИ")</x:f>
        <x:v>МИНЗДРАВ РОССИИ</x:v>
      </x:c>
      <x:c r="C170" s="108" t="str">
        <x:v>7707778246</x:v>
      </x:c>
      <x:c r="D170" s="129" t="n">
        <x:v>44720853.54</x:v>
      </x:c>
      <x:c r="E170" s="66" t="str">
        <x:v>1770777824619000097</x:v>
      </x:c>
      <x:c r="F170" s="66" t="str">
        <x:v>19-17707778246770701001-0047-046-2120-244</x:v>
      </x:c>
      <x:c r="G170" s="66" t="str">
        <x:v>[ОКПД2 21.20] Препараты лекарственные и материалы, применяемые в медицинских целях</x:v>
      </x:c>
      <x:c r="H170" s="87" t="str">
        <x:f>HYPERLINK("http://www.spark-marketing.ru/Card/Contract/295654457", "Фосфазид, таблетки,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в...")</x:f>
        <x:v>Фосфазид, таблетки,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70" s="66" t="str">
        <x:v>Астраханская область</x:v>
      </x:c>
      <x:c r="J170" s="66" t="str">
        <x:v>Астрахань</x:v>
      </x:c>
      <x:c r="K170" s="150">
        <x:v>43556.491875</x:v>
      </x:c>
      <x:c r="L170" s="150">
        <x:v>43830</x:v>
      </x:c>
      <x:c r="M170" s="150">
        <x:v>43552</x:v>
      </x:c>
      <x:c r="N170" s="45" t="str">
        <x:v/>
      </x:c>
      <x:c r="O170" s="87" t="str">
        <x:f>HYPERLINK("http://www.spark-marketing.ru/Card/Person/42360", "ООО ""КОСМОФАРМ""")</x:f>
        <x:v>ООО "КОСМОФАРМ"</x:v>
      </x:c>
      <x:c r="P170" s="108" t="str">
        <x:v>7718599175</x:v>
      </x:c>
      <x:c r="Q170" s="45" t="str">
        <x:v/>
      </x:c>
      <x:c r="R170" s="45" t="str">
        <x:v/>
      </x:c>
      <x:c r="S170" s="129" t="n">
        <x:v>44720853.54</x:v>
      </x:c>
      <x:c r="T170" s="45" t="str">
        <x:v/>
      </x:c>
      <x:c r="U170" s="66" t="str">
        <x:v>Контракт</x:v>
      </x:c>
      <x:c r="V170" s="192" t="str">
        <x:v>Закупка у единственного поставщика (исполнителя, подрядчика)</x:v>
      </x:c>
      <x:c r="W170" s="192" t="str">
        <x:v>ЕИС (неэлектронные торги)</x:v>
      </x:c>
      <x:c r="X170" s="129" t="n">
        <x:v>447208.54</x:v>
      </x:c>
      <x:c r="Y170" s="129" t="n">
        <x:v>4472085.35</x:v>
      </x:c>
      <x:c r="Z170" s="192" t="str">
        <x:v>Федеральный бюджет</x:v>
      </x:c>
      <x:c r="AA170" s="213" t="str">
        <x:f>HYPERLINK("http://zakupki.gov.ru/epz/contract/contractCard/common-info.html?reestrNumber=1770777824619000097", "Госзакупки 44ФЗ/94ФЗ")</x:f>
        <x:v>Госзакупки 44ФЗ/94ФЗ</x:v>
      </x:c>
      <x:c r="AB170" s="45" t="str">
        <x:v/>
      </x:c>
      <x:c r="AC170" s="45" t="str">
        <x:v/>
      </x:c>
    </x:row>
    <x:row r="171" spans="1:30" s="25" hidden="0" outlineLevel="0">
      <x:c r="A171" s="66" t="n">
        <x:v>1</x:v>
      </x:c>
      <x:c r="B171" s="87" t="str">
        <x:f>HYPERLINK("http://www.spark-marketing.ru/Card/Person/4343740", "МИНЗДРАВ РОССИИ")</x:f>
        <x:v>МИНЗДРАВ РОССИИ</x:v>
      </x:c>
      <x:c r="C171" s="108" t="str">
        <x:v>7707778246</x:v>
      </x:c>
      <x:c r="D171" s="129" t="n">
        <x:v>42901697.52</x:v>
      </x:c>
      <x:c r="E171" s="66" t="str">
        <x:v>1770777824618000086</x:v>
      </x:c>
      <x:c r="F171" s="66" t="str">
        <x:v>18-17707778246770701001-0053-003-2120-244</x:v>
      </x:c>
      <x:c r="G171" s="66" t="str">
        <x:v>[ОКПД2 21.20] Препараты лекарственные и материалы, применяемые в медицинских целях</x:v>
      </x:c>
      <x:c r="H171" s="87" t="str">
        <x:f>HYPERLINK("http://www.spark-marketing.ru/Card/Contract/271857549", "Поставка лекарственного препарата Абакавир раствор для приема внутрь 240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имм...")</x:f>
        <x:v>Поставка лекарственного препарата Абакавир раствор для приема внутрь 240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71" s="66" t="str">
        <x:v>Алтайский край</x:v>
      </x:c>
      <x:c r="J171" s="66" t="str">
        <x:v>Барнаул</x:v>
      </x:c>
      <x:c r="K171" s="150">
        <x:v>43201.6940972222</x:v>
      </x:c>
      <x:c r="L171" s="150">
        <x:v>43411.6165972222</x:v>
      </x:c>
      <x:c r="M171" s="150">
        <x:v>43200</x:v>
      </x:c>
      <x:c r="N171" s="45" t="str">
        <x:v/>
      </x:c>
      <x:c r="O171" s="87" t="str">
        <x:f>HYPERLINK("http://www.spark-marketing.ru/Card/Person/2504394", "ООО ""ФАРМАКТИВЫ КАПИТАЛ""")</x:f>
        <x:v>ООО "ФАРМАКТИВЫ КАПИТАЛ"</x:v>
      </x:c>
      <x:c r="P171" s="108" t="str">
        <x:v>7708726226</x:v>
      </x:c>
      <x:c r="Q171" s="45" t="str">
        <x:v/>
      </x:c>
      <x:c r="R171" s="45" t="str">
        <x:v/>
      </x:c>
      <x:c r="S171" s="129" t="n">
        <x:v>42901697.52</x:v>
      </x:c>
      <x:c r="T171" s="45" t="str">
        <x:v/>
      </x:c>
      <x:c r="U171" s="66" t="str">
        <x:v>Контракт</x:v>
      </x:c>
      <x:c r="V171" s="192" t="str">
        <x:v>Аукцион электронный</x:v>
      </x:c>
      <x:c r="W171" s="192" t="str">
        <x:v>ЕИС (неэлектронные торги)</x:v>
      </x:c>
      <x:c r="X171" s="129" t="n">
        <x:v>849706.90</x:v>
      </x:c>
      <x:c r="Y171" s="129" t="n">
        <x:v>8497069.02</x:v>
      </x:c>
      <x:c r="Z171" s="192" t="str">
        <x:v>Федеральный бюджет</x:v>
      </x:c>
      <x:c r="AA171" s="213" t="str">
        <x:f>HYPERLINK("http://zakupki.gov.ru/epz/contract/contractCard/common-info.html?reestrNumber=1770777824618000086", "Госзакупки 44ФЗ/94ФЗ")</x:f>
        <x:v>Госзакупки 44ФЗ/94ФЗ</x:v>
      </x:c>
      <x:c r="AB171" s="45" t="str">
        <x:v/>
      </x:c>
      <x:c r="AC171" s="45" t="str">
        <x:v/>
      </x:c>
    </x:row>
    <x:row r="172" spans="1:30" s="25" hidden="0" outlineLevel="0">
      <x:c r="A172" s="66" t="n">
        <x:v>1</x:v>
      </x:c>
      <x:c r="B172" s="87" t="str">
        <x:f>HYPERLINK("http://www.spark-marketing.ru/Card/Person/4343740", "МИНЗДРАВ РОССИИ")</x:f>
        <x:v>МИНЗДРАВ РОССИИ</x:v>
      </x:c>
      <x:c r="C172" s="108" t="str">
        <x:v>7707778246</x:v>
      </x:c>
      <x:c r="D172" s="129" t="n">
        <x:v>42665356.80</x:v>
      </x:c>
      <x:c r="E172" s="66" t="str">
        <x:v>1770777824619000146</x:v>
      </x:c>
      <x:c r="F172" s="66" t="str">
        <x:v>19-17707778246770701001-0047-012-2120-244</x:v>
      </x:c>
      <x:c r="G172" s="66" t="str">
        <x:v>[ОКПД2 21.20] Препараты лекарственные и материалы, применяемые в медицинских целях</x:v>
      </x:c>
      <x:c r="H172" s="87" t="str">
        <x:f>HYPERLINK("http://www.spark-marketing.ru/Card/Contract/295838150", "Абакавир, раствор для приема внутрь, 20 мг/мл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чи...")</x:f>
        <x:v>Абакавир, раствор для приема внутрь, 20 мг/мл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72" s="66" t="str">
        <x:v>Алтайский край</x:v>
      </x:c>
      <x:c r="J172" s="66" t="str">
        <x:v>Барнаул</x:v>
      </x:c>
      <x:c r="K172" s="150">
        <x:v>43567.5194675926</x:v>
      </x:c>
      <x:c r="L172" s="150">
        <x:v>43753</x:v>
      </x:c>
      <x:c r="M172" s="150">
        <x:v>43565</x:v>
      </x:c>
      <x:c r="N172" s="45" t="str">
        <x:v/>
      </x:c>
      <x:c r="O172" s="87" t="str">
        <x:f>HYPERLINK("http://www.spark-marketing.ru/Card/Person/5942214", "ООО ""ЭКОФАРМ ПЛЮС""")</x:f>
        <x:v>ООО "ЭКОФАРМ ПЛЮС"</x:v>
      </x:c>
      <x:c r="P172" s="108" t="str">
        <x:v>2607013100</x:v>
      </x:c>
      <x:c r="Q172" s="45" t="str">
        <x:v/>
      </x:c>
      <x:c r="R172" s="45" t="str">
        <x:v/>
      </x:c>
      <x:c r="S172" s="129" t="n">
        <x:v>42665356.80</x:v>
      </x:c>
      <x:c r="T172" s="45" t="str">
        <x:v/>
      </x:c>
      <x:c r="U172" s="66" t="str">
        <x:v>Контракт</x:v>
      </x:c>
      <x:c r="V172" s="192" t="str">
        <x:v>Закупка у единственного поставщика (исполнителя, подрядчика)</x:v>
      </x:c>
      <x:c r="W172" s="192" t="str">
        <x:v>ЕИС (неэлектронные торги)</x:v>
      </x:c>
      <x:c r="X172" s="129" t="n">
        <x:v>429134.11</x:v>
      </x:c>
      <x:c r="Y172" s="129" t="n">
        <x:v>4291341.12</x:v>
      </x:c>
      <x:c r="Z172" s="192" t="str">
        <x:v>Федеральный бюджет</x:v>
      </x:c>
      <x:c r="AA172" s="213" t="str">
        <x:f>HYPERLINK("http://zakupki.gov.ru/epz/contract/contractCard/common-info.html?reestrNumber=1770777824619000146", "Госзакупки 44ФЗ/94ФЗ")</x:f>
        <x:v>Госзакупки 44ФЗ/94ФЗ</x:v>
      </x:c>
      <x:c r="AB172" s="45" t="str">
        <x:v/>
      </x:c>
      <x:c r="AC172" s="45" t="str">
        <x:v/>
      </x:c>
    </x:row>
    <x:row r="173" spans="1:30" s="25" hidden="0" outlineLevel="0">
      <x:c r="A173" s="66" t="n">
        <x:v>1</x:v>
      </x:c>
      <x:c r="B173" s="87" t="str">
        <x:f>HYPERLINK("http://www.spark-marketing.ru/Card/Person/4343740", "МИНЗДРАВ РОССИИ")</x:f>
        <x:v>МИНЗДРАВ РОССИИ</x:v>
      </x:c>
      <x:c r="C173" s="108" t="str">
        <x:v>7707778246</x:v>
      </x:c>
      <x:c r="D173" s="129" t="n">
        <x:v>42247471</x:v>
      </x:c>
      <x:c r="E173" s="66" t="str">
        <x:v>1770777824619000104</x:v>
      </x:c>
      <x:c r="F173" s="66" t="str">
        <x:v>19-17707778246770701001-0047-027-2120-244</x:v>
      </x:c>
      <x:c r="G173" s="66" t="str">
        <x:v>[ОКПД2 21.20] Препараты лекарственные и материалы, применяемые в медицинских целях</x:v>
      </x:c>
      <x:c r="H173" s="87" t="str">
        <x:f>HYPERLINK("http://www.spark-marketing.ru/Card/Contract/295683726", "Зидовудин, таблетки покрытые пленочной оболочкой, 300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челове...")</x:f>
        <x:v>Зидовудин, таблетки покрытые пленочной оболочкой, 300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73" s="66" t="str">
        <x:v>Владимирская область</x:v>
      </x:c>
      <x:c r="J173" s="66" t="str">
        <x:v>Владимир</x:v>
      </x:c>
      <x:c r="K173" s="150">
        <x:v>43557.6903356481</x:v>
      </x:c>
      <x:c r="L173" s="150">
        <x:v>43753</x:v>
      </x:c>
      <x:c r="M173" s="150">
        <x:v>43556</x:v>
      </x:c>
      <x:c r="N173" s="45" t="str">
        <x:v/>
      </x:c>
      <x:c r="O173" s="87" t="str">
        <x:f>HYPERLINK("http://www.spark-marketing.ru/Card/Person/4345864", "АО ""Р-ФАРМ""")</x:f>
        <x:v>АО "Р-ФАРМ"</x:v>
      </x:c>
      <x:c r="P173" s="108" t="str">
        <x:v>7726311464</x:v>
      </x:c>
      <x:c r="Q173" s="45" t="str">
        <x:v/>
      </x:c>
      <x:c r="R173" s="45" t="str">
        <x:v/>
      </x:c>
      <x:c r="S173" s="129" t="n">
        <x:v>42247471</x:v>
      </x:c>
      <x:c r="T173" s="45" t="str">
        <x:v/>
      </x:c>
      <x:c r="U173" s="66" t="str">
        <x:v>Контракт</x:v>
      </x:c>
      <x:c r="V173" s="192" t="str">
        <x:v>Аукцион электронный</x:v>
      </x:c>
      <x:c r="W173" s="192" t="str">
        <x:v>ЕИС (неэлектронные торги)</x:v>
      </x:c>
      <x:c r="X173" s="129" t="n">
        <x:v>442994.91</x:v>
      </x:c>
      <x:c r="Y173" s="129" t="n">
        <x:v>4429949.10</x:v>
      </x:c>
      <x:c r="Z173" s="192" t="str">
        <x:v>Федеральный бюджет</x:v>
      </x:c>
      <x:c r="AA173" s="213" t="str">
        <x:f>HYPERLINK("http://zakupki.gov.ru/epz/contract/contractCard/common-info.html?reestrNumber=1770777824619000104", "Госзакупки 44ФЗ/94ФЗ")</x:f>
        <x:v>Госзакупки 44ФЗ/94ФЗ</x:v>
      </x:c>
      <x:c r="AB173" s="45" t="str">
        <x:v/>
      </x:c>
      <x:c r="AC173" s="45" t="str">
        <x:v/>
      </x:c>
    </x:row>
    <x:row r="174" spans="1:30" s="25" hidden="0" outlineLevel="0">
      <x:c r="A174" s="66" t="n">
        <x:v>1</x:v>
      </x:c>
      <x:c r="B174" s="87" t="str">
        <x:f>HYPERLINK("http://www.spark-marketing.ru/Card/Person/4343740", "МИНЗДРАВ РОССИИ")</x:f>
        <x:v>МИНЗДРАВ РОССИИ</x:v>
      </x:c>
      <x:c r="C174" s="108" t="str">
        <x:v>7707778246</x:v>
      </x:c>
      <x:c r="D174" s="129" t="n">
        <x:v>40616730</x:v>
      </x:c>
      <x:c r="E174" s="66" t="str">
        <x:v>1770777824618000110</x:v>
      </x:c>
      <x:c r="F174" s="66" t="str">
        <x:v>18-17707778246770701001-0055-023-2120-244</x:v>
      </x:c>
      <x:c r="G174" s="66" t="str">
        <x:v>[ОКПД2 21.20] Препараты лекарственные и материалы, применяемые в медицинских целях</x:v>
      </x:c>
      <x:c r="H174" s="87" t="str">
        <x:f>HYPERLINK("http://www.spark-marketing.ru/Card/Contract/272105798", "Поставка лекарственного препарата Тиоуреидоиминометилпиридиния перхлорат таблетки покрытые пленочной оболочкой 200 мг и/или 400 мг в рамках реализации постановления Правительства Российской Федерации от 28.12.2016 № 1512 «Об утверждении Положения об ...")</x:f>
        <x:v>Поставка лекарственного препарата Тиоуреидоиминометилпиридиния перхлорат таблетки покрытые пленочной оболочкой 200 мг и/или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74" s="66" t="str">
        <x:v>Амурская область</x:v>
      </x:c>
      <x:c r="J174" s="66" t="str">
        <x:v>Благовещенск</x:v>
      </x:c>
      <x:c r="K174" s="150">
        <x:v>43218.3961342593</x:v>
      </x:c>
      <x:c r="L174" s="150">
        <x:v>43381.669537037</x:v>
      </x:c>
      <x:c r="M174" s="150">
        <x:v>43216</x:v>
      </x:c>
      <x:c r="N174" s="45" t="str">
        <x:v/>
      </x:c>
      <x:c r="O174" s="87" t="str">
        <x:f>HYPERLINK("http://www.spark-marketing.ru/Card/Person/154553", "ООО ""ПРОФАРМ""")</x:f>
        <x:v>ООО "ПРОФАРМ"</x:v>
      </x:c>
      <x:c r="P174" s="108" t="str">
        <x:v>3810326670</x:v>
      </x:c>
      <x:c r="Q174" s="45" t="str">
        <x:v/>
      </x:c>
      <x:c r="R174" s="45" t="str">
        <x:v/>
      </x:c>
      <x:c r="S174" s="129" t="n">
        <x:v>40616730</x:v>
      </x:c>
      <x:c r="T174" s="45" t="str">
        <x:v/>
      </x:c>
      <x:c r="U174" s="66" t="str">
        <x:v>Контракт</x:v>
      </x:c>
      <x:c r="V174" s="192" t="str">
        <x:v>Аукцион электронный</x:v>
      </x:c>
      <x:c r="W174" s="192" t="str">
        <x:v>ЕИС (неэлектронные торги)</x:v>
      </x:c>
      <x:c r="X174" s="129" t="n">
        <x:v>2030836.50</x:v>
      </x:c>
      <x:c r="Y174" s="129" t="n">
        <x:v>4061673</x:v>
      </x:c>
      <x:c r="Z174" s="192" t="str">
        <x:v>Федеральный бюджет</x:v>
      </x:c>
      <x:c r="AA174" s="213" t="str">
        <x:f>HYPERLINK("http://zakupki.gov.ru/epz/contract/contractCard/common-info.html?reestrNumber=1770777824618000110", "Госзакупки 44ФЗ/94ФЗ")</x:f>
        <x:v>Госзакупки 44ФЗ/94ФЗ</x:v>
      </x:c>
      <x:c r="AB174" s="45" t="str">
        <x:v/>
      </x:c>
      <x:c r="AC174" s="45" t="str">
        <x:v/>
      </x:c>
    </x:row>
    <x:row r="175" spans="1:30" s="25" hidden="0" outlineLevel="0">
      <x:c r="A175" s="66" t="n">
        <x:v>1</x:v>
      </x:c>
      <x:c r="B175" s="87" t="str">
        <x:f>HYPERLINK("http://www.spark-marketing.ru/Card/Person/4343740", "МИНЗДРАВ РОССИИ")</x:f>
        <x:v>МИНЗДРАВ РОССИИ</x:v>
      </x:c>
      <x:c r="C175" s="108" t="str">
        <x:v>7707778246</x:v>
      </x:c>
      <x:c r="D175" s="129" t="n">
        <x:v>40543137.04</x:v>
      </x:c>
      <x:c r="E175" s="66" t="str">
        <x:v>1770777824619000160</x:v>
      </x:c>
      <x:c r="F175" s="66" t="str">
        <x:v>19-17707778246770701001-0001-003-2120-244</x:v>
      </x:c>
      <x:c r="G175" s="66" t="str">
        <x:v>[ОКПД2 21.20] Препараты лекарственные и материалы, применяемые в медицинских целях</x:v>
      </x:c>
      <x:c r="H175" s="87" t="str">
        <x:f>HYPERLINK("http://www.spark-marketing.ru/Card/Contract/296191453", "Аминосалициловая кислота, лиофилизат для приготовления раствора для инфузий, 3 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вирусо...")</x:f>
        <x:v>Аминосалициловая кислота, лиофилизат для приготовления раствора для инфузий, 3 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75" s="66" t="str">
        <x:v>Алтайский край</x:v>
      </x:c>
      <x:c r="J175" s="66" t="str">
        <x:v>Барнаул</x:v>
      </x:c>
      <x:c r="K175" s="150">
        <x:v>43593.4880324074</x:v>
      </x:c>
      <x:c r="L175" s="150">
        <x:v>43753</x:v>
      </x:c>
      <x:c r="M175" s="150">
        <x:v>43591</x:v>
      </x:c>
      <x:c r="N175" s="45" t="str">
        <x:v/>
      </x:c>
      <x:c r="O175" s="87" t="str">
        <x:f>HYPERLINK("http://www.spark-marketing.ru/Card/Person/51383", "ООО ""ЭДВАНСД ТРЕЙДИНГ""")</x:f>
        <x:v>ООО "ЭДВАНСД ТРЕЙДИНГ"</x:v>
      </x:c>
      <x:c r="P175" s="108" t="str">
        <x:v>7733167483</x:v>
      </x:c>
      <x:c r="Q175" s="45" t="str">
        <x:v/>
      </x:c>
      <x:c r="R175" s="45" t="str">
        <x:v/>
      </x:c>
      <x:c r="S175" s="129" t="n">
        <x:v>40543137.04</x:v>
      </x:c>
      <x:c r="T175" s="45" t="str">
        <x:v/>
      </x:c>
      <x:c r="U175" s="66" t="str">
        <x:v>Контракт</x:v>
      </x:c>
      <x:c r="V175" s="192" t="str">
        <x:v>Закупка у единственного поставщика (исполнителя, подрядчика)</x:v>
      </x:c>
      <x:c r="W175" s="192" t="str">
        <x:v>ЕИС (неэлектронные торги)</x:v>
      </x:c>
      <x:c r="X175" s="129" t="n">
        <x:v>405431.37</x:v>
      </x:c>
      <x:c r="Y175" s="129" t="n">
        <x:v>4054313.70</x:v>
      </x:c>
      <x:c r="Z175" s="192" t="str">
        <x:v>Федеральный бюджет</x:v>
      </x:c>
      <x:c r="AA175" s="213" t="str">
        <x:f>HYPERLINK("http://zakupki.gov.ru/epz/contract/contractCard/common-info.html?reestrNumber=1770777824619000160", "Госзакупки 44ФЗ/94ФЗ")</x:f>
        <x:v>Госзакупки 44ФЗ/94ФЗ</x:v>
      </x:c>
      <x:c r="AB175" s="45" t="str">
        <x:v/>
      </x:c>
      <x:c r="AC175" s="45" t="str">
        <x:v/>
      </x:c>
    </x:row>
    <x:row r="176" spans="1:30" s="25" hidden="0" outlineLevel="0">
      <x:c r="A176" s="66" t="n">
        <x:v>1</x:v>
      </x:c>
      <x:c r="B176" s="87" t="str">
        <x:f>HYPERLINK("http://www.spark-marketing.ru/Card/Person/4343740", "МИНЗДРАВ РОССИИ")</x:f>
        <x:v>МИНЗДРАВ РОССИИ</x:v>
      </x:c>
      <x:c r="C176" s="108" t="str">
        <x:v>7707778246</x:v>
      </x:c>
      <x:c r="D176" s="129" t="n">
        <x:v>40003920</x:v>
      </x:c>
      <x:c r="E176" s="66" t="str">
        <x:v>1770777824617000134</x:v>
      </x:c>
      <x:c r="F176" s="66" t="str">
        <x:v>17-17707778246770701001-0181-001-2120-244</x:v>
      </x:c>
      <x:c r="G176" s="66" t="str">
        <x:v>[ОКПД2 21.20] Препараты лекарственные и материалы, применяемые в медицинских целях</x:v>
      </x:c>
      <x:c r="H176" s="87" t="str">
        <x:f>HYPERLINK("http://www.spark-marketing.ru/Card/Contract/48812799", "Поставка лекарственного препарата Тиоуреидоиминометилпиридиния перхлорат, таблетки покрытые пленочной оболочкой 200 мг и/или таблетки покрытые пленочной оболочкой 400 мг в рамках реализации постановления Правительства Российской Федерации от 28.12.20...")</x:f>
        <x:v>Поставка лекарственного препарата Тиоуреидоиминометилпиридиния перхлорат, таблетки покрытые пленочной оболочкой 200 мг и/или таблетки покрытые пленочной оболочкой 400 мг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176" s="66" t="str">
        <x:v>Алтайский край</x:v>
      </x:c>
      <x:c r="J176" s="66" t="str">
        <x:v>Барнаул</x:v>
      </x:c>
      <x:c r="K176" s="150">
        <x:v>42860.6151388889</x:v>
      </x:c>
      <x:c r="L176" s="150">
        <x:v>42978.4812268519</x:v>
      </x:c>
      <x:c r="M176" s="150">
        <x:v>42859</x:v>
      </x:c>
      <x:c r="N176" s="45" t="str">
        <x:v/>
      </x:c>
      <x:c r="O176" s="87" t="str">
        <x:f>HYPERLINK("http://www.spark-marketing.ru/Card/Person/154553", "ООО ""ПРОФАРМ""")</x:f>
        <x:v>ООО "ПРОФАРМ"</x:v>
      </x:c>
      <x:c r="P176" s="108" t="str">
        <x:v>3810326670</x:v>
      </x:c>
      <x:c r="Q176" s="45" t="str">
        <x:v/>
      </x:c>
      <x:c r="R176" s="45" t="str">
        <x:v/>
      </x:c>
      <x:c r="S176" s="129" t="n">
        <x:v>40003920</x:v>
      </x:c>
      <x:c r="T176" s="45" t="str">
        <x:v/>
      </x:c>
      <x:c r="U176" s="66" t="str">
        <x:v>Контракт</x:v>
      </x:c>
      <x:c r="V176" s="192" t="str">
        <x:v>Аукцион электронный</x:v>
      </x:c>
      <x:c r="W176" s="192" t="str">
        <x:v>ЕИС (неэлектронные торги)</x:v>
      </x:c>
      <x:c r="X176" s="129" t="n">
        <x:v>2000196</x:v>
      </x:c>
      <x:c r="Y176" s="129" t="n">
        <x:v>4000392</x:v>
      </x:c>
      <x:c r="Z176" s="192" t="str">
        <x:v>Федеральный бюджет</x:v>
      </x:c>
      <x:c r="AA176" s="213" t="str">
        <x:f>HYPERLINK("http://zakupki.gov.ru/epz/contract/contractCard/common-info.html?reestrNumber=1770777824617000134", "Госзакупки 44ФЗ/94ФЗ")</x:f>
        <x:v>Госзакупки 44ФЗ/94ФЗ</x:v>
      </x:c>
      <x:c r="AB176" s="45" t="str">
        <x:v/>
      </x:c>
      <x:c r="AC176" s="45" t="str">
        <x:v/>
      </x:c>
    </x:row>
    <x:row r="177" spans="1:30" s="25" hidden="0" outlineLevel="0">
      <x:c r="A177" s="66" t="n">
        <x:v>1</x:v>
      </x:c>
      <x:c r="B177" s="87" t="str">
        <x:f>HYPERLINK("http://www.spark-marketing.ru/Card/Person/4343740", "МИНЗДРАВ РОССИИ")</x:f>
        <x:v>МИНЗДРАВ РОССИИ</x:v>
      </x:c>
      <x:c r="C177" s="108" t="str">
        <x:v>7707778246</x:v>
      </x:c>
      <x:c r="D177" s="129" t="n">
        <x:v>39033681.72</x:v>
      </x:c>
      <x:c r="E177" s="66" t="str">
        <x:v>1770777824619000261</x:v>
      </x:c>
      <x:c r="F177" s="66" t="str">
        <x:v>19-17707778246770701001-0047-091-2120-244</x:v>
      </x:c>
      <x:c r="G177" s="66" t="str">
        <x:v>[ОКПД2 21.20] Препараты лекарственные и материалы, применяемые в медицинских целях</x:v>
      </x:c>
      <x:c r="H177" s="87" t="str">
        <x:f>HYPERLINK("http://www.spark-marketing.ru/Card/Contract/297346370", "Ламивудин, таблетки покрытые пленочной оболочкой, 150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челове...")</x:f>
        <x:v>Ламивудин, таблетки покрытые пленочной оболочкой, 150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77" s="66" t="str">
        <x:v>Алтайский край</x:v>
      </x:c>
      <x:c r="J177" s="66" t="str">
        <x:v>Барнаул</x:v>
      </x:c>
      <x:c r="K177" s="150">
        <x:v>43675.809525463</x:v>
      </x:c>
      <x:c r="L177" s="150">
        <x:v>43814</x:v>
      </x:c>
      <x:c r="M177" s="150">
        <x:v>43672</x:v>
      </x:c>
      <x:c r="N177" s="45" t="str">
        <x:v/>
      </x:c>
      <x:c r="O177" s="87" t="str">
        <x:f>HYPERLINK("http://www.spark-marketing.ru/Card/Person/216584", "ООО ""АЛВИЛС""")</x:f>
        <x:v>ООО "АЛВИЛС"</x:v>
      </x:c>
      <x:c r="P177" s="108" t="str">
        <x:v>7722176486</x:v>
      </x:c>
      <x:c r="Q177" s="45" t="str">
        <x:v/>
      </x:c>
      <x:c r="R177" s="45" t="str">
        <x:v/>
      </x:c>
      <x:c r="S177" s="129" t="n">
        <x:v>39033681.72</x:v>
      </x:c>
      <x:c r="T177" s="45" t="str">
        <x:v/>
      </x:c>
      <x:c r="U177" s="66" t="str">
        <x:v>Контракт</x:v>
      </x:c>
      <x:c r="V177" s="192" t="str">
        <x:v>Аукцион электронный</x:v>
      </x:c>
      <x:c r="W177" s="192" t="str">
        <x:v>ЕИС (неэлектронные торги)</x:v>
      </x:c>
      <x:c r="X177" s="129" t="n">
        <x:v>395126.23</x:v>
      </x:c>
      <x:c r="Y177" s="129" t="n">
        <x:v>3951262.26</x:v>
      </x:c>
      <x:c r="Z177" s="192" t="str">
        <x:v>Федеральный бюджет</x:v>
      </x:c>
      <x:c r="AA177" s="213" t="str">
        <x:f>HYPERLINK("http://zakupki.gov.ru/epz/contract/contractCard/common-info.html?reestrNumber=1770777824619000261", "Госзакупки 44ФЗ/94ФЗ")</x:f>
        <x:v>Госзакупки 44ФЗ/94ФЗ</x:v>
      </x:c>
      <x:c r="AB177" s="45" t="str">
        <x:v/>
      </x:c>
      <x:c r="AC177" s="45" t="str">
        <x:v/>
      </x:c>
    </x:row>
    <x:row r="178" spans="1:30" s="25" hidden="0" outlineLevel="0">
      <x:c r="A178" s="66" t="n">
        <x:v>1</x:v>
      </x:c>
      <x:c r="B178" s="87" t="str">
        <x:f>HYPERLINK("http://www.spark-marketing.ru/Card/Person/4343740", "МИНЗДРАВ РОССИИ")</x:f>
        <x:v>МИНЗДРАВ РОССИИ</x:v>
      </x:c>
      <x:c r="C178" s="108" t="str">
        <x:v>7707778246</x:v>
      </x:c>
      <x:c r="D178" s="129" t="n">
        <x:v>38573256.08</x:v>
      </x:c>
      <x:c r="E178" s="66" t="str">
        <x:v>1770777824618000138</x:v>
      </x:c>
      <x:c r="F178" s="66" t="str">
        <x:v>18-17707778246770701001-0053-020-2120-244</x:v>
      </x:c>
      <x:c r="G178" s="66" t="str">
        <x:v>[ОКПД2 21.20] Препараты лекарственные и материалы, применяемые в медицинских целях</x:v>
      </x:c>
      <x:c r="H178" s="87" t="str">
        <x:f>HYPERLINK("http://www.spark-marketing.ru/Card/Contract/272267265", "Поставка лекарственного препарата Зидовудин таблетки покрытые пленочной оболочкой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Зидовудин таблетки покрытые пленочной оболочкой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78" s="66" t="str">
        <x:v>Владимирская область</x:v>
      </x:c>
      <x:c r="J178" s="66" t="str">
        <x:v>Владимир</x:v>
      </x:c>
      <x:c r="K178" s="150">
        <x:v>43234.6278472222</x:v>
      </x:c>
      <x:c r="L178" s="150">
        <x:v>43455</x:v>
      </x:c>
      <x:c r="M178" s="150">
        <x:v>43228</x:v>
      </x:c>
      <x:c r="N178" s="45" t="str">
        <x:v/>
      </x:c>
      <x:c r="O178" s="87" t="str">
        <x:f>HYPERLINK("http://www.spark-marketing.ru/Card/Person/4345864", "АО ""Р-ФАРМ""")</x:f>
        <x:v>АО "Р-ФАРМ"</x:v>
      </x:c>
      <x:c r="P178" s="108" t="str">
        <x:v>7726311464</x:v>
      </x:c>
      <x:c r="Q178" s="45" t="str">
        <x:v/>
      </x:c>
      <x:c r="R178" s="45" t="str">
        <x:v/>
      </x:c>
      <x:c r="S178" s="129" t="n">
        <x:v>38573256.08</x:v>
      </x:c>
      <x:c r="T178" s="45" t="str">
        <x:v/>
      </x:c>
      <x:c r="U178" s="66" t="str">
        <x:v>Контракт</x:v>
      </x:c>
      <x:c r="V178" s="192" t="str">
        <x:v>Закупка у единственного поставщика (исполнителя, подрядчика)</x:v>
      </x:c>
      <x:c r="W178" s="192" t="str">
        <x:v>ЕИС (неэлектронные торги)</x:v>
      </x:c>
      <x:c r="X178" s="129" t="n">
        <x:v>387834.65</x:v>
      </x:c>
      <x:c r="Y178" s="129" t="n">
        <x:v>3878346.46</x:v>
      </x:c>
      <x:c r="Z178" s="192" t="str">
        <x:v>Федеральный бюджет</x:v>
      </x:c>
      <x:c r="AA178" s="213" t="str">
        <x:f>HYPERLINK("http://zakupki.gov.ru/epz/contract/contractCard/common-info.html?reestrNumber=1770777824618000138", "Госзакупки 44ФЗ/94ФЗ")</x:f>
        <x:v>Госзакупки 44ФЗ/94ФЗ</x:v>
      </x:c>
      <x:c r="AB178" s="45" t="str">
        <x:v/>
      </x:c>
      <x:c r="AC178" s="45" t="str">
        <x:v/>
      </x:c>
    </x:row>
    <x:row r="179" spans="1:30" s="25" hidden="0" outlineLevel="0">
      <x:c r="A179" s="66" t="n">
        <x:v>1</x:v>
      </x:c>
      <x:c r="B179" s="87" t="str">
        <x:f>HYPERLINK("http://www.spark-marketing.ru/Card/Person/4343740", "МИНЗДРАВ РОССИИ")</x:f>
        <x:v>МИНЗДРАВ РОССИИ</x:v>
      </x:c>
      <x:c r="C179" s="108" t="str">
        <x:v>7707778246</x:v>
      </x:c>
      <x:c r="D179" s="129" t="n">
        <x:v>37972286.72</x:v>
      </x:c>
      <x:c r="E179" s="66" t="str">
        <x:v>1770777824617000143</x:v>
      </x:c>
      <x:c r="F179" s="66" t="str">
        <x:v>17-17707778246770701001-0179-001-2120-244</x:v>
      </x:c>
      <x:c r="G179" s="66" t="str">
        <x:v>[ОКПД2 21.20] Препараты лекарственные и материалы, применяемые в медицинских целях</x:v>
      </x:c>
      <x:c r="H179" s="87" t="str">
        <x:f>HYPERLINK("http://www.spark-marketing.ru/Card/Contract/48901535", "Поставка лекарственного препарата Левофлоксацин, таблетки покрытые оболочкой и/или пленочной оболочкой 250 мг и/или таблетки покрытые оболочкой и/или пленочной оболочкой 500 мг и/или таблетки покрытые пленочной оболочкой 750 мг в рамках реализации по...")</x:f>
        <x:v>Поставка лекарственного препарата Левофлоксацин, таблетки покрытые оболочкой и/или пленочной оболочкой 250 мг и/или таблетки покрытые оболочкой и/или пленочной оболочкой 500 мг и/или таблетки покрытые пленочной оболочкой 750 мг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179" s="66" t="str">
        <x:v>Алтайский край</x:v>
      </x:c>
      <x:c r="J179" s="66" t="str">
        <x:v>Барнаул</x:v>
      </x:c>
      <x:c r="K179" s="150">
        <x:v>42870.4721643519</x:v>
      </x:c>
      <x:c r="L179" s="150">
        <x:v>43161.6424421296</x:v>
      </x:c>
      <x:c r="M179" s="150">
        <x:v>42867</x:v>
      </x:c>
      <x:c r="N179" s="45" t="str">
        <x:v/>
      </x:c>
      <x:c r="O179" s="87" t="str">
        <x:f>HYPERLINK("http://www.spark-marketing.ru/Card/Person/9709", "ООО ""МЕДИПАЛ-ОНКО""")</x:f>
        <x:v>ООО "МЕДИПАЛ-ОНКО"</x:v>
      </x:c>
      <x:c r="P179" s="108" t="str">
        <x:v>7701213835</x:v>
      </x:c>
      <x:c r="Q179" s="45" t="str">
        <x:v/>
      </x:c>
      <x:c r="R179" s="45" t="str">
        <x:v/>
      </x:c>
      <x:c r="S179" s="129" t="n">
        <x:v>37972286.72</x:v>
      </x:c>
      <x:c r="T179" s="45" t="str">
        <x:v/>
      </x:c>
      <x:c r="U179" s="66" t="str">
        <x:v>Контракт</x:v>
      </x:c>
      <x:c r="V179" s="192" t="str">
        <x:v>Аукцион электронный</x:v>
      </x:c>
      <x:c r="W179" s="192" t="str">
        <x:v>ЕИС (неэлектронные торги)</x:v>
      </x:c>
      <x:c r="X179" s="129" t="n">
        <x:v>2121356.80</x:v>
      </x:c>
      <x:c r="Y179" s="129" t="n">
        <x:v>4242713.60</x:v>
      </x:c>
      <x:c r="Z179" s="192" t="str">
        <x:v>Федеральный бюджет</x:v>
      </x:c>
      <x:c r="AA179" s="213" t="str">
        <x:f>HYPERLINK("http://zakupki.gov.ru/epz/contract/contractCard/common-info.html?reestrNumber=1770777824617000143", "Госзакупки 44ФЗ/94ФЗ")</x:f>
        <x:v>Госзакупки 44ФЗ/94ФЗ</x:v>
      </x:c>
      <x:c r="AB179" s="45" t="str">
        <x:v/>
      </x:c>
      <x:c r="AC179" s="45" t="str">
        <x:v/>
      </x:c>
    </x:row>
    <x:row r="180" spans="1:30" s="25" hidden="0" outlineLevel="0">
      <x:c r="A180" s="66" t="n">
        <x:v>1</x:v>
      </x:c>
      <x:c r="B180" s="87" t="str">
        <x:f>HYPERLINK("http://www.spark-marketing.ru/Card/Person/4343740", "МИНЗДРАВ РОССИИ")</x:f>
        <x:v>МИНЗДРАВ РОССИИ</x:v>
      </x:c>
      <x:c r="C180" s="108" t="str">
        <x:v>7707778246</x:v>
      </x:c>
      <x:c r="D180" s="129" t="n">
        <x:v>37035149.62</x:v>
      </x:c>
      <x:c r="E180" s="66" t="str">
        <x:v>1770777824618000239</x:v>
      </x:c>
      <x:c r="F180" s="66" t="str">
        <x:v>18-17707778246770701001-0055-033-2120-244</x:v>
      </x:c>
      <x:c r="G180" s="66" t="str">
        <x:v>[ОКПД2 21.20] Препараты лекарственные и материалы, применяемые в медицинских целях</x:v>
      </x:c>
      <x:c r="H180" s="87" t="str">
        <x:f>HYPERLINK("http://www.spark-marketing.ru/Card/Contract/273431145", "Поставка лекарственного препарата Аминосалициловая кислота лиофилизат для приготовления раствора для инфузий 3 г и/или раствор для инфузий 30 мг/мл 200 мл в рамках реализации постановления Правительства Российской Федерации от 28.12.2016 № 1512 «Об у...")</x:f>
        <x:v>Поставка лекарственного препарата Аминосалициловая кислота лиофилизат для приготовления раствора для инфузий 3 г и/или раствор для инфузий 30 мг/мл 200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80" s="66" t="str">
        <x:v>Алтайский край</x:v>
      </x:c>
      <x:c r="J180" s="66" t="str">
        <x:v>Барнаул</x:v>
      </x:c>
      <x:c r="K180" s="150">
        <x:v>43320.7132523148</x:v>
      </x:c>
      <x:c r="L180" s="150">
        <x:v>43476.3983449074</x:v>
      </x:c>
      <x:c r="M180" s="150">
        <x:v>43314</x:v>
      </x:c>
      <x:c r="N180" s="45" t="str">
        <x:v/>
      </x:c>
      <x:c r="O180" s="87" t="str">
        <x:f>HYPERLINK("http://www.spark-marketing.ru/Card/Person/45082", "ООО ""МЛК""")</x:f>
        <x:v>ООО "МЛК"</x:v>
      </x:c>
      <x:c r="P180" s="108" t="str">
        <x:v>7733507267</x:v>
      </x:c>
      <x:c r="Q180" s="45" t="str">
        <x:v/>
      </x:c>
      <x:c r="R180" s="45" t="str">
        <x:v/>
      </x:c>
      <x:c r="S180" s="129" t="n">
        <x:v>37035149.62</x:v>
      </x:c>
      <x:c r="T180" s="45" t="str">
        <x:v/>
      </x:c>
      <x:c r="U180" s="66" t="str">
        <x:v>Контракт</x:v>
      </x:c>
      <x:c r="V180" s="192" t="str">
        <x:v>Аукцион электронный</x:v>
      </x:c>
      <x:c r="W180" s="192" t="str">
        <x:v>ЕИС (неэлектронные торги)</x:v>
      </x:c>
      <x:c r="X180" s="129" t="n">
        <x:v>1851757.48</x:v>
      </x:c>
      <x:c r="Y180" s="129" t="n">
        <x:v>3703514.96</x:v>
      </x:c>
      <x:c r="Z180" s="192" t="str">
        <x:v>Федеральный бюджет</x:v>
      </x:c>
      <x:c r="AA180" s="213" t="str">
        <x:f>HYPERLINK("http://zakupki.gov.ru/epz/contract/contractCard/common-info.html?reestrNumber=1770777824618000239", "Госзакупки 44ФЗ/94ФЗ")</x:f>
        <x:v>Госзакупки 44ФЗ/94ФЗ</x:v>
      </x:c>
      <x:c r="AB180" s="45" t="str">
        <x:v/>
      </x:c>
      <x:c r="AC180" s="45" t="str">
        <x:v/>
      </x:c>
    </x:row>
    <x:row r="181" spans="1:30" s="25" hidden="0" outlineLevel="0">
      <x:c r="A181" s="66" t="n">
        <x:v>1</x:v>
      </x:c>
      <x:c r="B181" s="87" t="str">
        <x:f>HYPERLINK("http://www.spark-marketing.ru/Card/Person/4343740", "МИНЗДРАВ РОССИИ")</x:f>
        <x:v>МИНЗДРАВ РОССИИ</x:v>
      </x:c>
      <x:c r="C181" s="108" t="str">
        <x:v>7707778246</x:v>
      </x:c>
      <x:c r="D181" s="129" t="n">
        <x:v>35972022.02</x:v>
      </x:c>
      <x:c r="E181" s="66" t="str">
        <x:v>1770777824619000169</x:v>
      </x:c>
      <x:c r="F181" s="66" t="str">
        <x:v>19-17707778246770701001-0001-011-2120-244</x:v>
      </x:c>
      <x:c r="G181" s="66" t="str">
        <x:v>[ОКПД2 21.20] Препараты лекарственные и материалы, применяемые в медицинских целях</x:v>
      </x:c>
      <x:c r="H181" s="87" t="str">
        <x:f>HYPERLINK("http://www.spark-marketing.ru/Card/Contract/296191507", "Капреомицин, порошок для приготовления раствора для инфузий и/или внутривенного и/или внутримышечного введения, 750 мг в рамках реализации постановления Правительства Российской Федерации от 28.12.2016 № 1512 «Об утверждении Положения об организации ...")</x:f>
        <x:v>Капреомицин, порошок для приготовления раствора для инфузий и/или внутривенного и/или внутримышечного введения, 750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81" s="66" t="str">
        <x:v>Алтайский край</x:v>
      </x:c>
      <x:c r="J181" s="66" t="str">
        <x:v>Барнаул</x:v>
      </x:c>
      <x:c r="K181" s="150">
        <x:v>43593.6593171296</x:v>
      </x:c>
      <x:c r="L181" s="150">
        <x:v>43661</x:v>
      </x:c>
      <x:c r="M181" s="150">
        <x:v>43591</x:v>
      </x:c>
      <x:c r="N181" s="45" t="str">
        <x:v/>
      </x:c>
      <x:c r="O181" s="87" t="str">
        <x:f>HYPERLINK("http://www.spark-marketing.ru/Card/Person/21895", "ООО ""ВИРЕНД ИНТЕРНЕЙШНЛ""")</x:f>
        <x:v>ООО "ВИРЕНД ИНТЕРНЕЙШНЛ"</x:v>
      </x:c>
      <x:c r="P181" s="108" t="str">
        <x:v>7729079361</x:v>
      </x:c>
      <x:c r="Q181" s="45" t="str">
        <x:v/>
      </x:c>
      <x:c r="R181" s="45" t="str">
        <x:v/>
      </x:c>
      <x:c r="S181" s="129" t="n">
        <x:v>35972022.02</x:v>
      </x:c>
      <x:c r="T181" s="45" t="str">
        <x:v/>
      </x:c>
      <x:c r="U181" s="66" t="str">
        <x:v>Контракт</x:v>
      </x:c>
      <x:c r="V181" s="192" t="str">
        <x:v>Закупка у единственного поставщика (исполнителя, подрядчика)</x:v>
      </x:c>
      <x:c r="W181" s="192" t="str">
        <x:v>ЕИС (неэлектронные торги)</x:v>
      </x:c>
      <x:c r="X181" s="129" t="n">
        <x:v>359720.22</x:v>
      </x:c>
      <x:c r="Y181" s="129" t="n">
        <x:v>3597202.20</x:v>
      </x:c>
      <x:c r="Z181" s="192" t="str">
        <x:v>Федеральный бюджет</x:v>
      </x:c>
      <x:c r="AA181" s="213" t="str">
        <x:f>HYPERLINK("http://zakupki.gov.ru/epz/contract/contractCard/common-info.html?reestrNumber=1770777824619000169", "Госзакупки 44ФЗ/94ФЗ")</x:f>
        <x:v>Госзакупки 44ФЗ/94ФЗ</x:v>
      </x:c>
      <x:c r="AB181" s="45" t="str">
        <x:v/>
      </x:c>
      <x:c r="AC181" s="45" t="str">
        <x:v/>
      </x:c>
    </x:row>
    <x:row r="182" spans="1:30" s="25" hidden="0" outlineLevel="0">
      <x:c r="A182" s="66" t="n">
        <x:v>1</x:v>
      </x:c>
      <x:c r="B182" s="87" t="str">
        <x:f>HYPERLINK("http://www.spark-marketing.ru/Card/Person/4343740", "МИНЗДРАВ РОССИИ")</x:f>
        <x:v>МИНЗДРАВ РОССИИ</x:v>
      </x:c>
      <x:c r="C182" s="108" t="str">
        <x:v>7707778246</x:v>
      </x:c>
      <x:c r="D182" s="129" t="n">
        <x:v>34819731.66</x:v>
      </x:c>
      <x:c r="E182" s="66" t="str">
        <x:v>1770777824617000329</x:v>
      </x:c>
      <x:c r="F182" s="66" t="str">
        <x:v>17-17707778246770701001-0351-015-2120-244</x:v>
      </x:c>
      <x:c r="G182" s="66" t="str">
        <x:v>[ОКПД2 21.20] Препараты лекарственные и материалы, применяемые в медицинских целях</x:v>
      </x:c>
      <x:c r="H182" s="87" t="str">
        <x:f>HYPERLINK("http://www.spark-marketing.ru/Card/Contract/269400646", "Поставка лекарственного препарата Невирапин таблетки/ таблетки покрытые пленочной оболочкой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инф...")</x:f>
        <x:v>Поставка лекарственного препарата Невирапин таблетки/ таблетки покрытые пленочной оболочкой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82" s="66" t="str">
        <x:v>Алтайский край</x:v>
      </x:c>
      <x:c r="J182" s="66" t="str">
        <x:v>Барнаул</x:v>
      </x:c>
      <x:c r="K182" s="150">
        <x:v>43056.4342361111</x:v>
      </x:c>
      <x:c r="L182" s="150">
        <x:v>43572.6056597222</x:v>
      </x:c>
      <x:c r="M182" s="150">
        <x:v>43054</x:v>
      </x:c>
      <x:c r="N182" s="45" t="str">
        <x:v/>
      </x:c>
      <x:c r="O182" s="87" t="str">
        <x:f>HYPERLINK("http://www.spark-marketing.ru/Card/Person/4345864", "АО ""Р-ФАРМ""")</x:f>
        <x:v>АО "Р-ФАРМ"</x:v>
      </x:c>
      <x:c r="P182" s="108" t="str">
        <x:v>7726311464</x:v>
      </x:c>
      <x:c r="Q182" s="45" t="str">
        <x:v/>
      </x:c>
      <x:c r="R182" s="45" t="str">
        <x:v/>
      </x:c>
      <x:c r="S182" s="129" t="n">
        <x:v>34819731.66</x:v>
      </x:c>
      <x:c r="T182" s="45" t="str">
        <x:v/>
      </x:c>
      <x:c r="U182" s="66" t="str">
        <x:v>Контракт</x:v>
      </x:c>
      <x:c r="V182" s="192" t="str">
        <x:v>Закупка у единственного поставщика (исполнителя, подрядчика)</x:v>
      </x:c>
      <x:c r="W182" s="192" t="str">
        <x:v>ЕИС (неэлектронные торги)</x:v>
      </x:c>
      <x:c r="X182" s="129" t="n">
        <x:v>1752164.67</x:v>
      </x:c>
      <x:c r="Y182" s="129" t="n">
        <x:v>3504329.33</x:v>
      </x:c>
      <x:c r="Z182" s="192" t="str">
        <x:v>Федеральный бюджет</x:v>
      </x:c>
      <x:c r="AA182" s="213" t="str">
        <x:f>HYPERLINK("http://zakupki.gov.ru/epz/contract/contractCard/common-info.html?reestrNumber=1770777824617000329", "Госзакупки 44ФЗ/94ФЗ")</x:f>
        <x:v>Госзакупки 44ФЗ/94ФЗ</x:v>
      </x:c>
      <x:c r="AB182" s="45" t="str">
        <x:v/>
      </x:c>
      <x:c r="AC182" s="45" t="str">
        <x:v/>
      </x:c>
    </x:row>
    <x:row r="183" spans="1:30" s="25" hidden="0" outlineLevel="0">
      <x:c r="A183" s="66" t="n">
        <x:v>1</x:v>
      </x:c>
      <x:c r="B183" s="87" t="str">
        <x:f>HYPERLINK("http://www.spark-marketing.ru/Card/Person/4343740", "МИНЗДРАВ РОССИИ")</x:f>
        <x:v>МИНЗДРАВ РОССИИ</x:v>
      </x:c>
      <x:c r="C183" s="108" t="str">
        <x:v>7707778246</x:v>
      </x:c>
      <x:c r="D183" s="129" t="n">
        <x:v>33758031.13</x:v>
      </x:c>
      <x:c r="E183" s="66" t="str">
        <x:v>1770777824618000156</x:v>
      </x:c>
      <x:c r="F183" s="66" t="str">
        <x:v>18-17707778246770701001-0055-007-2120-244</x:v>
      </x:c>
      <x:c r="G183" s="66" t="str">
        <x:v>[ОКПД2 21.20] Препараты лекарственные и материалы, применяемые в медицинских целях</x:v>
      </x:c>
      <x:c r="H183" s="87" t="str">
        <x:f>HYPERLINK("http://www.spark-marketing.ru/Card/Contract/272378894", "Поставка лекарственного препарата Капреомицин порошок для приготовления раствора для инфузий и/или внутривенного и/или внутримышечного введения 750 мг в рамках реализации постановления Правительства Российской Федерации от 28.12.2016 № 1512 «Об утвер...")</x:f>
        <x:v>Поставка лекарственного препарата Капреомицин порошок для приготовления раствора для инфузий и/или внутривенного и/или внутримышечного введения 750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83" s="66" t="str">
        <x:v>Алтайский край</x:v>
      </x:c>
      <x:c r="J183" s="66" t="str">
        <x:v>Барнаул</x:v>
      </x:c>
      <x:c r="K183" s="150">
        <x:v>43242.5065162037</x:v>
      </x:c>
      <x:c r="L183" s="150">
        <x:v>43410.4723958333</x:v>
      </x:c>
      <x:c r="M183" s="150">
        <x:v>43235</x:v>
      </x:c>
      <x:c r="N183" s="45" t="str">
        <x:v/>
      </x:c>
      <x:c r="O183" s="87" t="str">
        <x:f>HYPERLINK("http://www.spark-marketing.ru/Card/Person/21895", "ООО ""ВИРЕНД ИНТЕРНЕЙШНЛ""")</x:f>
        <x:v>ООО "ВИРЕНД ИНТЕРНЕЙШНЛ"</x:v>
      </x:c>
      <x:c r="P183" s="108" t="str">
        <x:v>7729079361</x:v>
      </x:c>
      <x:c r="Q183" s="45" t="str">
        <x:v/>
      </x:c>
      <x:c r="R183" s="45" t="str">
        <x:v/>
      </x:c>
      <x:c r="S183" s="129" t="n">
        <x:v>33758031.13</x:v>
      </x:c>
      <x:c r="T183" s="45" t="str">
        <x:v/>
      </x:c>
      <x:c r="U183" s="66" t="str">
        <x:v>Контракт</x:v>
      </x:c>
      <x:c r="V183" s="192" t="str">
        <x:v>Аукцион электронный</x:v>
      </x:c>
      <x:c r="W183" s="192" t="str">
        <x:v>ЕИС (неэлектронные торги)</x:v>
      </x:c>
      <x:c r="X183" s="129" t="n">
        <x:v>1731226.15</x:v>
      </x:c>
      <x:c r="Y183" s="129" t="n">
        <x:v>3462452.30</x:v>
      </x:c>
      <x:c r="Z183" s="192" t="str">
        <x:v>Федеральный бюджет</x:v>
      </x:c>
      <x:c r="AA183" s="213" t="str">
        <x:f>HYPERLINK("http://zakupki.gov.ru/epz/contract/contractCard/common-info.html?reestrNumber=1770777824618000156", "Госзакупки 44ФЗ/94ФЗ")</x:f>
        <x:v>Госзакупки 44ФЗ/94ФЗ</x:v>
      </x:c>
      <x:c r="AB183" s="45" t="str">
        <x:v/>
      </x:c>
      <x:c r="AC183" s="45" t="str">
        <x:v/>
      </x:c>
    </x:row>
    <x:row r="184" spans="1:30" s="25" hidden="0" outlineLevel="0">
      <x:c r="A184" s="66" t="n">
        <x:v>1</x:v>
      </x:c>
      <x:c r="B184" s="87" t="str">
        <x:f>HYPERLINK("http://www.spark-marketing.ru/Card/Person/4343740", "МИНЗДРАВ РОССИИ")</x:f>
        <x:v>МИНЗДРАВ РОССИИ</x:v>
      </x:c>
      <x:c r="C184" s="108" t="str">
        <x:v>7707778246</x:v>
      </x:c>
      <x:c r="D184" s="129" t="n">
        <x:v>32903251.70</x:v>
      </x:c>
      <x:c r="E184" s="66" t="str">
        <x:v>1770777824617000109</x:v>
      </x:c>
      <x:c r="F184" s="66" t="str">
        <x:v>17-17707778246770701001-0275-001-2120-244</x:v>
      </x:c>
      <x:c r="G184" s="66" t="str">
        <x:v>[ОКПД2 21.20] Препараты лекарственные и материалы, применяемые в медицинских целях</x:v>
      </x:c>
      <x:c r="H184" s="87" t="str">
        <x:f>HYPERLINK("http://www.spark-marketing.ru/Card/Contract/48532321", "Поставка лекарственного препарата Зидовудин раствор для приема внутрь 50 мг/5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вирусо...")</x:f>
        <x:v>Поставка лекарственного препарата Зидовудин раствор для приема внутрь 50 мг/5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184" s="66" t="str">
        <x:v>Алтайский край</x:v>
      </x:c>
      <x:c r="J184" s="66" t="str">
        <x:v>Барнаул</x:v>
      </x:c>
      <x:c r="K184" s="150">
        <x:v>42842.6204398148</x:v>
      </x:c>
      <x:c r="L184" s="150">
        <x:v>43182.5449537037</x:v>
      </x:c>
      <x:c r="M184" s="150">
        <x:v>42838</x:v>
      </x:c>
      <x:c r="N184" s="45" t="str">
        <x:v/>
      </x:c>
      <x:c r="O184" s="87" t="str">
        <x:f>HYPERLINK("http://www.spark-marketing.ru/Card/Person/129611", "АО ""ФАРМИМЭКС""")</x:f>
        <x:v>АО "ФАРМИМЭКС"</x:v>
      </x:c>
      <x:c r="P184" s="108" t="str">
        <x:v>7710106212</x:v>
      </x:c>
      <x:c r="Q184" s="45" t="str">
        <x:v/>
      </x:c>
      <x:c r="R184" s="45" t="str">
        <x:v/>
      </x:c>
      <x:c r="S184" s="129" t="n">
        <x:v>32903251.70</x:v>
      </x:c>
      <x:c r="T184" s="45" t="str">
        <x:v/>
      </x:c>
      <x:c r="U184" s="66" t="str">
        <x:v>Контракт</x:v>
      </x:c>
      <x:c r="V184" s="192" t="str">
        <x:v>Аукцион электронный</x:v>
      </x:c>
      <x:c r="W184" s="192" t="str">
        <x:v>ЕИС (неэлектронные торги)</x:v>
      </x:c>
      <x:c r="X184" s="129" t="n">
        <x:v>398456.15</x:v>
      </x:c>
      <x:c r="Y184" s="129" t="n">
        <x:v>3984561.46</x:v>
      </x:c>
      <x:c r="Z184" s="192" t="str">
        <x:v>Федеральный бюджет</x:v>
      </x:c>
      <x:c r="AA184" s="213" t="str">
        <x:f>HYPERLINK("http://zakupki.gov.ru/epz/contract/contractCard/common-info.html?reestrNumber=1770777824617000109", "Госзакупки 44ФЗ/94ФЗ")</x:f>
        <x:v>Госзакупки 44ФЗ/94ФЗ</x:v>
      </x:c>
      <x:c r="AB184" s="45" t="str">
        <x:v/>
      </x:c>
      <x:c r="AC184" s="45" t="str">
        <x:v/>
      </x:c>
    </x:row>
    <x:row r="185" spans="1:30" s="25" hidden="0" outlineLevel="0">
      <x:c r="A185" s="66" t="n">
        <x:v>1</x:v>
      </x:c>
      <x:c r="B185" s="87" t="str">
        <x:f>HYPERLINK("http://www.spark-marketing.ru/Card/Person/4343740", "МИНЗДРАВ РОССИИ")</x:f>
        <x:v>МИНЗДРАВ РОССИИ</x:v>
      </x:c>
      <x:c r="C185" s="108" t="str">
        <x:v>7707778246</x:v>
      </x:c>
      <x:c r="D185" s="129" t="n">
        <x:v>32436952.87</x:v>
      </x:c>
      <x:c r="E185" s="66" t="str">
        <x:v>1770777824617000133</x:v>
      </x:c>
      <x:c r="F185" s="66" t="str">
        <x:v>17-17707778246770701001-0164-001-2120-244</x:v>
      </x:c>
      <x:c r="G185" s="66" t="str">
        <x:v>[ОКПД2 21.20] Препараты лекарственные и материалы, применяемые в медицинских целях</x:v>
      </x:c>
      <x:c r="H185" s="87" t="str">
        <x:f>HYPERLINK("http://www.spark-marketing.ru/Card/Contract/48811516", "Поставка лекарственного препарата Аминосалициловая кислота, лиофилизат для приготовления раствора для инфузий 3 г и/или раствор для инфузий 30мг/мл 200 мл в рамках реализации постановления Правительства Российской Федерации от 28.12.2016 № 1512 ""Об ...")</x:f>
        <x:v>Поставка лекарственного препарата Аминосалициловая кислота, лиофилизат для приготовления раствора для инфузий 3 г и/или раствор для инфузий 30мг/мл 200 мл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185" s="66" t="str">
        <x:v>Астраханская область</x:v>
      </x:c>
      <x:c r="J185" s="66" t="str">
        <x:v>Астрахань</x:v>
      </x:c>
      <x:c r="K185" s="150">
        <x:v>42860.5461342593</x:v>
      </x:c>
      <x:c r="L185" s="150">
        <x:v>43165.6170601852</x:v>
      </x:c>
      <x:c r="M185" s="150">
        <x:v>42859</x:v>
      </x:c>
      <x:c r="N185" s="45" t="str">
        <x:v/>
      </x:c>
      <x:c r="O185" s="87" t="str">
        <x:f>HYPERLINK("http://www.spark-marketing.ru/Card/Person/45082", "ООО ""МЛК""")</x:f>
        <x:v>ООО "МЛК"</x:v>
      </x:c>
      <x:c r="P185" s="108" t="str">
        <x:v>7733507267</x:v>
      </x:c>
      <x:c r="Q185" s="45" t="str">
        <x:v/>
      </x:c>
      <x:c r="R185" s="45" t="str">
        <x:v/>
      </x:c>
      <x:c r="S185" s="129" t="n">
        <x:v>32436952.87</x:v>
      </x:c>
      <x:c r="T185" s="45" t="str">
        <x:v/>
      </x:c>
      <x:c r="U185" s="66" t="str">
        <x:v>Контракт</x:v>
      </x:c>
      <x:c r="V185" s="192" t="str">
        <x:v>Аукцион электронный</x:v>
      </x:c>
      <x:c r="W185" s="192" t="str">
        <x:v>ЕИС (неэлектронные торги)</x:v>
      </x:c>
      <x:c r="X185" s="129" t="n">
        <x:v>1621847.64</x:v>
      </x:c>
      <x:c r="Y185" s="129" t="n">
        <x:v>3243695.29</x:v>
      </x:c>
      <x:c r="Z185" s="192" t="str">
        <x:v>Федеральный бюджет</x:v>
      </x:c>
      <x:c r="AA185" s="213" t="str">
        <x:f>HYPERLINK("http://zakupki.gov.ru/epz/contract/contractCard/common-info.html?reestrNumber=1770777824617000133", "Госзакупки 44ФЗ/94ФЗ")</x:f>
        <x:v>Госзакупки 44ФЗ/94ФЗ</x:v>
      </x:c>
      <x:c r="AB185" s="45" t="str">
        <x:v/>
      </x:c>
      <x:c r="AC185" s="45" t="str">
        <x:v/>
      </x:c>
    </x:row>
    <x:row r="186" spans="1:30" s="25" hidden="0" outlineLevel="0">
      <x:c r="A186" s="66" t="n">
        <x:v>1</x:v>
      </x:c>
      <x:c r="B186" s="87" t="str">
        <x:f>HYPERLINK("http://www.spark-marketing.ru/Card/Person/4343740", "МИНЗДРАВ РОССИИ")</x:f>
        <x:v>МИНЗДРАВ РОССИИ</x:v>
      </x:c>
      <x:c r="C186" s="108" t="str">
        <x:v>7707778246</x:v>
      </x:c>
      <x:c r="D186" s="129" t="n">
        <x:v>31917593.40</x:v>
      </x:c>
      <x:c r="E186" s="66" t="str">
        <x:v>1770777824617000065</x:v>
      </x:c>
      <x:c r="F186" s="66" t="str">
        <x:v>17-17707778246770701001-0254-001-2120-244</x:v>
      </x:c>
      <x:c r="G186" s="66" t="str">
        <x:v>[ОКПД2 21.20] Препараты лекарственные и материалы, применяемые в медицинских целях</x:v>
      </x:c>
      <x:c r="H186" s="87" t="str">
        <x:f>HYPERLINK("http://www.spark-marketing.ru/Card/Contract/48441706", "Поставка лекарственного препарата Диданозин капсулы кишечнорастворимые/ капсулы 250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...")</x:f>
        <x:v>Поставка лекарственного препарата Диданозин капсулы кишечнорастворимые/ капсулы 250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186" s="66" t="str">
        <x:v>Алтайский край</x:v>
      </x:c>
      <x:c r="J186" s="66" t="str">
        <x:v>Барнаул</x:v>
      </x:c>
      <x:c r="K186" s="150">
        <x:v>42835.5000347222</x:v>
      </x:c>
      <x:c r="L186" s="150">
        <x:v>42951</x:v>
      </x:c>
      <x:c r="M186" s="150">
        <x:v>42831</x:v>
      </x:c>
      <x:c r="N186" s="45" t="str">
        <x:v/>
      </x:c>
      <x:c r="O186" s="87" t="str">
        <x:f>HYPERLINK("http://www.spark-marketing.ru/Card/Person/4345864", "АО ""Р-ФАРМ""")</x:f>
        <x:v>АО "Р-ФАРМ"</x:v>
      </x:c>
      <x:c r="P186" s="108" t="str">
        <x:v>7726311464</x:v>
      </x:c>
      <x:c r="Q186" s="45" t="str">
        <x:v/>
      </x:c>
      <x:c r="R186" s="45" t="str">
        <x:v/>
      </x:c>
      <x:c r="S186" s="129" t="n">
        <x:v>31917593.40</x:v>
      </x:c>
      <x:c r="T186" s="45" t="str">
        <x:v/>
      </x:c>
      <x:c r="U186" s="66" t="str">
        <x:v>Контракт</x:v>
      </x:c>
      <x:c r="V186" s="192" t="str">
        <x:v>Аукцион электронный</x:v>
      </x:c>
      <x:c r="W186" s="192" t="str">
        <x:v>ЕИС (неэлектронные торги)</x:v>
      </x:c>
      <x:c r="X186" s="129" t="n">
        <x:v>320700.03</x:v>
      </x:c>
      <x:c r="Y186" s="129" t="n">
        <x:v>3207000.34</x:v>
      </x:c>
      <x:c r="Z186" s="192" t="str">
        <x:v>Федеральный бюджет</x:v>
      </x:c>
      <x:c r="AA186" s="213" t="str">
        <x:f>HYPERLINK("http://zakupki.gov.ru/epz/contract/contractCard/common-info.html?reestrNumber=1770777824617000065", "Госзакупки 44ФЗ/94ФЗ")</x:f>
        <x:v>Госзакупки 44ФЗ/94ФЗ</x:v>
      </x:c>
      <x:c r="AB186" s="45" t="str">
        <x:v/>
      </x:c>
      <x:c r="AC186" s="45" t="str">
        <x:v/>
      </x:c>
    </x:row>
    <x:row r="187" spans="1:30" s="25" hidden="0" outlineLevel="0">
      <x:c r="A187" s="66" t="n">
        <x:v>1</x:v>
      </x:c>
      <x:c r="B187" s="87" t="str">
        <x:f>HYPERLINK("http://www.spark-marketing.ru/Card/Person/4343740", "МИНЗДРАВ РОССИИ")</x:f>
        <x:v>МИНЗДРАВ РОССИИ</x:v>
      </x:c>
      <x:c r="C187" s="108" t="str">
        <x:v>7707778246</x:v>
      </x:c>
      <x:c r="D187" s="129" t="n">
        <x:v>31700902.53</x:v>
      </x:c>
      <x:c r="E187" s="66" t="str">
        <x:v>1770777824618000237</x:v>
      </x:c>
      <x:c r="F187" s="66" t="str">
        <x:v>18-17707778246770701001-0055-031-2120-244</x:v>
      </x:c>
      <x:c r="G187" s="66" t="str">
        <x:v>[ОКПД2 21.20] Препараты лекарственные и материалы, применяемые в медицинских целях</x:v>
      </x:c>
      <x:c r="H187" s="87" t="str">
        <x:f>HYPERLINK("http://www.spark-marketing.ru/Card/Contract/273412459", "Поставка лекарственного препарата Этионамид таблетки покрытые оболочкой и/или пленочной оболочкой 250 мг в рамках реализации постановления Правительства Российской Федерации от 28.12.2016 № 1512 «Об утверждении Положения об организации обеспечения ли...")</x:f>
        <x:v>Поставка лекарственного препарата Этионамид таблетки покрытые оболочкой и/или пленочной оболочкой 250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87" s="66" t="str">
        <x:v>Алтайский край</x:v>
      </x:c>
      <x:c r="J187" s="66" t="str">
        <x:v>Барнаул</x:v>
      </x:c>
      <x:c r="K187" s="150">
        <x:v>43319.492974537</x:v>
      </x:c>
      <x:c r="L187" s="150">
        <x:v>43474.7154050926</x:v>
      </x:c>
      <x:c r="M187" s="150">
        <x:v>43314</x:v>
      </x:c>
      <x:c r="N187" s="45" t="str">
        <x:v/>
      </x:c>
      <x:c r="O187" s="87" t="str">
        <x:f>HYPERLINK("http://www.spark-marketing.ru/Card/Person/51383", "ООО ""ЭДВАНСД ТРЕЙДИНГ""")</x:f>
        <x:v>ООО "ЭДВАНСД ТРЕЙДИНГ"</x:v>
      </x:c>
      <x:c r="P187" s="108" t="str">
        <x:v>7733167483</x:v>
      </x:c>
      <x:c r="Q187" s="45" t="str">
        <x:v/>
      </x:c>
      <x:c r="R187" s="45" t="str">
        <x:v/>
      </x:c>
      <x:c r="S187" s="129" t="n">
        <x:v>31700902.53</x:v>
      </x:c>
      <x:c r="T187" s="45" t="str">
        <x:v/>
      </x:c>
      <x:c r="U187" s="66" t="str">
        <x:v>Контракт</x:v>
      </x:c>
      <x:c r="V187" s="192" t="str">
        <x:v>Аукцион электронный</x:v>
      </x:c>
      <x:c r="W187" s="192" t="str">
        <x:v>ЕИС (неэлектронные торги)</x:v>
      </x:c>
      <x:c r="X187" s="129" t="n">
        <x:v>1794958.65</x:v>
      </x:c>
      <x:c r="Y187" s="129" t="n">
        <x:v>3589917.30</x:v>
      </x:c>
      <x:c r="Z187" s="192" t="str">
        <x:v>Федеральный бюджет</x:v>
      </x:c>
      <x:c r="AA187" s="213" t="str">
        <x:f>HYPERLINK("http://zakupki.gov.ru/epz/contract/contractCard/common-info.html?reestrNumber=1770777824618000237", "Госзакупки 44ФЗ/94ФЗ")</x:f>
        <x:v>Госзакупки 44ФЗ/94ФЗ</x:v>
      </x:c>
      <x:c r="AB187" s="45" t="str">
        <x:v/>
      </x:c>
      <x:c r="AC187" s="45" t="str">
        <x:v/>
      </x:c>
    </x:row>
    <x:row r="188" spans="1:30" s="25" hidden="0" outlineLevel="0">
      <x:c r="A188" s="66" t="n">
        <x:v>1</x:v>
      </x:c>
      <x:c r="B188" s="87" t="str">
        <x:f>HYPERLINK("http://www.spark-marketing.ru/Card/Person/4343740", "МИНЗДРАВ РОССИИ")</x:f>
        <x:v>МИНЗДРАВ РОССИИ</x:v>
      </x:c>
      <x:c r="C188" s="108" t="str">
        <x:v>7707778246</x:v>
      </x:c>
      <x:c r="D188" s="129" t="n">
        <x:v>31550157.60</x:v>
      </x:c>
      <x:c r="E188" s="66" t="str">
        <x:v>1770777824618000108</x:v>
      </x:c>
      <x:c r="F188" s="66" t="str">
        <x:v>18-17707778246770701001-0053-006-2120-244</x:v>
      </x:c>
      <x:c r="G188" s="66" t="str">
        <x:v>[ОКПД2 21.20] Препараты лекарственные и материалы, применяемые в медицинских целях</x:v>
      </x:c>
      <x:c r="H188" s="87" t="str">
        <x:f>HYPERLINK("http://www.spark-marketing.ru/Card/Contract/272067594", "Поставка лекарственного препарата Атазанавир капсулы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Поставка лекарственного препарата Атазанавир капсулы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88" s="66" t="str">
        <x:v>Астраханская область</x:v>
      </x:c>
      <x:c r="J188" s="66" t="str">
        <x:v>Астрахань</x:v>
      </x:c>
      <x:c r="K188" s="150">
        <x:v>43216.729849537</x:v>
      </x:c>
      <x:c r="L188" s="150">
        <x:v>43292.4597800926</x:v>
      </x:c>
      <x:c r="M188" s="150">
        <x:v>43215</x:v>
      </x:c>
      <x:c r="N188" s="45" t="str">
        <x:v/>
      </x:c>
      <x:c r="O188" s="87" t="str">
        <x:f>HYPERLINK("http://www.spark-marketing.ru/Card/Person/4345864", "АО ""Р-ФАРМ""")</x:f>
        <x:v>АО "Р-ФАРМ"</x:v>
      </x:c>
      <x:c r="P188" s="108" t="str">
        <x:v>7726311464</x:v>
      </x:c>
      <x:c r="Q188" s="45" t="str">
        <x:v/>
      </x:c>
      <x:c r="R188" s="45" t="str">
        <x:v/>
      </x:c>
      <x:c r="S188" s="129" t="n">
        <x:v>31550157.60</x:v>
      </x:c>
      <x:c r="T188" s="45" t="str">
        <x:v/>
      </x:c>
      <x:c r="U188" s="66" t="str">
        <x:v>Контракт</x:v>
      </x:c>
      <x:c r="V188" s="192" t="str">
        <x:v>Аукцион электронный</x:v>
      </x:c>
      <x:c r="W188" s="192" t="str">
        <x:v>ЕИС (неэлектронные торги)</x:v>
      </x:c>
      <x:c r="X188" s="129" t="n">
        <x:v>315501.58</x:v>
      </x:c>
      <x:c r="Y188" s="129" t="n">
        <x:v>3155015.76</x:v>
      </x:c>
      <x:c r="Z188" s="192" t="str">
        <x:v>Федеральный бюджет</x:v>
      </x:c>
      <x:c r="AA188" s="213" t="str">
        <x:f>HYPERLINK("http://zakupki.gov.ru/epz/contract/contractCard/common-info.html?reestrNumber=1770777824618000108", "Госзакупки 44ФЗ/94ФЗ")</x:f>
        <x:v>Госзакупки 44ФЗ/94ФЗ</x:v>
      </x:c>
      <x:c r="AB188" s="45" t="str">
        <x:v/>
      </x:c>
      <x:c r="AC188" s="45" t="str">
        <x:v/>
      </x:c>
    </x:row>
    <x:row r="189" spans="1:30" s="25" hidden="0" outlineLevel="0">
      <x:c r="A189" s="66" t="n">
        <x:v>1</x:v>
      </x:c>
      <x:c r="B189" s="87" t="str">
        <x:f>HYPERLINK("http://www.spark-marketing.ru/Card/Person/4343740", "МИНЗДРАВ РОССИИ")</x:f>
        <x:v>МИНЗДРАВ РОССИИ</x:v>
      </x:c>
      <x:c r="C189" s="108" t="str">
        <x:v>7707778246</x:v>
      </x:c>
      <x:c r="D189" s="129" t="n">
        <x:v>31355139.20</x:v>
      </x:c>
      <x:c r="E189" s="66" t="str">
        <x:v>1770777824618000137</x:v>
      </x:c>
      <x:c r="F189" s="66" t="str">
        <x:v>18-17707778246770701001-0055-024-2120-244</x:v>
      </x:c>
      <x:c r="G189" s="66" t="str">
        <x:v>[ОКПД2 21.20] Препараты лекарственные и материалы, применяемые в медицинских целях</x:v>
      </x:c>
      <x:c r="H189" s="87" t="str">
        <x:f>HYPERLINK("http://www.spark-marketing.ru/Card/Contract/272267263", "Поставка лекарственного препарата Циклосерин капсулы 125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чело...")</x:f>
        <x:v>Поставка лекарственного препарата Циклосерин капсулы 125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89" s="66" t="str">
        <x:v>Владимирская область</x:v>
      </x:c>
      <x:c r="J189" s="66" t="str">
        <x:v>Владимир</x:v>
      </x:c>
      <x:c r="K189" s="150">
        <x:v>43234.6266319444</x:v>
      </x:c>
      <x:c r="L189" s="150">
        <x:v>43444.6422916667</x:v>
      </x:c>
      <x:c r="M189" s="150">
        <x:v>43228</x:v>
      </x:c>
      <x:c r="N189" s="45" t="str">
        <x:v/>
      </x:c>
      <x:c r="O189" s="87" t="str">
        <x:f>HYPERLINK("http://www.spark-marketing.ru/Card/Person/154553", "ООО ""ПРОФАРМ""")</x:f>
        <x:v>ООО "ПРОФАРМ"</x:v>
      </x:c>
      <x:c r="P189" s="108" t="str">
        <x:v>3810326670</x:v>
      </x:c>
      <x:c r="Q189" s="45" t="str">
        <x:v/>
      </x:c>
      <x:c r="R189" s="45" t="str">
        <x:v/>
      </x:c>
      <x:c r="S189" s="129" t="n">
        <x:v>31355139.20</x:v>
      </x:c>
      <x:c r="T189" s="45" t="str">
        <x:v/>
      </x:c>
      <x:c r="U189" s="66" t="str">
        <x:v>Контракт</x:v>
      </x:c>
      <x:c r="V189" s="192" t="str">
        <x:v>Аукцион электронный</x:v>
      </x:c>
      <x:c r="W189" s="192" t="str">
        <x:v>ЕИС (неэлектронные торги)</x:v>
      </x:c>
      <x:c r="X189" s="129" t="n">
        <x:v>1567756.96</x:v>
      </x:c>
      <x:c r="Y189" s="129" t="n">
        <x:v>3135513.92</x:v>
      </x:c>
      <x:c r="Z189" s="192" t="str">
        <x:v>Федеральный бюджет</x:v>
      </x:c>
      <x:c r="AA189" s="213" t="str">
        <x:f>HYPERLINK("http://zakupki.gov.ru/epz/contract/contractCard/common-info.html?reestrNumber=1770777824618000137", "Госзакупки 44ФЗ/94ФЗ")</x:f>
        <x:v>Госзакупки 44ФЗ/94ФЗ</x:v>
      </x:c>
      <x:c r="AB189" s="45" t="str">
        <x:v/>
      </x:c>
      <x:c r="AC189" s="45" t="str">
        <x:v/>
      </x:c>
    </x:row>
    <x:row r="190" spans="1:30" s="25" hidden="0" outlineLevel="0">
      <x:c r="A190" s="66" t="n">
        <x:v>1</x:v>
      </x:c>
      <x:c r="B190" s="87" t="str">
        <x:f>HYPERLINK("http://www.spark-marketing.ru/Card/Person/4343740", "МИНЗДРАВ РОССИИ")</x:f>
        <x:v>МИНЗДРАВ РОССИИ</x:v>
      </x:c>
      <x:c r="C190" s="108" t="str">
        <x:v>7707778246</x:v>
      </x:c>
      <x:c r="D190" s="129" t="n">
        <x:v>30512148.32</x:v>
      </x:c>
      <x:c r="E190" s="66" t="str">
        <x:v>1770777824619000142</x:v>
      </x:c>
      <x:c r="F190" s="66" t="str">
        <x:v>19-17707778246770701001-0047-036-2120-244</x:v>
      </x:c>
      <x:c r="G190" s="66" t="str">
        <x:v>[ОКПД2 21.20] Препараты лекарственные и материалы, применяемые в медицинских целях</x:v>
      </x:c>
      <x:c r="H190" s="87" t="str">
        <x:f>HYPERLINK("http://www.spark-marketing.ru/Card/Contract/295801051", "Невирапин, таблетки и/или таблетки покрытые пленочной оболочкой, 200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иммуно...")</x:f>
        <x:v>Невирапин, таблетки и/или таблетки покрытые пленочной оболочкой, 200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90" s="66" t="str">
        <x:v>Алтайский край</x:v>
      </x:c>
      <x:c r="J190" s="66" t="str">
        <x:v>Барнаул</x:v>
      </x:c>
      <x:c r="K190" s="150">
        <x:v>43565.6039699074</x:v>
      </x:c>
      <x:c r="L190" s="150">
        <x:v>43830</x:v>
      </x:c>
      <x:c r="M190" s="150">
        <x:v>43564</x:v>
      </x:c>
      <x:c r="N190" s="45" t="str">
        <x:v/>
      </x:c>
      <x:c r="O190" s="87" t="str">
        <x:f>HYPERLINK("http://www.spark-marketing.ru/Card/Person/4345864", "АО ""Р-ФАРМ""")</x:f>
        <x:v>АО "Р-ФАРМ"</x:v>
      </x:c>
      <x:c r="P190" s="108" t="str">
        <x:v>7726311464</x:v>
      </x:c>
      <x:c r="Q190" s="45" t="str">
        <x:v/>
      </x:c>
      <x:c r="R190" s="45" t="str">
        <x:v/>
      </x:c>
      <x:c r="S190" s="129" t="n">
        <x:v>30512148.32</x:v>
      </x:c>
      <x:c r="T190" s="45" t="str">
        <x:v/>
      </x:c>
      <x:c r="U190" s="66" t="str">
        <x:v>Контракт</x:v>
      </x:c>
      <x:c r="V190" s="192" t="str">
        <x:v>Закупка у единственного поставщика (исполнителя, подрядчика)</x:v>
      </x:c>
      <x:c r="W190" s="192" t="str">
        <x:v>ЕИС (неэлектронные торги)</x:v>
      </x:c>
      <x:c r="X190" s="129" t="n">
        <x:v>306773.77</x:v>
      </x:c>
      <x:c r="Y190" s="129" t="n">
        <x:v>3067737.66</x:v>
      </x:c>
      <x:c r="Z190" s="192" t="str">
        <x:v>Федеральный бюджет</x:v>
      </x:c>
      <x:c r="AA190" s="213" t="str">
        <x:f>HYPERLINK("http://zakupki.gov.ru/epz/contract/contractCard/common-info.html?reestrNumber=1770777824619000142", "Госзакупки 44ФЗ/94ФЗ")</x:f>
        <x:v>Госзакупки 44ФЗ/94ФЗ</x:v>
      </x:c>
      <x:c r="AB190" s="45" t="str">
        <x:v/>
      </x:c>
      <x:c r="AC190" s="45" t="str">
        <x:v/>
      </x:c>
    </x:row>
    <x:row r="191" spans="1:30" s="25" hidden="0" outlineLevel="0">
      <x:c r="A191" s="66" t="n">
        <x:v>1</x:v>
      </x:c>
      <x:c r="B191" s="87" t="str">
        <x:f>HYPERLINK("http://www.spark-marketing.ru/Card/Person/4343740", "МИНЗДРАВ РОССИИ")</x:f>
        <x:v>МИНЗДРАВ РОССИИ</x:v>
      </x:c>
      <x:c r="C191" s="108" t="str">
        <x:v>7707778246</x:v>
      </x:c>
      <x:c r="D191" s="129" t="n">
        <x:v>29873880</x:v>
      </x:c>
      <x:c r="E191" s="66" t="str">
        <x:v>1770777824617000168</x:v>
      </x:c>
      <x:c r="F191" s="66" t="str">
        <x:v>17-17707778246770701001-0282-001-2120-244</x:v>
      </x:c>
      <x:c r="G191" s="66" t="str">
        <x:v>[ОКПД2 21.20] Препараты лекарственные и материалы, применяемые в медицинских целях</x:v>
      </x:c>
      <x:c r="H191" s="87" t="str">
        <x:f>HYPERLINK("http://www.spark-marketing.ru/Card/Contract/49423702", "Поставка лекарственного препарата Цепэгинтерферон альфа-2b раствор для подкожного введения 200 мкг/мл 1,0 мл в рамках реализации постановления Правительства Российской Федерации от 28.12.2016 № 1512 «Об утверждении Положения об организации обеспечени...")</x:f>
        <x:v>Поставка лекарственного препарата Цепэгинтерферон альфа-2b раствор для подкожного введения 200 мкг/мл 1,0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191" s="66" t="str">
        <x:v>Красноярский край</x:v>
      </x:c>
      <x:c r="J191" s="66" t="str">
        <x:v>Красноярск</x:v>
      </x:c>
      <x:c r="K191" s="150">
        <x:v>42909.4177777778</x:v>
      </x:c>
      <x:c r="L191" s="150">
        <x:v>42951.4880671296</x:v>
      </x:c>
      <x:c r="M191" s="150">
        <x:v>42907</x:v>
      </x:c>
      <x:c r="N191" s="45" t="str">
        <x:v/>
      </x:c>
      <x:c r="O191" s="87" t="str">
        <x:f>HYPERLINK("http://www.spark-marketing.ru/Card/Person/22411", "ЗАО ""БИОКАД""")</x:f>
        <x:v>ЗАО "БИОКАД"</x:v>
      </x:c>
      <x:c r="P191" s="108" t="str">
        <x:v>5024048000</x:v>
      </x:c>
      <x:c r="Q191" s="45" t="str">
        <x:v/>
      </x:c>
      <x:c r="R191" s="45" t="str">
        <x:v/>
      </x:c>
      <x:c r="S191" s="129" t="n">
        <x:v>29873880</x:v>
      </x:c>
      <x:c r="T191" s="45" t="str">
        <x:v/>
      </x:c>
      <x:c r="U191" s="66" t="str">
        <x:v>Контракт</x:v>
      </x:c>
      <x:c r="V191" s="192" t="str">
        <x:v>Закупка у единственного поставщика (исполнителя, подрядчика)</x:v>
      </x:c>
      <x:c r="W191" s="192" t="str">
        <x:v>ЕИС (неэлектронные торги)</x:v>
      </x:c>
      <x:c r="X191" s="129" t="n">
        <x:v>300240</x:v>
      </x:c>
      <x:c r="Y191" s="129" t="n">
        <x:v>3002400</x:v>
      </x:c>
      <x:c r="Z191" s="192" t="str">
        <x:v>Федеральный бюджет</x:v>
      </x:c>
      <x:c r="AA191" s="213" t="str">
        <x:f>HYPERLINK("http://zakupki.gov.ru/epz/contract/contractCard/common-info.html?reestrNumber=1770777824617000168", "Госзакупки 44ФЗ/94ФЗ")</x:f>
        <x:v>Госзакупки 44ФЗ/94ФЗ</x:v>
      </x:c>
      <x:c r="AB191" s="45" t="str">
        <x:v/>
      </x:c>
      <x:c r="AC191" s="45" t="str">
        <x:v/>
      </x:c>
    </x:row>
    <x:row r="192" spans="1:30" s="25" hidden="0" outlineLevel="0">
      <x:c r="A192" s="66" t="n">
        <x:v>1</x:v>
      </x:c>
      <x:c r="B192" s="87" t="str">
        <x:f>HYPERLINK("http://www.spark-marketing.ru/Card/Person/4343740", "МИНЗДРАВ РОССИИ")</x:f>
        <x:v>МИНЗДРАВ РОССИИ</x:v>
      </x:c>
      <x:c r="C192" s="108" t="str">
        <x:v>7707778246</x:v>
      </x:c>
      <x:c r="D192" s="129" t="n">
        <x:v>29239876.80</x:v>
      </x:c>
      <x:c r="E192" s="66" t="str">
        <x:v>1770777824618000135</x:v>
      </x:c>
      <x:c r="F192" s="66" t="str">
        <x:v>18-17707778246770701001-0053-027-2120-244</x:v>
      </x:c>
      <x:c r="G192" s="66" t="str">
        <x:v>[ОКПД2 21.20] Препараты лекарственные и материалы, применяемые в медицинских целях</x:v>
      </x:c>
      <x:c r="H192" s="87" t="str">
        <x:f>HYPERLINK("http://www.spark-marketing.ru/Card/Contract/272252205", "Поставка лекарственного препарата Ламивудин таблетки покрытые пленочной оболочкой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Ламивудин таблетки покрытые пленочной оболочкой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92" s="66" t="str">
        <x:v>Алтайский край</x:v>
      </x:c>
      <x:c r="J192" s="66" t="str">
        <x:v>Барнаул</x:v>
      </x:c>
      <x:c r="K192" s="150">
        <x:v>43231.7121875</x:v>
      </x:c>
      <x:c r="L192" s="150">
        <x:v>43375.6004398148</x:v>
      </x:c>
      <x:c r="M192" s="150">
        <x:v>43228</x:v>
      </x:c>
      <x:c r="N192" s="45" t="str">
        <x:v/>
      </x:c>
      <x:c r="O192" s="87" t="str">
        <x:f>HYPERLINK("http://www.spark-marketing.ru/Card/Person/42360", "ООО ""КОСМОФАРМ""")</x:f>
        <x:v>ООО "КОСМОФАРМ"</x:v>
      </x:c>
      <x:c r="P192" s="108" t="str">
        <x:v>7718599175</x:v>
      </x:c>
      <x:c r="Q192" s="45" t="str">
        <x:v/>
      </x:c>
      <x:c r="R192" s="45" t="str">
        <x:v/>
      </x:c>
      <x:c r="S192" s="129" t="n">
        <x:v>29239876.80</x:v>
      </x:c>
      <x:c r="T192" s="45" t="str">
        <x:v/>
      </x:c>
      <x:c r="U192" s="66" t="str">
        <x:v>Контракт</x:v>
      </x:c>
      <x:c r="V192" s="192" t="str">
        <x:v>Закупка у единственного поставщика (исполнителя, подрядчика)</x:v>
      </x:c>
      <x:c r="W192" s="192" t="str">
        <x:v>ЕИС (неэлектронные торги)</x:v>
      </x:c>
      <x:c r="X192" s="129" t="n">
        <x:v>294023.21</x:v>
      </x:c>
      <x:c r="Y192" s="129" t="n">
        <x:v>2940232.06</x:v>
      </x:c>
      <x:c r="Z192" s="192" t="str">
        <x:v>Федеральный бюджет</x:v>
      </x:c>
      <x:c r="AA192" s="213" t="str">
        <x:f>HYPERLINK("http://zakupki.gov.ru/epz/contract/contractCard/common-info.html?reestrNumber=1770777824618000135", "Госзакупки 44ФЗ/94ФЗ")</x:f>
        <x:v>Госзакупки 44ФЗ/94ФЗ</x:v>
      </x:c>
      <x:c r="AB192" s="45" t="str">
        <x:v/>
      </x:c>
      <x:c r="AC192" s="45" t="str">
        <x:v/>
      </x:c>
    </x:row>
    <x:row r="193" spans="1:30" s="25" hidden="0" outlineLevel="0">
      <x:c r="A193" s="66" t="n">
        <x:v>1</x:v>
      </x:c>
      <x:c r="B193" s="87" t="str">
        <x:f>HYPERLINK("http://www.spark-marketing.ru/Card/Person/4343740", "МИНЗДРАВ РОССИИ")</x:f>
        <x:v>МИНЗДРАВ РОССИИ</x:v>
      </x:c>
      <x:c r="C193" s="108" t="str">
        <x:v>7707778246</x:v>
      </x:c>
      <x:c r="D193" s="129" t="n">
        <x:v>28247896.80</x:v>
      </x:c>
      <x:c r="E193" s="66" t="str">
        <x:v>1770777824617000090</x:v>
      </x:c>
      <x:c r="F193" s="66" t="str">
        <x:v>17-17707778246770701001-0289-001-2120-244</x:v>
      </x:c>
      <x:c r="G193" s="66" t="str">
        <x:v>[ОКПД2 21.20] Препараты лекарственные и материалы, применяемые в медицинских целях</x:v>
      </x:c>
      <x:c r="H193" s="87" t="str">
        <x:f>HYPERLINK("http://www.spark-marketing.ru/Card/Contract/48511922", "Поставка лекарственного препарата Энфувиртид лиофилизат для приготовления раствора для подкожного введения в рамках реализации постановления Правительства Российской Федерации от 28.12.2016 № 1512 «Об утверждении Положения об организации обеспечения ...")</x:f>
        <x:v>Поставка лекарственного препарата Энфувиртид лиофилизат для приготовления раствора для подкожного введения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193" s="66" t="str">
        <x:v>Забайкальский край</x:v>
      </x:c>
      <x:c r="J193" s="66" t="str">
        <x:v>Чита</x:v>
      </x:c>
      <x:c r="K193" s="150">
        <x:v>42838.7697685185</x:v>
      </x:c>
      <x:c r="L193" s="150">
        <x:v>42941.7033217593</x:v>
      </x:c>
      <x:c r="M193" s="150">
        <x:v>42837</x:v>
      </x:c>
      <x:c r="N193" s="45" t="str">
        <x:v/>
      </x:c>
      <x:c r="O193" s="87" t="str">
        <x:f>HYPERLINK("http://www.spark-marketing.ru/Card/Person/4345864", "АО ""Р-ФАРМ""")</x:f>
        <x:v>АО "Р-ФАРМ"</x:v>
      </x:c>
      <x:c r="P193" s="108" t="str">
        <x:v>7726311464</x:v>
      </x:c>
      <x:c r="Q193" s="45" t="str">
        <x:v/>
      </x:c>
      <x:c r="R193" s="45" t="str">
        <x:v/>
      </x:c>
      <x:c r="S193" s="129" t="n">
        <x:v>28247896.80</x:v>
      </x:c>
      <x:c r="T193" s="45" t="str">
        <x:v/>
      </x:c>
      <x:c r="U193" s="66" t="str">
        <x:v>Контракт</x:v>
      </x:c>
      <x:c r="V193" s="192" t="str">
        <x:v>Аукцион электронный</x:v>
      </x:c>
      <x:c r="W193" s="192" t="str">
        <x:v>ЕИС (неэлектронные торги)</x:v>
      </x:c>
      <x:c r="X193" s="129" t="n">
        <x:v>285793.92</x:v>
      </x:c>
      <x:c r="Y193" s="129" t="n">
        <x:v>2857939.20</x:v>
      </x:c>
      <x:c r="Z193" s="192" t="str">
        <x:v>Федеральный бюджет</x:v>
      </x:c>
      <x:c r="AA193" s="213" t="str">
        <x:f>HYPERLINK("http://zakupki.gov.ru/epz/contract/contractCard/common-info.html?reestrNumber=1770777824617000090", "Госзакупки 44ФЗ/94ФЗ")</x:f>
        <x:v>Госзакупки 44ФЗ/94ФЗ</x:v>
      </x:c>
      <x:c r="AB193" s="45" t="str">
        <x:v/>
      </x:c>
      <x:c r="AC193" s="45" t="str">
        <x:v/>
      </x:c>
    </x:row>
    <x:row r="194" spans="1:30" s="25" hidden="0" outlineLevel="0">
      <x:c r="A194" s="66" t="n">
        <x:v>1</x:v>
      </x:c>
      <x:c r="B194" s="87" t="str">
        <x:f>HYPERLINK("http://www.spark-marketing.ru/Card/Person/4343740", "МИНЗДРАВ РОССИИ")</x:f>
        <x:v>МИНЗДРАВ РОССИИ</x:v>
      </x:c>
      <x:c r="C194" s="108" t="str">
        <x:v>7707778246</x:v>
      </x:c>
      <x:c r="D194" s="129" t="n">
        <x:v>26328124.68</x:v>
      </x:c>
      <x:c r="E194" s="66" t="str">
        <x:v>1770777824618000106</x:v>
      </x:c>
      <x:c r="F194" s="66" t="str">
        <x:v>18-17707778246770701001-0055-011-2120-244</x:v>
      </x:c>
      <x:c r="G194" s="66" t="str">
        <x:v>[ОКПД2 21.20] Препараты лекарственные и материалы, применяемые в медицинских целях</x:v>
      </x:c>
      <x:c r="H194" s="87" t="str">
        <x:f>HYPERLINK("http://www.spark-marketing.ru/Card/Contract/272066318", "Поставка лекарственного препарата Амикацин раствор для внутривенного и внутримышечного введения 250 мг/мл 4 мл и/или порошок для приготовления раствора для внутривенного и внутримышечного введения 1000 мг в рамках реализации постановления Правительст...")</x:f>
        <x:v>Поставка лекарственного препарата Амикацин раствор для внутривенного и внутримышечного введения 250 мг/мл 4 мл и/или порошок для приготовления раствора для внутривенного и внутримышечного введения 1000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94" s="66" t="str">
        <x:v>Алтайский край</x:v>
      </x:c>
      <x:c r="J194" s="66" t="str">
        <x:v>Барнаул</x:v>
      </x:c>
      <x:c r="K194" s="150">
        <x:v>43216.6621064815</x:v>
      </x:c>
      <x:c r="L194" s="150">
        <x:v>43454.5209606482</x:v>
      </x:c>
      <x:c r="M194" s="150">
        <x:v>43215</x:v>
      </x:c>
      <x:c r="N194" s="45" t="str">
        <x:v/>
      </x:c>
      <x:c r="O194" s="87" t="str">
        <x:f>HYPERLINK("http://www.spark-marketing.ru/Card/Person/45082", "ООО ""МЛК""")</x:f>
        <x:v>ООО "МЛК"</x:v>
      </x:c>
      <x:c r="P194" s="108" t="str">
        <x:v>7733507267</x:v>
      </x:c>
      <x:c r="Q194" s="45" t="str">
        <x:v/>
      </x:c>
      <x:c r="R194" s="45" t="str">
        <x:v/>
      </x:c>
      <x:c r="S194" s="129" t="n">
        <x:v>26328124.68</x:v>
      </x:c>
      <x:c r="T194" s="45" t="str">
        <x:v/>
      </x:c>
      <x:c r="U194" s="66" t="str">
        <x:v>Контракт</x:v>
      </x:c>
      <x:c r="V194" s="192" t="str">
        <x:v>Аукцион электронный</x:v>
      </x:c>
      <x:c r="W194" s="192" t="str">
        <x:v>ЕИС (неэлектронные торги)</x:v>
      </x:c>
      <x:c r="X194" s="129" t="n">
        <x:v>1316406.23</x:v>
      </x:c>
      <x:c r="Y194" s="129" t="n">
        <x:v>2632812.47</x:v>
      </x:c>
      <x:c r="Z194" s="192" t="str">
        <x:v>Федеральный бюджет</x:v>
      </x:c>
      <x:c r="AA194" s="213" t="str">
        <x:f>HYPERLINK("http://zakupki.gov.ru/epz/contract/contractCard/common-info.html?reestrNumber=1770777824618000106", "Госзакупки 44ФЗ/94ФЗ")</x:f>
        <x:v>Госзакупки 44ФЗ/94ФЗ</x:v>
      </x:c>
      <x:c r="AB194" s="45" t="str">
        <x:v/>
      </x:c>
      <x:c r="AC194" s="45" t="str">
        <x:v/>
      </x:c>
    </x:row>
    <x:row r="195" spans="1:30" s="25" hidden="0" outlineLevel="0">
      <x:c r="A195" s="66" t="n">
        <x:v>1</x:v>
      </x:c>
      <x:c r="B195" s="87" t="str">
        <x:f>HYPERLINK("http://www.spark-marketing.ru/Card/Person/4343740", "МИНЗДРАВ РОССИИ")</x:f>
        <x:v>МИНЗДРАВ РОССИИ</x:v>
      </x:c>
      <x:c r="C195" s="108" t="str">
        <x:v>7707778246</x:v>
      </x:c>
      <x:c r="D195" s="129" t="n">
        <x:v>25518527.28</x:v>
      </x:c>
      <x:c r="E195" s="66" t="str">
        <x:v>1770777824618000149</x:v>
      </x:c>
      <x:c r="F195" s="66" t="str">
        <x:v>18-17707778246770701001-0055-008-2120-244</x:v>
      </x:c>
      <x:c r="G195" s="66" t="str">
        <x:v>[ОКПД2 21.20] Препараты лекарственные и материалы, применяемые в медицинских целях</x:v>
      </x:c>
      <x:c r="H195" s="87" t="str">
        <x:f>HYPERLINK("http://www.spark-marketing.ru/Card/Contract/272319112", "Поставка лекарственного препарата Левофлоксацин раствор для инфузий 5 мг/мл 100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виру...")</x:f>
        <x:v>Поставка лекарственного препарата Левофлоксацин раствор для инфузий 5 мг/мл 100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95" s="66" t="str">
        <x:v>Алтайский край</x:v>
      </x:c>
      <x:c r="J195" s="66" t="str">
        <x:v>Барнаул</x:v>
      </x:c>
      <x:c r="K195" s="150">
        <x:v>43237.6998842593</x:v>
      </x:c>
      <x:c r="L195" s="150">
        <x:v>43462.7527662037</x:v>
      </x:c>
      <x:c r="M195" s="150">
        <x:v>43234</x:v>
      </x:c>
      <x:c r="N195" s="45" t="str">
        <x:v/>
      </x:c>
      <x:c r="O195" s="87" t="str">
        <x:f>HYPERLINK("http://www.spark-marketing.ru/Card/Person/45082", "ООО ""МЛК""")</x:f>
        <x:v>ООО "МЛК"</x:v>
      </x:c>
      <x:c r="P195" s="108" t="str">
        <x:v>7733507267</x:v>
      </x:c>
      <x:c r="Q195" s="45" t="str">
        <x:v/>
      </x:c>
      <x:c r="R195" s="45" t="str">
        <x:v/>
      </x:c>
      <x:c r="S195" s="129" t="n">
        <x:v>25518527.28</x:v>
      </x:c>
      <x:c r="T195" s="45" t="str">
        <x:v/>
      </x:c>
      <x:c r="U195" s="66" t="str">
        <x:v>Контракт</x:v>
      </x:c>
      <x:c r="V195" s="192" t="str">
        <x:v>Аукцион электронный</x:v>
      </x:c>
      <x:c r="W195" s="192" t="str">
        <x:v>ЕИС (неэлектронные торги)</x:v>
      </x:c>
      <x:c r="X195" s="129" t="n">
        <x:v>1784538.45</x:v>
      </x:c>
      <x:c r="Y195" s="129" t="n">
        <x:v>3569076.90</x:v>
      </x:c>
      <x:c r="Z195" s="192" t="str">
        <x:v>Федеральный бюджет</x:v>
      </x:c>
      <x:c r="AA195" s="213" t="str">
        <x:f>HYPERLINK("http://zakupki.gov.ru/epz/contract/contractCard/common-info.html?reestrNumber=1770777824618000149", "Госзакупки 44ФЗ/94ФЗ")</x:f>
        <x:v>Госзакупки 44ФЗ/94ФЗ</x:v>
      </x:c>
      <x:c r="AB195" s="45" t="str">
        <x:v/>
      </x:c>
      <x:c r="AC195" s="45" t="str">
        <x:v/>
      </x:c>
    </x:row>
    <x:row r="196" spans="1:30" s="25" hidden="0" outlineLevel="0">
      <x:c r="A196" s="66" t="n">
        <x:v>1</x:v>
      </x:c>
      <x:c r="B196" s="87" t="str">
        <x:f>HYPERLINK("http://www.spark-marketing.ru/Card/Person/4343740", "МИНЗДРАВ РОССИИ")</x:f>
        <x:v>МИНЗДРАВ РОССИИ</x:v>
      </x:c>
      <x:c r="C196" s="108" t="str">
        <x:v>7707778246</x:v>
      </x:c>
      <x:c r="D196" s="129" t="n">
        <x:v>24485475</x:v>
      </x:c>
      <x:c r="E196" s="66" t="str">
        <x:v>1770777824619000151</x:v>
      </x:c>
      <x:c r="F196" s="66" t="str">
        <x:v>19-17707778246770701001-0001-024-2120-244</x:v>
      </x:c>
      <x:c r="G196" s="66" t="str">
        <x:v>[ОКПД2 21.20] Препараты лекарственные и материалы, применяемые в медицинских целях</x:v>
      </x:c>
      <x:c r="H196" s="87" t="str">
        <x:f>HYPERLINK("http://www.spark-marketing.ru/Card/Contract/296064904", "Циклосерин, капсулы, 125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...")</x:f>
        <x:v>Циклосерин, капсулы, 125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96" s="66" t="str">
        <x:v>Владимирская область</x:v>
      </x:c>
      <x:c r="J196" s="66" t="str">
        <x:v>Владимир</x:v>
      </x:c>
      <x:c r="K196" s="150">
        <x:v>43581.6827893518</x:v>
      </x:c>
      <x:c r="L196" s="150">
        <x:v>43753</x:v>
      </x:c>
      <x:c r="M196" s="150">
        <x:v>43580</x:v>
      </x:c>
      <x:c r="N196" s="45" t="str">
        <x:v/>
      </x:c>
      <x:c r="O196" s="87" t="str">
        <x:f>HYPERLINK("http://www.spark-marketing.ru/Card/Person/21895", "ООО ""ВИРЕНД ИНТЕРНЕЙШНЛ""")</x:f>
        <x:v>ООО "ВИРЕНД ИНТЕРНЕЙШНЛ"</x:v>
      </x:c>
      <x:c r="P196" s="108" t="str">
        <x:v>7729079361</x:v>
      </x:c>
      <x:c r="Q196" s="45" t="str">
        <x:v/>
      </x:c>
      <x:c r="R196" s="45" t="str">
        <x:v/>
      </x:c>
      <x:c r="S196" s="129" t="n">
        <x:v>24485475</x:v>
      </x:c>
      <x:c r="T196" s="45" t="str">
        <x:v/>
      </x:c>
      <x:c r="U196" s="66" t="str">
        <x:v>Контракт</x:v>
      </x:c>
      <x:c r="V196" s="192" t="str">
        <x:v>Закупка у единственного поставщика (исполнителя, подрядчика)</x:v>
      </x:c>
      <x:c r="W196" s="192" t="str">
        <x:v>ЕИС (неэлектронные торги)</x:v>
      </x:c>
      <x:c r="X196" s="129" t="n">
        <x:v>244854.75</x:v>
      </x:c>
      <x:c r="Y196" s="129" t="n">
        <x:v>2448547.50</x:v>
      </x:c>
      <x:c r="Z196" s="192" t="str">
        <x:v>Федеральный бюджет</x:v>
      </x:c>
      <x:c r="AA196" s="213" t="str">
        <x:f>HYPERLINK("http://zakupki.gov.ru/epz/contract/contractCard/common-info.html?reestrNumber=1770777824619000151", "Госзакупки 44ФЗ/94ФЗ")</x:f>
        <x:v>Госзакупки 44ФЗ/94ФЗ</x:v>
      </x:c>
      <x:c r="AB196" s="45" t="str">
        <x:v/>
      </x:c>
      <x:c r="AC196" s="45" t="str">
        <x:v/>
      </x:c>
    </x:row>
    <x:row r="197" spans="1:30" s="25" hidden="0" outlineLevel="0">
      <x:c r="A197" s="66" t="n">
        <x:v>1</x:v>
      </x:c>
      <x:c r="B197" s="87" t="str">
        <x:f>HYPERLINK("http://www.spark-marketing.ru/Card/Person/4343740", "МИНЗДРАВ РОССИИ")</x:f>
        <x:v>МИНЗДРАВ РОССИИ</x:v>
      </x:c>
      <x:c r="C197" s="108" t="str">
        <x:v>7707778246</x:v>
      </x:c>
      <x:c r="D197" s="129" t="n">
        <x:v>22704202.71</x:v>
      </x:c>
      <x:c r="E197" s="66" t="str">
        <x:v>1770777824618000139</x:v>
      </x:c>
      <x:c r="F197" s="66" t="str">
        <x:v>18-17707778246770701001-0055-016-2120-244</x:v>
      </x:c>
      <x:c r="G197" s="66" t="str">
        <x:v>[ОКПД2 21.20] Препараты лекарственные и материалы, применяемые в медицинских целях</x:v>
      </x:c>
      <x:c r="H197" s="87" t="str">
        <x:f>HYPERLINK("http://www.spark-marketing.ru/Card/Contract/272308097", "Поставка лекарственного препарата Моксифлоксацин раствор для инфузий 1,6 мг/мл 250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в...")</x:f>
        <x:v>Поставка лекарственного препарата Моксифлоксацин раствор для инфузий 1,6 мг/мл 250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197" s="66" t="str">
        <x:v>Алтайский край</x:v>
      </x:c>
      <x:c r="J197" s="66" t="str">
        <x:v>Барнаул</x:v>
      </x:c>
      <x:c r="K197" s="150">
        <x:v>43236.7014583333</x:v>
      </x:c>
      <x:c r="L197" s="150">
        <x:v>43353.6827893518</x:v>
      </x:c>
      <x:c r="M197" s="150">
        <x:v>43234</x:v>
      </x:c>
      <x:c r="N197" s="45" t="str">
        <x:v/>
      </x:c>
      <x:c r="O197" s="87" t="str">
        <x:f>HYPERLINK("http://www.spark-marketing.ru/Card/Person/154553", "ООО ""ПРОФАРМ""")</x:f>
        <x:v>ООО "ПРОФАРМ"</x:v>
      </x:c>
      <x:c r="P197" s="108" t="str">
        <x:v>3810326670</x:v>
      </x:c>
      <x:c r="Q197" s="45" t="str">
        <x:v/>
      </x:c>
      <x:c r="R197" s="45" t="str">
        <x:v/>
      </x:c>
      <x:c r="S197" s="129" t="n">
        <x:v>22704202.71</x:v>
      </x:c>
      <x:c r="T197" s="45" t="str">
        <x:v/>
      </x:c>
      <x:c r="U197" s="66" t="str">
        <x:v>Контракт</x:v>
      </x:c>
      <x:c r="V197" s="192" t="str">
        <x:v>Аукцион электронный</x:v>
      </x:c>
      <x:c r="W197" s="192" t="str">
        <x:v>ЕИС (неэлектронные торги)</x:v>
      </x:c>
      <x:c r="X197" s="129" t="n">
        <x:v>7095235.81</x:v>
      </x:c>
      <x:c r="Y197" s="129" t="n">
        <x:v>14190471.63</x:v>
      </x:c>
      <x:c r="Z197" s="192" t="str">
        <x:v>Федеральный бюджет</x:v>
      </x:c>
      <x:c r="AA197" s="213" t="str">
        <x:f>HYPERLINK("http://zakupki.gov.ru/epz/contract/contractCard/common-info.html?reestrNumber=1770777824618000139", "Госзакупки 44ФЗ/94ФЗ")</x:f>
        <x:v>Госзакупки 44ФЗ/94ФЗ</x:v>
      </x:c>
      <x:c r="AB197" s="45" t="str">
        <x:v/>
      </x:c>
      <x:c r="AC197" s="45" t="str">
        <x:v/>
      </x:c>
    </x:row>
    <x:row r="198" spans="1:30" s="25" hidden="0" outlineLevel="0">
      <x:c r="A198" s="66" t="n">
        <x:v>1</x:v>
      </x:c>
      <x:c r="B198" s="87" t="str">
        <x:f>HYPERLINK("http://www.spark-marketing.ru/Card/Person/4343740", "МИНЗДРАВ РОССИИ")</x:f>
        <x:v>МИНЗДРАВ РОССИИ</x:v>
      </x:c>
      <x:c r="C198" s="108" t="str">
        <x:v>7707778246</x:v>
      </x:c>
      <x:c r="D198" s="129" t="n">
        <x:v>22272178.72</x:v>
      </x:c>
      <x:c r="E198" s="66" t="str">
        <x:v>1770777824617000174</x:v>
      </x:c>
      <x:c r="F198" s="66" t="str">
        <x:v>17-17707778246770701001-0172-001-2120-244</x:v>
      </x:c>
      <x:c r="G198" s="66" t="str">
        <x:v>[ОКПД2 21.20] Препараты лекарственные и материалы, применяемые в медицинских целях</x:v>
      </x:c>
      <x:c r="H198" s="87" t="str">
        <x:f>HYPERLINK("http://www.spark-marketing.ru/Card/Contract/49566958", "Поставка лекарственного препарата Аминосалициловая кислота, таблетки покрытые кишечнорастворимой оболочкой 500 мг и/или 1000 мг и/или 2000 мг и/или гранулы (в пересчете на действующее вещество) в рамках реализации постановления Правительства Российск...")</x:f>
        <x:v>Поставка лекарственного препарата Аминосалициловая кислота, таблетки покрытые кишечнорастворимой оболочкой 500 мг и/или 1000 мг и/или 2000 мг и/или гранулы (в пересчете на действующее вещество)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198" s="66" t="str">
        <x:v>Алтайский край</x:v>
      </x:c>
      <x:c r="J198" s="66" t="str">
        <x:v>Барнаул</x:v>
      </x:c>
      <x:c r="K198" s="150">
        <x:v>42919.4086458333</x:v>
      </x:c>
      <x:c r="L198" s="150">
        <x:v>43159.689537037</x:v>
      </x:c>
      <x:c r="M198" s="150">
        <x:v>42915</x:v>
      </x:c>
      <x:c r="N198" s="45" t="str">
        <x:v/>
      </x:c>
      <x:c r="O198" s="87" t="str">
        <x:f>HYPERLINK("http://www.spark-marketing.ru/Card/Person/48397", "ООО ""МЕДРЕСУРС""")</x:f>
        <x:v>ООО "МЕДРЕСУРС"</x:v>
      </x:c>
      <x:c r="P198" s="108" t="str">
        <x:v>5017083029</x:v>
      </x:c>
      <x:c r="Q198" s="45" t="str">
        <x:v/>
      </x:c>
      <x:c r="R198" s="45" t="str">
        <x:v/>
      </x:c>
      <x:c r="S198" s="129" t="n">
        <x:v>22272178.72</x:v>
      </x:c>
      <x:c r="T198" s="45" t="str">
        <x:v/>
      </x:c>
      <x:c r="U198" s="66" t="str">
        <x:v>Контракт</x:v>
      </x:c>
      <x:c r="V198" s="192" t="str">
        <x:v>Аукцион электронный</x:v>
      </x:c>
      <x:c r="W198" s="192" t="str">
        <x:v>ЕИС (неэлектронные торги)</x:v>
      </x:c>
      <x:c r="X198" s="129" t="n">
        <x:v>11761377.80</x:v>
      </x:c>
      <x:c r="Y198" s="129" t="n">
        <x:v>23522755.60</x:v>
      </x:c>
      <x:c r="Z198" s="192" t="str">
        <x:v>Федеральный бюджет</x:v>
      </x:c>
      <x:c r="AA198" s="213" t="str">
        <x:f>HYPERLINK("http://zakupki.gov.ru/epz/contract/contractCard/common-info.html?reestrNumber=1770777824617000174", "Госзакупки 44ФЗ/94ФЗ")</x:f>
        <x:v>Госзакупки 44ФЗ/94ФЗ</x:v>
      </x:c>
      <x:c r="AB198" s="45" t="str">
        <x:v/>
      </x:c>
      <x:c r="AC198" s="45" t="str">
        <x:v/>
      </x:c>
    </x:row>
    <x:row r="199" spans="1:30" s="25" hidden="0" outlineLevel="0">
      <x:c r="A199" s="66" t="n">
        <x:v>1</x:v>
      </x:c>
      <x:c r="B199" s="87" t="str">
        <x:f>HYPERLINK("http://www.spark-marketing.ru/Card/Person/4343740", "МИНЗДРАВ РОССИИ")</x:f>
        <x:v>МИНЗДРАВ РОССИИ</x:v>
      </x:c>
      <x:c r="C199" s="108" t="str">
        <x:v>7707778246</x:v>
      </x:c>
      <x:c r="D199" s="129" t="n">
        <x:v>22237648.64</x:v>
      </x:c>
      <x:c r="E199" s="66" t="str">
        <x:v>1770777824617000292</x:v>
      </x:c>
      <x:c r="F199" s="66" t="str">
        <x:v>17-17707778246770701001-0347-003-2120-244</x:v>
      </x:c>
      <x:c r="G199" s="66" t="str">
        <x:v>[ОКПД2 21.20] Препараты лекарственные и материалы, применяемые в медицинских целях</x:v>
      </x:c>
      <x:c r="H199" s="87" t="str">
        <x:f>HYPERLINK("http://www.spark-marketing.ru/Card/Contract/50852795", "Поставка лекарственного препарата Левофлоксацин, раствор для инфузий 5 мг/мл 100 мл и/или 50 мл в рамках реализации постановления Правительства Российской Федерации от 28.12.2016 № 1512 ""Об утверждении Положения об организации обеспечения лиц, инфиц...")</x:f>
        <x:v>Поставка лекарственного препарата Левофлоксацин, раствор для инфузий 5 мг/мл 100 мл и/или 50 мл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199" s="66" t="str">
        <x:v>Алтайский край</x:v>
      </x:c>
      <x:c r="J199" s="66" t="str">
        <x:v>Барнаул</x:v>
      </x:c>
      <x:c r="K199" s="150">
        <x:v>43020.7630208333</x:v>
      </x:c>
      <x:c r="L199" s="150">
        <x:v>43111.6969560185</x:v>
      </x:c>
      <x:c r="M199" s="150">
        <x:v>43019</x:v>
      </x:c>
      <x:c r="N199" s="45" t="str">
        <x:v/>
      </x:c>
      <x:c r="O199" s="87" t="str">
        <x:f>HYPERLINK("http://www.spark-marketing.ru/Card/Person/45082", "ООО ""МЛК""")</x:f>
        <x:v>ООО "МЛК"</x:v>
      </x:c>
      <x:c r="P199" s="108" t="str">
        <x:v>7733507267</x:v>
      </x:c>
      <x:c r="Q199" s="45" t="str">
        <x:v/>
      </x:c>
      <x:c r="R199" s="45" t="str">
        <x:v/>
      </x:c>
      <x:c r="S199" s="129" t="n">
        <x:v>22237648.64</x:v>
      </x:c>
      <x:c r="T199" s="45" t="str">
        <x:v/>
      </x:c>
      <x:c r="U199" s="66" t="str">
        <x:v>Контракт</x:v>
      </x:c>
      <x:c r="V199" s="192" t="str">
        <x:v>Аукцион электронный</x:v>
      </x:c>
      <x:c r="W199" s="192" t="str">
        <x:v>ЕИС (неэлектронные торги)</x:v>
      </x:c>
      <x:c r="X199" s="129" t="n">
        <x:v>1123171.85</x:v>
      </x:c>
      <x:c r="Y199" s="129" t="n">
        <x:v>2246343.70</x:v>
      </x:c>
      <x:c r="Z199" s="192" t="str">
        <x:v>Федеральный бюджет</x:v>
      </x:c>
      <x:c r="AA199" s="213" t="str">
        <x:f>HYPERLINK("http://zakupki.gov.ru/epz/contract/contractCard/common-info.html?reestrNumber=1770777824617000292", "Госзакупки 44ФЗ/94ФЗ")</x:f>
        <x:v>Госзакупки 44ФЗ/94ФЗ</x:v>
      </x:c>
      <x:c r="AB199" s="45" t="str">
        <x:v/>
      </x:c>
      <x:c r="AC199" s="45" t="str">
        <x:v/>
      </x:c>
    </x:row>
    <x:row r="200" spans="1:30" s="25" hidden="0" outlineLevel="0">
      <x:c r="A200" s="66" t="n">
        <x:v>1</x:v>
      </x:c>
      <x:c r="B200" s="87" t="str">
        <x:f>HYPERLINK("http://www.spark-marketing.ru/Card/Person/4343740", "МИНЗДРАВ РОССИИ")</x:f>
        <x:v>МИНЗДРАВ РОССИИ</x:v>
      </x:c>
      <x:c r="C200" s="108" t="str">
        <x:v>7707778246</x:v>
      </x:c>
      <x:c r="D200" s="129" t="n">
        <x:v>21738365.22</x:v>
      </x:c>
      <x:c r="E200" s="66" t="str">
        <x:v>1770777824619000156</x:v>
      </x:c>
      <x:c r="F200" s="66" t="str">
        <x:v>19-17707778246770701001-0001-016-2120-244</x:v>
      </x:c>
      <x:c r="G200" s="66" t="str">
        <x:v>[ОКПД2 21.20] Препараты лекарственные и материалы, применяемые в медицинских целях</x:v>
      </x:c>
      <x:c r="H200" s="87" t="str">
        <x:f>HYPERLINK("http://www.spark-marketing.ru/Card/Contract/296160981", "Моксифлоксацин, раствор для инфузий, 1,6 мг/мл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ч...")</x:f>
        <x:v>Моксифлоксацин, раствор для инфузий, 1,6 мг/мл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00" s="66" t="str">
        <x:v>Алтайский край</x:v>
      </x:c>
      <x:c r="J200" s="66" t="str">
        <x:v>Барнаул</x:v>
      </x:c>
      <x:c r="K200" s="150">
        <x:v>43592.7346296296</x:v>
      </x:c>
      <x:c r="L200" s="150">
        <x:v>43753</x:v>
      </x:c>
      <x:c r="M200" s="150">
        <x:v>43591</x:v>
      </x:c>
      <x:c r="N200" s="45" t="str">
        <x:v/>
      </x:c>
      <x:c r="O200" s="87" t="str">
        <x:f>HYPERLINK("http://www.spark-marketing.ru/Card/Person/5942026", "ООО ""ФАРМАСИНТЕЗ-РИТЕЙЛ""")</x:f>
        <x:v>ООО "ФАРМАСИНТЕЗ-РИТЕЙЛ"</x:v>
      </x:c>
      <x:c r="P200" s="108" t="str">
        <x:v>7703406769</x:v>
      </x:c>
      <x:c r="Q200" s="45" t="str">
        <x:v/>
      </x:c>
      <x:c r="R200" s="45" t="str">
        <x:v/>
      </x:c>
      <x:c r="S200" s="129" t="n">
        <x:v>21738365.22</x:v>
      </x:c>
      <x:c r="T200" s="45" t="str">
        <x:v/>
      </x:c>
      <x:c r="U200" s="66" t="str">
        <x:v>Контракт</x:v>
      </x:c>
      <x:c r="V200" s="192" t="str">
        <x:v>Закупка у единственного поставщика (исполнителя, подрядчика)</x:v>
      </x:c>
      <x:c r="W200" s="192" t="str">
        <x:v>ЕИС (неэлектронные торги)</x:v>
      </x:c>
      <x:c r="X200" s="129" t="n">
        <x:v>217383.65</x:v>
      </x:c>
      <x:c r="Y200" s="129" t="n">
        <x:v>2173836.52</x:v>
      </x:c>
      <x:c r="Z200" s="192" t="str">
        <x:v>Федеральный бюджет</x:v>
      </x:c>
      <x:c r="AA200" s="213" t="str">
        <x:f>HYPERLINK("http://zakupki.gov.ru/epz/contract/contractCard/common-info.html?reestrNumber=1770777824619000156", "Госзакупки 44ФЗ/94ФЗ")</x:f>
        <x:v>Госзакупки 44ФЗ/94ФЗ</x:v>
      </x:c>
      <x:c r="AB200" s="45" t="str">
        <x:v/>
      </x:c>
      <x:c r="AC200" s="45" t="str">
        <x:v/>
      </x:c>
    </x:row>
    <x:row r="201" spans="1:30" s="25" hidden="0" outlineLevel="0">
      <x:c r="A201" s="66" t="n">
        <x:v>1</x:v>
      </x:c>
      <x:c r="B201" s="87" t="str">
        <x:f>HYPERLINK("http://www.spark-marketing.ru/Card/Person/4343740", "МИНЗДРАВ РОССИИ")</x:f>
        <x:v>МИНЗДРАВ РОССИИ</x:v>
      </x:c>
      <x:c r="C201" s="108" t="str">
        <x:v>7707778246</x:v>
      </x:c>
      <x:c r="D201" s="129" t="n">
        <x:v>21448785.30</x:v>
      </x:c>
      <x:c r="E201" s="66" t="str">
        <x:v>1770777824618000140</x:v>
      </x:c>
      <x:c r="F201" s="66" t="str">
        <x:v>18-17707778246770701001-0053-049-2120-244</x:v>
      </x:c>
      <x:c r="G201" s="66" t="str">
        <x:v>[ОКПД2 21.20] Препараты лекарственные и материалы, применяемые в медицинских целях</x:v>
      </x:c>
      <x:c r="H201" s="87" t="str">
        <x:f>HYPERLINK("http://www.spark-marketing.ru/Card/Contract/272308261", "Поставка лекарственного препарата Эфавиренз таблетки покрытые пленочной оболочкой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Эфавиренз таблетки покрытые пленочной оболочкой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01" s="66" t="str">
        <x:v>Алтайский край</x:v>
      </x:c>
      <x:c r="J201" s="66" t="str">
        <x:v>Барнаул</x:v>
      </x:c>
      <x:c r="K201" s="150">
        <x:v>43236.7109027778</x:v>
      </x:c>
      <x:c r="L201" s="150">
        <x:v>43455</x:v>
      </x:c>
      <x:c r="M201" s="150">
        <x:v>43234</x:v>
      </x:c>
      <x:c r="N201" s="45" t="str">
        <x:v/>
      </x:c>
      <x:c r="O201" s="87" t="str">
        <x:f>HYPERLINK("http://www.spark-marketing.ru/Card/Person/154553", "ООО ""ПРОФАРМ""")</x:f>
        <x:v>ООО "ПРОФАРМ"</x:v>
      </x:c>
      <x:c r="P201" s="108" t="str">
        <x:v>3810326670</x:v>
      </x:c>
      <x:c r="Q201" s="45" t="str">
        <x:v/>
      </x:c>
      <x:c r="R201" s="45" t="str">
        <x:v/>
      </x:c>
      <x:c r="S201" s="129" t="n">
        <x:v>21448785.30</x:v>
      </x:c>
      <x:c r="T201" s="45" t="str">
        <x:v/>
      </x:c>
      <x:c r="U201" s="66" t="str">
        <x:v>Контракт</x:v>
      </x:c>
      <x:c r="V201" s="192" t="str">
        <x:v>Закупка у единственного поставщика (исполнителя, подрядчика)</x:v>
      </x:c>
      <x:c r="W201" s="192" t="str">
        <x:v>ЕИС (неэлектронные торги)</x:v>
      </x:c>
      <x:c r="X201" s="129" t="n">
        <x:v>215630.27</x:v>
      </x:c>
      <x:c r="Y201" s="129" t="n">
        <x:v>2156302.65</x:v>
      </x:c>
      <x:c r="Z201" s="192" t="str">
        <x:v>Федеральный бюджет</x:v>
      </x:c>
      <x:c r="AA201" s="213" t="str">
        <x:f>HYPERLINK("http://zakupki.gov.ru/epz/contract/contractCard/common-info.html?reestrNumber=1770777824618000140", "Госзакупки 44ФЗ/94ФЗ")</x:f>
        <x:v>Госзакупки 44ФЗ/94ФЗ</x:v>
      </x:c>
      <x:c r="AB201" s="45" t="str">
        <x:v/>
      </x:c>
      <x:c r="AC201" s="45" t="str">
        <x:v/>
      </x:c>
    </x:row>
    <x:row r="202" spans="1:30" s="25" hidden="0" outlineLevel="0">
      <x:c r="A202" s="66" t="n">
        <x:v>1</x:v>
      </x:c>
      <x:c r="B202" s="87" t="str">
        <x:f>HYPERLINK("http://www.spark-marketing.ru/Card/Person/4343740", "МИНЗДРАВ РОССИИ")</x:f>
        <x:v>МИНЗДРАВ РОССИИ</x:v>
      </x:c>
      <x:c r="C202" s="108" t="str">
        <x:v>7707778246</x:v>
      </x:c>
      <x:c r="D202" s="129" t="n">
        <x:v>21243626.02</x:v>
      </x:c>
      <x:c r="E202" s="66" t="str">
        <x:v>1770777824618000134</x:v>
      </x:c>
      <x:c r="F202" s="66" t="str">
        <x:v>18-17707778246770701001-0055-015-2120-244</x:v>
      </x:c>
      <x:c r="G202" s="66" t="str">
        <x:v>[ОКПД2 21.20] Препараты лекарственные и материалы, применяемые в медицинских целях</x:v>
      </x:c>
      <x:c r="H202" s="87" t="str">
        <x:f>HYPERLINK("http://www.spark-marketing.ru/Card/Contract/272252166", "Поставка лекарственного препарата Левофлоксацин таблетки покрытые пленочной оболочкой 750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инфициров...")</x:f>
        <x:v>Поставка лекарственного препарата Левофлоксацин таблетки покрытые пленочной оболочкой 750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02" s="66" t="str">
        <x:v>Алтайский край</x:v>
      </x:c>
      <x:c r="J202" s="66" t="str">
        <x:v>Барнаул</x:v>
      </x:c>
      <x:c r="K202" s="150">
        <x:v>43231.7058564815</x:v>
      </x:c>
      <x:c r="L202" s="150">
        <x:v>43354.6746759259</x:v>
      </x:c>
      <x:c r="M202" s="150">
        <x:v>43228</x:v>
      </x:c>
      <x:c r="N202" s="45" t="str">
        <x:v/>
      </x:c>
      <x:c r="O202" s="87" t="str">
        <x:f>HYPERLINK("http://www.spark-marketing.ru/Card/Person/42360", "ООО ""КОСМОФАРМ""")</x:f>
        <x:v>ООО "КОСМОФАРМ"</x:v>
      </x:c>
      <x:c r="P202" s="108" t="str">
        <x:v>7718599175</x:v>
      </x:c>
      <x:c r="Q202" s="45" t="str">
        <x:v/>
      </x:c>
      <x:c r="R202" s="45" t="str">
        <x:v/>
      </x:c>
      <x:c r="S202" s="129" t="n">
        <x:v>21243626.02</x:v>
      </x:c>
      <x:c r="T202" s="45" t="str">
        <x:v/>
      </x:c>
      <x:c r="U202" s="66" t="str">
        <x:v>Контракт</x:v>
      </x:c>
      <x:c r="V202" s="192" t="str">
        <x:v>Аукцион электронный</x:v>
      </x:c>
      <x:c r="W202" s="192" t="str">
        <x:v>ЕИС (неэлектронные торги)</x:v>
      </x:c>
      <x:c r="X202" s="129" t="n">
        <x:v>2168556.66</x:v>
      </x:c>
      <x:c r="Y202" s="129" t="n">
        <x:v>4337113.32</x:v>
      </x:c>
      <x:c r="Z202" s="192" t="str">
        <x:v>Федеральный бюджет</x:v>
      </x:c>
      <x:c r="AA202" s="213" t="str">
        <x:f>HYPERLINK("http://zakupki.gov.ru/epz/contract/contractCard/common-info.html?reestrNumber=1770777824618000134", "Госзакупки 44ФЗ/94ФЗ")</x:f>
        <x:v>Госзакупки 44ФЗ/94ФЗ</x:v>
      </x:c>
      <x:c r="AB202" s="45" t="str">
        <x:v/>
      </x:c>
      <x:c r="AC202" s="45" t="str">
        <x:v/>
      </x:c>
    </x:row>
    <x:row r="203" spans="1:30" s="25" hidden="0" outlineLevel="0">
      <x:c r="A203" s="66" t="n">
        <x:v>1</x:v>
      </x:c>
      <x:c r="B203" s="87" t="str">
        <x:f>HYPERLINK("http://www.spark-marketing.ru/Card/Person/4343740", "МИНЗДРАВ РОССИИ")</x:f>
        <x:v>МИНЗДРАВ РОССИИ</x:v>
      </x:c>
      <x:c r="C203" s="108" t="str">
        <x:v>7707778246</x:v>
      </x:c>
      <x:c r="D203" s="129" t="n">
        <x:v>19662495.60</x:v>
      </x:c>
      <x:c r="E203" s="66" t="str">
        <x:v>1770777824617000279</x:v>
      </x:c>
      <x:c r="F203" s="66" t="str">
        <x:v>17-17707778246770701001-0347-001-2120-244</x:v>
      </x:c>
      <x:c r="G203" s="66" t="str">
        <x:v>[ОКПД2 21.20] Препараты лекарственные и материалы, применяемые в медицинских целях</x:v>
      </x:c>
      <x:c r="H203" s="87" t="str">
        <x:f>HYPERLINK("http://www.spark-marketing.ru/Card/Contract/50725784", "Поставка лекарственного препарата Амикацин, раствор для внутривенного и внутримышечного введения 250 мг/мл 4 мл и/или порошок для приготовления раствора для внутривенного и внутримышечного введения 1000 мг в рамках реализации постановления Правительс...")</x:f>
        <x:v>Поставка лекарственного препарата Амикацин, раствор для внутривенного и внутримышечного введения 250 мг/мл 4 мл и/или порошок для приготовления раствора для внутривенного и внутримышечного введения 1000 мг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203" s="66" t="str">
        <x:v>Алтайский край</x:v>
      </x:c>
      <x:c r="J203" s="66" t="str">
        <x:v>Барнаул</x:v>
      </x:c>
      <x:c r="K203" s="150">
        <x:v>43010.6496643519</x:v>
      </x:c>
      <x:c r="L203" s="150">
        <x:v>43098.7017824074</x:v>
      </x:c>
      <x:c r="M203" s="150">
        <x:v>43006</x:v>
      </x:c>
      <x:c r="N203" s="45" t="str">
        <x:v/>
      </x:c>
      <x:c r="O203" s="87" t="str">
        <x:f>HYPERLINK("http://www.spark-marketing.ru/Card/Person/45082", "ООО ""МЛК""")</x:f>
        <x:v>ООО "МЛК"</x:v>
      </x:c>
      <x:c r="P203" s="108" t="str">
        <x:v>7733507267</x:v>
      </x:c>
      <x:c r="Q203" s="45" t="str">
        <x:v/>
      </x:c>
      <x:c r="R203" s="45" t="str">
        <x:v/>
      </x:c>
      <x:c r="S203" s="129" t="n">
        <x:v>19662495.60</x:v>
      </x:c>
      <x:c r="T203" s="45" t="str">
        <x:v/>
      </x:c>
      <x:c r="U203" s="66" t="str">
        <x:v>Контракт</x:v>
      </x:c>
      <x:c r="V203" s="192" t="str">
        <x:v>Аукцион электронный</x:v>
      </x:c>
      <x:c r="W203" s="192" t="str">
        <x:v>ЕИС (неэлектронные торги)</x:v>
      </x:c>
      <x:c r="X203" s="129" t="n">
        <x:v>983124.78</x:v>
      </x:c>
      <x:c r="Y203" s="129" t="n">
        <x:v>1966249.56</x:v>
      </x:c>
      <x:c r="Z203" s="192" t="str">
        <x:v>Федеральный бюджет</x:v>
      </x:c>
      <x:c r="AA203" s="213" t="str">
        <x:f>HYPERLINK("http://zakupki.gov.ru/epz/contract/contractCard/common-info.html?reestrNumber=1770777824617000279", "Госзакупки 44ФЗ/94ФЗ")</x:f>
        <x:v>Госзакупки 44ФЗ/94ФЗ</x:v>
      </x:c>
      <x:c r="AB203" s="45" t="str">
        <x:v/>
      </x:c>
      <x:c r="AC203" s="45" t="str">
        <x:v/>
      </x:c>
    </x:row>
    <x:row r="204" spans="1:30" s="25" hidden="0" outlineLevel="0">
      <x:c r="A204" s="66" t="n">
        <x:v>1</x:v>
      </x:c>
      <x:c r="B204" s="87" t="str">
        <x:f>HYPERLINK("http://www.spark-marketing.ru/Card/Person/4343740", "МИНЗДРАВ РОССИИ")</x:f>
        <x:v>МИНЗДРАВ РОССИИ</x:v>
      </x:c>
      <x:c r="C204" s="108" t="str">
        <x:v>7707778246</x:v>
      </x:c>
      <x:c r="D204" s="129" t="n">
        <x:v>19658119.94</x:v>
      </x:c>
      <x:c r="E204" s="66" t="str">
        <x:v>1770777824619000179</x:v>
      </x:c>
      <x:c r="F204" s="66" t="str">
        <x:v>19-17707778246770701001-0001-012-2120-244</x:v>
      </x:c>
      <x:c r="G204" s="66" t="str">
        <x:v>[ОКПД2 21.20] Препараты лекарственные и материалы, применяемые в медицинских целях</x:v>
      </x:c>
      <x:c r="H204" s="87" t="str">
        <x:f>HYPERLINK("http://www.spark-marketing.ru/Card/Contract/296261928", "Левофлоксацин, раствор для инфузий, 5 мг/мл, 100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...")</x:f>
        <x:v>Левофлоксацин, раствор для инфузий, 5 мг/мл, 100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04" s="66" t="str">
        <x:v>Алтайский край</x:v>
      </x:c>
      <x:c r="J204" s="66" t="str">
        <x:v>Барнаул</x:v>
      </x:c>
      <x:c r="K204" s="150">
        <x:v>43600.6966087963</x:v>
      </x:c>
      <x:c r="L204" s="150">
        <x:v>43661</x:v>
      </x:c>
      <x:c r="M204" s="150">
        <x:v>43599</x:v>
      </x:c>
      <x:c r="N204" s="45" t="str">
        <x:v/>
      </x:c>
      <x:c r="O204" s="87" t="str">
        <x:f>HYPERLINK("http://www.spark-marketing.ru/Card/Person/45082", "ООО ""МЛК""")</x:f>
        <x:v>ООО "МЛК"</x:v>
      </x:c>
      <x:c r="P204" s="108" t="str">
        <x:v>7733507267</x:v>
      </x:c>
      <x:c r="Q204" s="45" t="str">
        <x:v/>
      </x:c>
      <x:c r="R204" s="45" t="str">
        <x:v/>
      </x:c>
      <x:c r="S204" s="129" t="n">
        <x:v>19658119.94</x:v>
      </x:c>
      <x:c r="T204" s="45" t="str">
        <x:v/>
      </x:c>
      <x:c r="U204" s="66" t="str">
        <x:v>Контракт</x:v>
      </x:c>
      <x:c r="V204" s="192" t="str">
        <x:v>Закупка у единственного поставщика (исполнителя, подрядчика)</x:v>
      </x:c>
      <x:c r="W204" s="192" t="str">
        <x:v>ЕИС (неэлектронные торги)</x:v>
      </x:c>
      <x:c r="X204" s="129" t="n">
        <x:v>196581.20</x:v>
      </x:c>
      <x:c r="Y204" s="129" t="n">
        <x:v>1965811.99</x:v>
      </x:c>
      <x:c r="Z204" s="192" t="str">
        <x:v>Федеральный бюджет</x:v>
      </x:c>
      <x:c r="AA204" s="213" t="str">
        <x:f>HYPERLINK("http://zakupki.gov.ru/epz/contract/contractCard/common-info.html?reestrNumber=1770777824619000179", "Госзакупки 44ФЗ/94ФЗ")</x:f>
        <x:v>Госзакупки 44ФЗ/94ФЗ</x:v>
      </x:c>
      <x:c r="AB204" s="45" t="str">
        <x:v/>
      </x:c>
      <x:c r="AC204" s="45" t="str">
        <x:v/>
      </x:c>
    </x:row>
    <x:row r="205" spans="1:30" s="25" hidden="0" outlineLevel="0">
      <x:c r="A205" s="66" t="n">
        <x:v>1</x:v>
      </x:c>
      <x:c r="B205" s="87" t="str">
        <x:f>HYPERLINK("http://www.spark-marketing.ru/Card/Person/4343740", "МИНЗДРАВ РОССИИ")</x:f>
        <x:v>МИНЗДРАВ РОССИИ</x:v>
      </x:c>
      <x:c r="C205" s="108" t="str">
        <x:v>7707778246</x:v>
      </x:c>
      <x:c r="D205" s="129" t="n">
        <x:v>19421847.50</x:v>
      </x:c>
      <x:c r="E205" s="66" t="str">
        <x:v>1770777824617000030</x:v>
      </x:c>
      <x:c r="F205" s="66" t="str">
        <x:v>17-17707778246770701001-0253-001-2120-244</x:v>
      </x:c>
      <x:c r="G205" s="66" t="str">
        <x:v>[ОКПД2 21.20] Препараты лекарственные и материалы, применяемые в медицинских целях</x:v>
      </x:c>
      <x:c r="H205" s="87" t="str">
        <x:f>HYPERLINK("http://www.spark-marketing.ru/Card/Contract/48339939", "Поставка лекарственного препарата Зидовудин раствор для инфузий 10 мг/мл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иммуно...")</x:f>
        <x:v>Поставка лекарственного препарата Зидовудин раствор для инфузий 10 мг/мл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05" s="66" t="str">
        <x:v>Алтайский край</x:v>
      </x:c>
      <x:c r="J205" s="66" t="str">
        <x:v>Барнаул</x:v>
      </x:c>
      <x:c r="K205" s="150">
        <x:v>42828.435787037</x:v>
      </x:c>
      <x:c r="L205" s="150">
        <x:v>43343.6538888889</x:v>
      </x:c>
      <x:c r="M205" s="150">
        <x:v>42824</x:v>
      </x:c>
      <x:c r="N205" s="45" t="str">
        <x:v/>
      </x:c>
      <x:c r="O205" s="87" t="str">
        <x:f>HYPERLINK("http://www.spark-marketing.ru/Card/Person/129611", "АО ""ФАРМИМЭКС""")</x:f>
        <x:v>АО "ФАРМИМЭКС"</x:v>
      </x:c>
      <x:c r="P205" s="108" t="str">
        <x:v>7710106212</x:v>
      </x:c>
      <x:c r="Q205" s="45" t="str">
        <x:v/>
      </x:c>
      <x:c r="R205" s="45" t="str">
        <x:v/>
      </x:c>
      <x:c r="S205" s="129" t="n">
        <x:v>19421847.50</x:v>
      </x:c>
      <x:c r="T205" s="45" t="str">
        <x:v/>
      </x:c>
      <x:c r="U205" s="66" t="str">
        <x:v>Контракт</x:v>
      </x:c>
      <x:c r="V205" s="192" t="str">
        <x:v>Аукцион электронный</x:v>
      </x:c>
      <x:c r="W205" s="192" t="str">
        <x:v>ЕИС (неэлектронные торги)</x:v>
      </x:c>
      <x:c r="X205" s="129" t="n">
        <x:v>194218.48</x:v>
      </x:c>
      <x:c r="Y205" s="129" t="n">
        <x:v>1942184.75</x:v>
      </x:c>
      <x:c r="Z205" s="192" t="str">
        <x:v>Федеральный бюджет</x:v>
      </x:c>
      <x:c r="AA205" s="213" t="str">
        <x:f>HYPERLINK("http://zakupki.gov.ru/epz/contract/contractCard/common-info.html?reestrNumber=1770777824617000030", "Госзакупки 44ФЗ/94ФЗ")</x:f>
        <x:v>Госзакупки 44ФЗ/94ФЗ</x:v>
      </x:c>
      <x:c r="AB205" s="45" t="str">
        <x:v/>
      </x:c>
      <x:c r="AC205" s="45" t="str">
        <x:v/>
      </x:c>
    </x:row>
    <x:row r="206" spans="1:30" s="25" hidden="0" outlineLevel="0">
      <x:c r="A206" s="66" t="n">
        <x:v>1</x:v>
      </x:c>
      <x:c r="B206" s="87" t="str">
        <x:f>HYPERLINK("http://www.spark-marketing.ru/Card/Person/4343740", "МИНЗДРАВ РОССИИ")</x:f>
        <x:v>МИНЗДРАВ РОССИИ</x:v>
      </x:c>
      <x:c r="C206" s="108" t="str">
        <x:v>7707778246</x:v>
      </x:c>
      <x:c r="D206" s="129" t="n">
        <x:v>19254074.40</x:v>
      </x:c>
      <x:c r="E206" s="66" t="str">
        <x:v>1770777824619000100</x:v>
      </x:c>
      <x:c r="F206" s="66" t="str">
        <x:v>19-17707778246770701001-0047-019-2120-244</x:v>
      </x:c>
      <x:c r="G206" s="66" t="str">
        <x:v>[ОКПД2 21.20] Препараты лекарственные и материалы, применяемые в медицинских целях</x:v>
      </x:c>
      <x:c r="H206" s="87" t="str">
        <x:f>HYPERLINK("http://www.spark-marketing.ru/Card/Contract/295654907", "Даклатасвир, таблетки покрытые пленочной оболочкой, 60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челове...")</x:f>
        <x:v>Даклатасвир, таблетки покрытые пленочной оболочкой, 60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06" s="66" t="str">
        <x:v>Краснодарский край</x:v>
      </x:c>
      <x:c r="J206" s="66" t="str">
        <x:v>Краснодар</x:v>
      </x:c>
      <x:c r="K206" s="150">
        <x:v>43556.6745833333</x:v>
      </x:c>
      <x:c r="L206" s="150">
        <x:v>43650.8051041667</x:v>
      </x:c>
      <x:c r="M206" s="150">
        <x:v>43552</x:v>
      </x:c>
      <x:c r="N206" s="45" t="str">
        <x:v/>
      </x:c>
      <x:c r="O206" s="87" t="str">
        <x:f>HYPERLINK("http://www.spark-marketing.ru/Card/Person/4345864", "АО ""Р-ФАРМ""")</x:f>
        <x:v>АО "Р-ФАРМ"</x:v>
      </x:c>
      <x:c r="P206" s="108" t="str">
        <x:v>7726311464</x:v>
      </x:c>
      <x:c r="Q206" s="45" t="str">
        <x:v/>
      </x:c>
      <x:c r="R206" s="45" t="str">
        <x:v/>
      </x:c>
      <x:c r="S206" s="129" t="n">
        <x:v>19254074.40</x:v>
      </x:c>
      <x:c r="T206" s="45" t="str">
        <x:v/>
      </x:c>
      <x:c r="U206" s="66" t="str">
        <x:v>Контракт</x:v>
      </x:c>
      <x:c r="V206" s="192" t="str">
        <x:v>Закупка у единственного поставщика (исполнителя, подрядчика)</x:v>
      </x:c>
      <x:c r="W206" s="192" t="str">
        <x:v>ЕИС (неэлектронные торги)</x:v>
      </x:c>
      <x:c r="X206" s="129" t="n">
        <x:v>192540.74</x:v>
      </x:c>
      <x:c r="Y206" s="129" t="n">
        <x:v>1925407.44</x:v>
      </x:c>
      <x:c r="Z206" s="192" t="str">
        <x:v>Федеральный бюджет</x:v>
      </x:c>
      <x:c r="AA206" s="213" t="str">
        <x:f>HYPERLINK("http://zakupki.gov.ru/epz/contract/contractCard/common-info.html?reestrNumber=1770777824619000100", "Госзакупки 44ФЗ/94ФЗ")</x:f>
        <x:v>Госзакупки 44ФЗ/94ФЗ</x:v>
      </x:c>
      <x:c r="AB206" s="45" t="str">
        <x:v/>
      </x:c>
      <x:c r="AC206" s="45" t="str">
        <x:v/>
      </x:c>
    </x:row>
    <x:row r="207" spans="1:30" s="25" hidden="0" outlineLevel="0">
      <x:c r="A207" s="66" t="n">
        <x:v>1</x:v>
      </x:c>
      <x:c r="B207" s="87" t="str">
        <x:f>HYPERLINK("http://www.spark-marketing.ru/Card/Person/4343740", "МИНЗДРАВ РОССИИ")</x:f>
        <x:v>МИНЗДРАВ РОССИИ</x:v>
      </x:c>
      <x:c r="C207" s="108" t="str">
        <x:v>7707778246</x:v>
      </x:c>
      <x:c r="D207" s="129" t="n">
        <x:v>18805932.80</x:v>
      </x:c>
      <x:c r="E207" s="66" t="str">
        <x:v>1770777824619000103</x:v>
      </x:c>
      <x:c r="F207" s="66" t="str">
        <x:v>19-17707778246770701001-0047-025-2120-244</x:v>
      </x:c>
      <x:c r="G207" s="66" t="str">
        <x:v>[ОКПД2 21.20] Препараты лекарственные и материалы, применяемые в медицинских целях</x:v>
      </x:c>
      <x:c r="H207" s="87" t="str">
        <x:f>HYPERLINK("http://www.spark-marketing.ru/Card/Contract/295683938", "Зидовудин, раствор для инфузий 10мг/мл, 20 мл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ч...")</x:f>
        <x:v>Зидовудин, раствор для инфузий 10мг/мл, 20 мл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07" s="66" t="str">
        <x:v>Алтайский край</x:v>
      </x:c>
      <x:c r="J207" s="66" t="str">
        <x:v>Барнаул</x:v>
      </x:c>
      <x:c r="K207" s="150">
        <x:v>43557.6082175926</x:v>
      </x:c>
      <x:c r="L207" s="150">
        <x:v>43722</x:v>
      </x:c>
      <x:c r="M207" s="150">
        <x:v>43556</x:v>
      </x:c>
      <x:c r="N207" s="45" t="str">
        <x:v/>
      </x:c>
      <x:c r="O207" s="87" t="str">
        <x:f>HYPERLINK("http://www.spark-marketing.ru/Card/Person/59235", "АО ""ГЛАКСОСМИТКЛЯЙН ТРЕЙДИНГ""")</x:f>
        <x:v>АО "ГЛАКСОСМИТКЛЯЙН ТРЕЙДИНГ"</x:v>
      </x:c>
      <x:c r="P207" s="108" t="str">
        <x:v>7703129836</x:v>
      </x:c>
      <x:c r="Q207" s="45" t="str">
        <x:v/>
      </x:c>
      <x:c r="R207" s="45" t="str">
        <x:v/>
      </x:c>
      <x:c r="S207" s="129" t="n">
        <x:v>18805932.80</x:v>
      </x:c>
      <x:c r="T207" s="45" t="str">
        <x:v/>
      </x:c>
      <x:c r="U207" s="66" t="str">
        <x:v>Контракт</x:v>
      </x:c>
      <x:c r="V207" s="192" t="str">
        <x:v>Закупка у единственного поставщика (исполнителя, подрядчика)</x:v>
      </x:c>
      <x:c r="W207" s="192" t="str">
        <x:v>ЕИС (неэлектронные торги)</x:v>
      </x:c>
      <x:c r="X207" s="129" t="n">
        <x:v>188059.33</x:v>
      </x:c>
      <x:c r="Y207" s="129" t="n">
        <x:v>1880593.28</x:v>
      </x:c>
      <x:c r="Z207" s="192" t="str">
        <x:v>Федеральный бюджет</x:v>
      </x:c>
      <x:c r="AA207" s="213" t="str">
        <x:f>HYPERLINK("http://zakupki.gov.ru/epz/contract/contractCard/common-info.html?reestrNumber=1770777824619000103", "Госзакупки 44ФЗ/94ФЗ")</x:f>
        <x:v>Госзакупки 44ФЗ/94ФЗ</x:v>
      </x:c>
      <x:c r="AB207" s="45" t="str">
        <x:v/>
      </x:c>
      <x:c r="AC207" s="45" t="str">
        <x:v/>
      </x:c>
    </x:row>
    <x:row r="208" spans="1:30" s="25" hidden="0" outlineLevel="0">
      <x:c r="A208" s="66" t="n">
        <x:v>1</x:v>
      </x:c>
      <x:c r="B208" s="87" t="str">
        <x:f>HYPERLINK("http://www.spark-marketing.ru/Card/Person/4343740", "МИНЗДРАВ РОССИИ")</x:f>
        <x:v>МИНЗДРАВ РОССИИ</x:v>
      </x:c>
      <x:c r="C208" s="108" t="str">
        <x:v>7707778246</x:v>
      </x:c>
      <x:c r="D208" s="129" t="n">
        <x:v>18740884.80</x:v>
      </x:c>
      <x:c r="E208" s="66" t="str">
        <x:v>1770777824617000293</x:v>
      </x:c>
      <x:c r="F208" s="66" t="str">
        <x:v>17-17707778246770701001-0347-004-2120-244</x:v>
      </x:c>
      <x:c r="G208" s="66" t="str">
        <x:v>[ОКПД2 21.20] Препараты лекарственные и материалы, применяемые в медицинских целях</x:v>
      </x:c>
      <x:c r="H208" s="87" t="str">
        <x:f>HYPERLINK("http://www.spark-marketing.ru/Card/Contract/50852452", "Поставка лекарственного препарата Левофлоксацин, таблетки покрытые оболочкой и/или пленочной оболочкой 250 мг и/или таблетки покрытые оболочкой и/или пленочной оболочкой 500 мг в рамках реализации постановления Правительства Российской Федерации от 2...")</x:f>
        <x:v>Поставка лекарственного препарата Левофлоксацин, таблетки покрытые оболочкой и/или пленочной оболочкой 250 мг и/или таблетки покрытые оболочкой и/или пленочной оболочкой 500 мг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208" s="66" t="str">
        <x:v>Алтайский край</x:v>
      </x:c>
      <x:c r="J208" s="66" t="str">
        <x:v>Барнаул</x:v>
      </x:c>
      <x:c r="K208" s="150">
        <x:v>43020.8059375</x:v>
      </x:c>
      <x:c r="L208" s="150">
        <x:v>43089.4364930556</x:v>
      </x:c>
      <x:c r="M208" s="150">
        <x:v>43019</x:v>
      </x:c>
      <x:c r="N208" s="45" t="str">
        <x:v/>
      </x:c>
      <x:c r="O208" s="87" t="str">
        <x:f>HYPERLINK("http://www.spark-marketing.ru/Card/Person/42360", "ООО ""КОСМОФАРМ""")</x:f>
        <x:v>ООО "КОСМОФАРМ"</x:v>
      </x:c>
      <x:c r="P208" s="108" t="str">
        <x:v>7718599175</x:v>
      </x:c>
      <x:c r="Q208" s="45" t="str">
        <x:v/>
      </x:c>
      <x:c r="R208" s="45" t="str">
        <x:v/>
      </x:c>
      <x:c r="S208" s="129" t="n">
        <x:v>18740884.80</x:v>
      </x:c>
      <x:c r="T208" s="45" t="str">
        <x:v/>
      </x:c>
      <x:c r="U208" s="66" t="str">
        <x:v>Контракт</x:v>
      </x:c>
      <x:c r="V208" s="192" t="str">
        <x:v>Закупка у единственного поставщика (исполнителя, подрядчика)</x:v>
      </x:c>
      <x:c r="W208" s="192" t="str">
        <x:v>ЕИС (неэлектронные торги)</x:v>
      </x:c>
      <x:c r="X208" s="129" t="n">
        <x:v>943183.76</x:v>
      </x:c>
      <x:c r="Y208" s="129" t="n">
        <x:v>1886367.52</x:v>
      </x:c>
      <x:c r="Z208" s="192" t="str">
        <x:v>Федеральный бюджет</x:v>
      </x:c>
      <x:c r="AA208" s="213" t="str">
        <x:f>HYPERLINK("http://zakupki.gov.ru/epz/contract/contractCard/common-info.html?reestrNumber=1770777824617000293", "Госзакупки 44ФЗ/94ФЗ")</x:f>
        <x:v>Госзакупки 44ФЗ/94ФЗ</x:v>
      </x:c>
      <x:c r="AB208" s="45" t="str">
        <x:v/>
      </x:c>
      <x:c r="AC208" s="45" t="str">
        <x:v/>
      </x:c>
    </x:row>
    <x:row r="209" spans="1:30" s="25" hidden="0" outlineLevel="0">
      <x:c r="A209" s="66" t="n">
        <x:v>1</x:v>
      </x:c>
      <x:c r="B209" s="87" t="str">
        <x:f>HYPERLINK("http://www.spark-marketing.ru/Card/Person/4343740", "МИНЗДРАВ РОССИИ")</x:f>
        <x:v>МИНЗДРАВ РОССИИ</x:v>
      </x:c>
      <x:c r="C209" s="108" t="str">
        <x:v>7707778246</x:v>
      </x:c>
      <x:c r="D209" s="129" t="n">
        <x:v>18085780.80</x:v>
      </x:c>
      <x:c r="E209" s="66" t="str">
        <x:v>1770777824618000132</x:v>
      </x:c>
      <x:c r="F209" s="66" t="str">
        <x:v>18-17707778246770701001-0055-014-2120-244</x:v>
      </x:c>
      <x:c r="G209" s="66" t="str">
        <x:v>[ОКПД2 21.20] Препараты лекарственные и материалы, применяемые в медицинских целях</x:v>
      </x:c>
      <x:c r="H209" s="87" t="str">
        <x:f>HYPERLINK("http://www.spark-marketing.ru/Card/Contract/272251486", "Поставка лекарственного препарата Левофлоксацин таблетки покрытые оболочкой и/или пленочной оболочкой 500 мг в рамках реализации постановления Правительства Российской Федерации от 28.12.2016 № 1512 «Об утверждении Положения об организации обеспечени...")</x:f>
        <x:v>Поставка лекарственного препарата Левофлоксацин таблетки покрытые оболочкой и/или пленочной оболочкой 500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09" s="66" t="str">
        <x:v>Алтайский край</x:v>
      </x:c>
      <x:c r="J209" s="66" t="str">
        <x:v>Барнаул</x:v>
      </x:c>
      <x:c r="K209" s="150">
        <x:v>43231.6614583333</x:v>
      </x:c>
      <x:c r="L209" s="150">
        <x:v>43406.4915740741</x:v>
      </x:c>
      <x:c r="M209" s="150">
        <x:v>43228</x:v>
      </x:c>
      <x:c r="N209" s="45" t="str">
        <x:v/>
      </x:c>
      <x:c r="O209" s="87" t="str">
        <x:f>HYPERLINK("http://www.spark-marketing.ru/Card/Person/42360", "ООО ""КОСМОФАРМ""")</x:f>
        <x:v>ООО "КОСМОФАРМ"</x:v>
      </x:c>
      <x:c r="P209" s="108" t="str">
        <x:v>7718599175</x:v>
      </x:c>
      <x:c r="Q209" s="45" t="str">
        <x:v/>
      </x:c>
      <x:c r="R209" s="45" t="str">
        <x:v/>
      </x:c>
      <x:c r="S209" s="129" t="n">
        <x:v>18085780.80</x:v>
      </x:c>
      <x:c r="T209" s="45" t="str">
        <x:v/>
      </x:c>
      <x:c r="U209" s="66" t="str">
        <x:v>Контракт</x:v>
      </x:c>
      <x:c r="V209" s="192" t="str">
        <x:v>Аукцион электронный</x:v>
      </x:c>
      <x:c r="W209" s="192" t="str">
        <x:v>ЕИС (неэлектронные торги)</x:v>
      </x:c>
      <x:c r="X209" s="129" t="n">
        <x:v>1533523.50</x:v>
      </x:c>
      <x:c r="Y209" s="129" t="n">
        <x:v>3067046.99</x:v>
      </x:c>
      <x:c r="Z209" s="192" t="str">
        <x:v>Федеральный бюджет</x:v>
      </x:c>
      <x:c r="AA209" s="213" t="str">
        <x:f>HYPERLINK("http://zakupki.gov.ru/epz/contract/contractCard/common-info.html?reestrNumber=1770777824618000132", "Госзакупки 44ФЗ/94ФЗ")</x:f>
        <x:v>Госзакупки 44ФЗ/94ФЗ</x:v>
      </x:c>
      <x:c r="AB209" s="45" t="str">
        <x:v/>
      </x:c>
      <x:c r="AC209" s="45" t="str">
        <x:v/>
      </x:c>
    </x:row>
    <x:row r="210" spans="1:30" s="25" hidden="0" outlineLevel="0">
      <x:c r="A210" s="66" t="n">
        <x:v>1</x:v>
      </x:c>
      <x:c r="B210" s="87" t="str">
        <x:f>HYPERLINK("http://www.spark-marketing.ru/Card/Person/4343740", "МИНЗДРАВ РОССИИ")</x:f>
        <x:v>МИНЗДРАВ РОССИИ</x:v>
      </x:c>
      <x:c r="C210" s="108" t="str">
        <x:v>7707778246</x:v>
      </x:c>
      <x:c r="D210" s="129" t="n">
        <x:v>18042327.53</x:v>
      </x:c>
      <x:c r="E210" s="66" t="str">
        <x:v>1770777824617000027</x:v>
      </x:c>
      <x:c r="F210" s="66" t="str">
        <x:v>17-17707778246770701001-0302-001-2120-244</x:v>
      </x:c>
      <x:c r="G210" s="66" t="str">
        <x:v>[ОКПД2 21.20] Препараты лекарственные и материалы, применяемые в медицинских целях</x:v>
      </x:c>
      <x:c r="H210" s="87" t="str">
        <x:f>HYPERLINK("http://www.spark-marketing.ru/Card/Contract/48340027", "Поставка лекарственного препарата Невирапин суспензия для приема внутрь 50 мг/5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виру...")</x:f>
        <x:v>Поставка лекарственного препарата Невирапин суспензия для приема внутрь 50 мг/5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10" s="66" t="str">
        <x:v>Алтайский край</x:v>
      </x:c>
      <x:c r="J210" s="66" t="str">
        <x:v>Барнаул</x:v>
      </x:c>
      <x:c r="K210" s="150">
        <x:v>42828.408587963</x:v>
      </x:c>
      <x:c r="L210" s="150">
        <x:v>43186.499837963</x:v>
      </x:c>
      <x:c r="M210" s="150">
        <x:v>42824</x:v>
      </x:c>
      <x:c r="N210" s="45" t="str">
        <x:v/>
      </x:c>
      <x:c r="O210" s="87" t="str">
        <x:f>HYPERLINK("http://www.spark-marketing.ru/Card/Person/4345864", "АО ""Р-ФАРМ""")</x:f>
        <x:v>АО "Р-ФАРМ"</x:v>
      </x:c>
      <x:c r="P210" s="108" t="str">
        <x:v>7726311464</x:v>
      </x:c>
      <x:c r="Q210" s="45" t="str">
        <x:v/>
      </x:c>
      <x:c r="R210" s="45" t="str">
        <x:v/>
      </x:c>
      <x:c r="S210" s="129" t="n">
        <x:v>18042327.53</x:v>
      </x:c>
      <x:c r="T210" s="45" t="str">
        <x:v/>
      </x:c>
      <x:c r="U210" s="66" t="str">
        <x:v>Контракт</x:v>
      </x:c>
      <x:c r="V210" s="192" t="str">
        <x:v>Аукцион электронный</x:v>
      </x:c>
      <x:c r="W210" s="192" t="str">
        <x:v>ЕИС (неэлектронные торги)</x:v>
      </x:c>
      <x:c r="X210" s="129" t="n">
        <x:v>180610.28</x:v>
      </x:c>
      <x:c r="Y210" s="129" t="n">
        <x:v>1806102.75</x:v>
      </x:c>
      <x:c r="Z210" s="192" t="str">
        <x:v>Федеральный бюджет</x:v>
      </x:c>
      <x:c r="AA210" s="213" t="str">
        <x:f>HYPERLINK("http://zakupki.gov.ru/epz/contract/contractCard/common-info.html?reestrNumber=1770777824617000027", "Госзакупки 44ФЗ/94ФЗ")</x:f>
        <x:v>Госзакупки 44ФЗ/94ФЗ</x:v>
      </x:c>
      <x:c r="AB210" s="45" t="str">
        <x:v/>
      </x:c>
      <x:c r="AC210" s="45" t="str">
        <x:v/>
      </x:c>
    </x:row>
    <x:row r="211" spans="1:30" s="25" hidden="0" outlineLevel="0">
      <x:c r="A211" s="66" t="n">
        <x:v>1</x:v>
      </x:c>
      <x:c r="B211" s="87" t="str">
        <x:f>HYPERLINK("http://www.spark-marketing.ru/Card/Person/4343740", "МИНЗДРАВ РОССИИ")</x:f>
        <x:v>МИНЗДРАВ РОССИИ</x:v>
      </x:c>
      <x:c r="C211" s="108" t="str">
        <x:v>7707778246</x:v>
      </x:c>
      <x:c r="D211" s="129" t="n">
        <x:v>17996000</x:v>
      </x:c>
      <x:c r="E211" s="66" t="str">
        <x:v>1770777824617000296</x:v>
      </x:c>
      <x:c r="F211" s="66" t="str">
        <x:v>17-17707778246770701001-0293-001-2120-244</x:v>
      </x:c>
      <x:c r="G211" s="66" t="str">
        <x:v>[ОКПД2 21.20] Препараты лекарственные и материалы, применяемые в медицинских целях</x:v>
      </x:c>
      <x:c r="H211" s="87" t="str">
        <x:f>HYPERLINK("http://www.spark-marketing.ru/Card/Contract/50962331", "Поставка лекарственного препарата Цепэгинтерферон альфа-2b раствор для подкожного введения 200 мкг/мл 0,8 мл в рамках реализации постановления Правительства Российской Федерации от 28.12.2016 № 1512 «Об утверждении Положения об организации обеспечени...")</x:f>
        <x:v>Поставка лекарственного препарата Цепэгинтерферон альфа-2b раствор для подкожного введения 200 мкг/мл 0,8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11" s="66" t="str">
        <x:v>Ленинградская область</x:v>
      </x:c>
      <x:c r="J211" s="66" t="str">
        <x:v>Ленинградская область</x:v>
      </x:c>
      <x:c r="K211" s="150">
        <x:v>43031.6969212963</x:v>
      </x:c>
      <x:c r="L211" s="150">
        <x:v>43207.4725694444</x:v>
      </x:c>
      <x:c r="M211" s="150">
        <x:v>43013</x:v>
      </x:c>
      <x:c r="N211" s="45" t="str">
        <x:v/>
      </x:c>
      <x:c r="O211" s="87" t="str">
        <x:f>HYPERLINK("http://www.spark-marketing.ru/Card/Person/22411", "ЗАО ""БИОКАД""")</x:f>
        <x:v>ЗАО "БИОКАД"</x:v>
      </x:c>
      <x:c r="P211" s="108" t="str">
        <x:v>5024048000</x:v>
      </x:c>
      <x:c r="Q211" s="45" t="str">
        <x:v/>
      </x:c>
      <x:c r="R211" s="45" t="str">
        <x:v/>
      </x:c>
      <x:c r="S211" s="129" t="n">
        <x:v>17996000</x:v>
      </x:c>
      <x:c r="T211" s="45" t="str">
        <x:v/>
      </x:c>
      <x:c r="U211" s="66" t="str">
        <x:v>Контракт</x:v>
      </x:c>
      <x:c r="V211" s="192" t="str">
        <x:v>Аукцион электронный</x:v>
      </x:c>
      <x:c r="W211" s="192" t="str">
        <x:v>ЕИС (неэлектронные торги)</x:v>
      </x:c>
      <x:c r="X211" s="129" t="n">
        <x:v>184050</x:v>
      </x:c>
      <x:c r="Y211" s="129" t="n">
        <x:v>1840500</x:v>
      </x:c>
      <x:c r="Z211" s="192" t="str">
        <x:v>Федеральный бюджет</x:v>
      </x:c>
      <x:c r="AA211" s="213" t="str">
        <x:f>HYPERLINK("http://zakupki.gov.ru/epz/contract/contractCard/common-info.html?reestrNumber=1770777824617000296", "Госзакупки 44ФЗ/94ФЗ")</x:f>
        <x:v>Госзакупки 44ФЗ/94ФЗ</x:v>
      </x:c>
      <x:c r="AB211" s="45" t="str">
        <x:v/>
      </x:c>
      <x:c r="AC211" s="45" t="str">
        <x:v/>
      </x:c>
    </x:row>
    <x:row r="212" spans="1:30" s="25" hidden="0" outlineLevel="0">
      <x:c r="A212" s="66" t="n">
        <x:v>1</x:v>
      </x:c>
      <x:c r="B212" s="87" t="str">
        <x:f>HYPERLINK("http://www.spark-marketing.ru/Card/Person/4343740", "МИНЗДРАВ РОССИИ")</x:f>
        <x:v>МИНЗДРАВ РОССИИ</x:v>
      </x:c>
      <x:c r="C212" s="108" t="str">
        <x:v>7707778246</x:v>
      </x:c>
      <x:c r="D212" s="129" t="n">
        <x:v>17964523.60</x:v>
      </x:c>
      <x:c r="E212" s="66" t="str">
        <x:v>1770777824618000115</x:v>
      </x:c>
      <x:c r="F212" s="66" t="str">
        <x:v>18-17707778246770701001-0053-069-2120-244</x:v>
      </x:c>
      <x:c r="G212" s="66" t="str">
        <x:v>[ОКПД2 21.20] Препараты лекарственные и материалы, применяемые в медицинских целях</x:v>
      </x:c>
      <x:c r="H212" s="87" t="str">
        <x:f>HYPERLINK("http://www.spark-marketing.ru/Card/Contract/272150759", "Поставка лекарственного препарата Даклатасвир таблетки покрытые пленочной оболочкой 60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инфицированн...")</x:f>
        <x:v>Поставка лекарственного препарата Даклатасвир таблетки покрытые пленочной оболочкой 60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12" s="66" t="str">
        <x:v>Краснодарский край</x:v>
      </x:c>
      <x:c r="J212" s="66" t="str">
        <x:v>Краснодар</x:v>
      </x:c>
      <x:c r="K212" s="150">
        <x:v>43224.6795717593</x:v>
      </x:c>
      <x:c r="L212" s="150">
        <x:v>43327.5962384259</x:v>
      </x:c>
      <x:c r="M212" s="150">
        <x:v>43218</x:v>
      </x:c>
      <x:c r="N212" s="45" t="str">
        <x:v/>
      </x:c>
      <x:c r="O212" s="87" t="str">
        <x:f>HYPERLINK("http://www.spark-marketing.ru/Card/Person/4345864", "АО ""Р-ФАРМ""")</x:f>
        <x:v>АО "Р-ФАРМ"</x:v>
      </x:c>
      <x:c r="P212" s="108" t="str">
        <x:v>7726311464</x:v>
      </x:c>
      <x:c r="Q212" s="45" t="str">
        <x:v/>
      </x:c>
      <x:c r="R212" s="45" t="str">
        <x:v/>
      </x:c>
      <x:c r="S212" s="129" t="n">
        <x:v>17964523.60</x:v>
      </x:c>
      <x:c r="T212" s="45" t="str">
        <x:v/>
      </x:c>
      <x:c r="U212" s="66" t="str">
        <x:v>Контракт</x:v>
      </x:c>
      <x:c r="V212" s="192" t="str">
        <x:v>Аукцион электронный</x:v>
      </x:c>
      <x:c r="W212" s="192" t="str">
        <x:v>ЕИС (неэлектронные торги)</x:v>
      </x:c>
      <x:c r="X212" s="129" t="n">
        <x:v>179645.24</x:v>
      </x:c>
      <x:c r="Y212" s="129" t="n">
        <x:v>1796452.36</x:v>
      </x:c>
      <x:c r="Z212" s="192" t="str">
        <x:v>Федеральный бюджет</x:v>
      </x:c>
      <x:c r="AA212" s="213" t="str">
        <x:f>HYPERLINK("http://zakupki.gov.ru/epz/contract/contractCard/common-info.html?reestrNumber=1770777824618000115", "Госзакупки 44ФЗ/94ФЗ")</x:f>
        <x:v>Госзакупки 44ФЗ/94ФЗ</x:v>
      </x:c>
      <x:c r="AB212" s="45" t="str">
        <x:v/>
      </x:c>
      <x:c r="AC212" s="45" t="str">
        <x:v/>
      </x:c>
    </x:row>
    <x:row r="213" spans="1:30" s="25" hidden="0" outlineLevel="0">
      <x:c r="A213" s="66" t="n">
        <x:v>1</x:v>
      </x:c>
      <x:c r="B213" s="87" t="str">
        <x:f>HYPERLINK("http://www.spark-marketing.ru/Card/Person/4343740", "МИНЗДРАВ РОССИИ")</x:f>
        <x:v>МИНЗДРАВ РОССИИ</x:v>
      </x:c>
      <x:c r="C213" s="108" t="str">
        <x:v>7707778246</x:v>
      </x:c>
      <x:c r="D213" s="129" t="n">
        <x:v>17887752.24</x:v>
      </x:c>
      <x:c r="E213" s="66" t="str">
        <x:v>1770777824617000313</x:v>
      </x:c>
      <x:c r="F213" s="66" t="str">
        <x:v>17-17707778246770701001-0351-014-2120-244</x:v>
      </x:c>
      <x:c r="G213" s="66" t="str">
        <x:v>[ОКПД2 21.20] Препараты лекарственные и материалы, применяемые в медицинских целях</x:v>
      </x:c>
      <x:c r="H213" s="87" t="str">
        <x:f>HYPERLINK("http://www.spark-marketing.ru/Card/Contract/256336462", "Поставка лекарственного препарата Лопинавир+Ритонавир раствор для приема внутрь 80 мг+ 20 мг/мл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инфици...")</x:f>
        <x:v>Поставка лекарственного препарата Лопинавир+Ритонавир раствор для приема внутрь 80 мг+ 20 мг/мл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13" s="66" t="str">
        <x:v>Алтайский край</x:v>
      </x:c>
      <x:c r="J213" s="66" t="str">
        <x:v>Барнаул</x:v>
      </x:c>
      <x:c r="K213" s="150">
        <x:v>43041.7646412037</x:v>
      </x:c>
      <x:c r="L213" s="150">
        <x:v>43091.6219675926</x:v>
      </x:c>
      <x:c r="M213" s="150">
        <x:v>43040</x:v>
      </x:c>
      <x:c r="N213" s="45" t="str">
        <x:v/>
      </x:c>
      <x:c r="O213" s="87" t="str">
        <x:f>HYPERLINK("http://www.spark-marketing.ru/Card/Person/4345864", "АО ""Р-ФАРМ""")</x:f>
        <x:v>АО "Р-ФАРМ"</x:v>
      </x:c>
      <x:c r="P213" s="108" t="str">
        <x:v>7726311464</x:v>
      </x:c>
      <x:c r="Q213" s="45" t="str">
        <x:v/>
      </x:c>
      <x:c r="R213" s="45" t="str">
        <x:v/>
      </x:c>
      <x:c r="S213" s="129" t="n">
        <x:v>17887752.24</x:v>
      </x:c>
      <x:c r="T213" s="45" t="str">
        <x:v/>
      </x:c>
      <x:c r="U213" s="66" t="str">
        <x:v>Контракт</x:v>
      </x:c>
      <x:c r="V213" s="192" t="str">
        <x:v>Аукцион электронный</x:v>
      </x:c>
      <x:c r="W213" s="192" t="str">
        <x:v>ЕИС (неэлектронные торги)</x:v>
      </x:c>
      <x:c r="X213" s="129" t="n">
        <x:v>894387.61</x:v>
      </x:c>
      <x:c r="Y213" s="129" t="n">
        <x:v>1788775.22</x:v>
      </x:c>
      <x:c r="Z213" s="192" t="str">
        <x:v>Федеральный бюджет</x:v>
      </x:c>
      <x:c r="AA213" s="213" t="str">
        <x:f>HYPERLINK("http://zakupki.gov.ru/epz/contract/contractCard/common-info.html?reestrNumber=1770777824617000313", "Госзакупки 44ФЗ/94ФЗ")</x:f>
        <x:v>Госзакупки 44ФЗ/94ФЗ</x:v>
      </x:c>
      <x:c r="AB213" s="45" t="str">
        <x:v/>
      </x:c>
      <x:c r="AC213" s="45" t="str">
        <x:v/>
      </x:c>
    </x:row>
    <x:row r="214" spans="1:30" s="25" hidden="0" outlineLevel="0">
      <x:c r="A214" s="66" t="n">
        <x:v>1</x:v>
      </x:c>
      <x:c r="B214" s="87" t="str">
        <x:f>HYPERLINK("http://www.spark-marketing.ru/Card/Person/4343740", "МИНЗДРАВ РОССИИ")</x:f>
        <x:v>МИНЗДРАВ РОССИИ</x:v>
      </x:c>
      <x:c r="C214" s="108" t="str">
        <x:v>7707778246</x:v>
      </x:c>
      <x:c r="D214" s="129" t="n">
        <x:v>17688240.04</x:v>
      </x:c>
      <x:c r="E214" s="66" t="str">
        <x:v>1770777824618000136</x:v>
      </x:c>
      <x:c r="F214" s="66" t="str">
        <x:v>18-17707778246770701001-0055-017-2120-244</x:v>
      </x:c>
      <x:c r="G214" s="66" t="str">
        <x:v>[ОКПД2 21.20] Препараты лекарственные и материалы, применяемые в медицинских целях</x:v>
      </x:c>
      <x:c r="H214" s="87" t="str">
        <x:f>HYPERLINK("http://www.spark-marketing.ru/Card/Contract/272267188", "Поставка лекарственного препарата Моксифлоксацин таблетки покрытые оболочкой и/или пленочной оболочкой 400 мг в рамках реализации постановления Правительства Российской Федерации от 28.12.2016 № 1512 «Об утверждении Положения об организации обеспечен...")</x:f>
        <x:v>Поставка лекарственного препарата Моксифлоксацин таблетки покрытые оболочкой и/или пленочной оболочкой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14" s="66" t="str">
        <x:v>Алтайский край</x:v>
      </x:c>
      <x:c r="J214" s="66" t="str">
        <x:v>Барнаул</x:v>
      </x:c>
      <x:c r="K214" s="150">
        <x:v>43234.4463541667</x:v>
      </x:c>
      <x:c r="L214" s="150">
        <x:v>43409</x:v>
      </x:c>
      <x:c r="M214" s="150">
        <x:v>43228</x:v>
      </x:c>
      <x:c r="N214" s="45" t="str">
        <x:v/>
      </x:c>
      <x:c r="O214" s="87" t="str">
        <x:f>HYPERLINK("http://www.spark-marketing.ru/Card/Person/154553", "ООО ""ПРОФАРМ""")</x:f>
        <x:v>ООО "ПРОФАРМ"</x:v>
      </x:c>
      <x:c r="P214" s="108" t="str">
        <x:v>3810326670</x:v>
      </x:c>
      <x:c r="Q214" s="45" t="str">
        <x:v/>
      </x:c>
      <x:c r="R214" s="45" t="str">
        <x:v/>
      </x:c>
      <x:c r="S214" s="129" t="n">
        <x:v>17688240.04</x:v>
      </x:c>
      <x:c r="T214" s="45" t="str">
        <x:v/>
      </x:c>
      <x:c r="U214" s="66" t="str">
        <x:v>Контракт</x:v>
      </x:c>
      <x:c r="V214" s="192" t="str">
        <x:v>Аукцион электронный</x:v>
      </x:c>
      <x:c r="W214" s="192" t="str">
        <x:v>ЕИС (неэлектронные торги)</x:v>
      </x:c>
      <x:c r="X214" s="129" t="n">
        <x:v>884412</x:v>
      </x:c>
      <x:c r="Y214" s="129" t="n">
        <x:v>1768824</x:v>
      </x:c>
      <x:c r="Z214" s="192" t="str">
        <x:v>Федеральный бюджет</x:v>
      </x:c>
      <x:c r="AA214" s="213" t="str">
        <x:f>HYPERLINK("http://zakupki.gov.ru/epz/contract/contractCard/common-info.html?reestrNumber=1770777824618000136", "Госзакупки 44ФЗ/94ФЗ")</x:f>
        <x:v>Госзакупки 44ФЗ/94ФЗ</x:v>
      </x:c>
      <x:c r="AB214" s="45" t="str">
        <x:v/>
      </x:c>
      <x:c r="AC214" s="45" t="str">
        <x:v/>
      </x:c>
    </x:row>
    <x:row r="215" spans="1:30" s="25" hidden="0" outlineLevel="0">
      <x:c r="A215" s="66" t="n">
        <x:v>1</x:v>
      </x:c>
      <x:c r="B215" s="87" t="str">
        <x:f>HYPERLINK("http://www.spark-marketing.ru/Card/Person/4343740", "МИНЗДРАВ РОССИИ")</x:f>
        <x:v>МИНЗДРАВ РОССИИ</x:v>
      </x:c>
      <x:c r="C215" s="108" t="str">
        <x:v>7707778246</x:v>
      </x:c>
      <x:c r="D215" s="129" t="n">
        <x:v>17648400</x:v>
      </x:c>
      <x:c r="E215" s="66" t="str">
        <x:v>1770777824618000116</x:v>
      </x:c>
      <x:c r="F215" s="66" t="str">
        <x:v>18-17707778246770701001-0053-064-2120-244</x:v>
      </x:c>
      <x:c r="G215" s="66" t="str">
        <x:v>[ОКПД2 21.20] Препараты лекарственные и материалы, применяемые в медицинских целях</x:v>
      </x:c>
      <x:c r="H215" s="87" t="str">
        <x:f>HYPERLINK("http://www.spark-marketing.ru/Card/Contract/272175747", "Поставка лекарственного препарата Цепэгинтерферон альфа-2b раствор для подкожного введения 200 мкг/мл 0,8 мл в рамках реализации постановления Правительства Российской Федерации от 28.12.2016 № 1512 «Об утверждении Положения об организации обеспечени...")</x:f>
        <x:v>Поставка лекарственного препарата Цепэгинтерферон альфа-2b раствор для подкожного введения 200 мкг/мл 0,8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15" s="66" t="str">
        <x:v>Владимирская область</x:v>
      </x:c>
      <x:c r="J215" s="66" t="str">
        <x:v>Владимир</x:v>
      </x:c>
      <x:c r="K215" s="150">
        <x:v>43227.7730439815</x:v>
      </x:c>
      <x:c r="L215" s="150">
        <x:v>43418.4719097222</x:v>
      </x:c>
      <x:c r="M215" s="150">
        <x:v>43223</x:v>
      </x:c>
      <x:c r="N215" s="45" t="str">
        <x:v/>
      </x:c>
      <x:c r="O215" s="87" t="str">
        <x:f>HYPERLINK("http://www.spark-marketing.ru/Card/Person/22411", "ЗАО ""БИОКАД""")</x:f>
        <x:v>ЗАО "БИОКАД"</x:v>
      </x:c>
      <x:c r="P215" s="108" t="str">
        <x:v>5024048000</x:v>
      </x:c>
      <x:c r="Q215" s="45" t="str">
        <x:v/>
      </x:c>
      <x:c r="R215" s="45" t="str">
        <x:v/>
      </x:c>
      <x:c r="S215" s="129" t="n">
        <x:v>17648400</x:v>
      </x:c>
      <x:c r="T215" s="45" t="str">
        <x:v/>
      </x:c>
      <x:c r="U215" s="66" t="str">
        <x:v>Контракт</x:v>
      </x:c>
      <x:c r="V215" s="192" t="str">
        <x:v>Аукцион электронный</x:v>
      </x:c>
      <x:c r="W215" s="192" t="str">
        <x:v>ЕИС (неэлектронные торги)</x:v>
      </x:c>
      <x:c r="X215" s="129" t="n">
        <x:v>176484</x:v>
      </x:c>
      <x:c r="Y215" s="129" t="n">
        <x:v>1764840</x:v>
      </x:c>
      <x:c r="Z215" s="192" t="str">
        <x:v>Федеральный бюджет</x:v>
      </x:c>
      <x:c r="AA215" s="213" t="str">
        <x:f>HYPERLINK("http://zakupki.gov.ru/epz/contract/contractCard/common-info.html?reestrNumber=1770777824618000116", "Госзакупки 44ФЗ/94ФЗ")</x:f>
        <x:v>Госзакупки 44ФЗ/94ФЗ</x:v>
      </x:c>
      <x:c r="AB215" s="45" t="str">
        <x:v/>
      </x:c>
      <x:c r="AC215" s="45" t="str">
        <x:v/>
      </x:c>
    </x:row>
    <x:row r="216" spans="1:30" s="25" hidden="0" outlineLevel="0">
      <x:c r="A216" s="66" t="n">
        <x:v>1</x:v>
      </x:c>
      <x:c r="B216" s="87" t="str">
        <x:f>HYPERLINK("http://www.spark-marketing.ru/Card/Person/4343740", "МИНЗДРАВ РОССИИ")</x:f>
        <x:v>МИНЗДРАВ РОССИИ</x:v>
      </x:c>
      <x:c r="C216" s="108" t="str">
        <x:v>7707778246</x:v>
      </x:c>
      <x:c r="D216" s="129" t="n">
        <x:v>16744757.12</x:v>
      </x:c>
      <x:c r="E216" s="66" t="str">
        <x:v>1770777824618000123</x:v>
      </x:c>
      <x:c r="F216" s="66" t="str">
        <x:v>18-17707778246770701001-0053-023-2120-244</x:v>
      </x:c>
      <x:c r="G216" s="66" t="str">
        <x:v>[ОКПД2 21.20] Препараты лекарственные и материалы, применяемые в медицинских целях</x:v>
      </x:c>
      <x:c r="H216" s="87" t="str">
        <x:f>HYPERLINK("http://www.spark-marketing.ru/Card/Contract/272196233", "Поставка лекарственного препарата Зидовудин раствор для приема внутрь 50 мг/5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вирусо...")</x:f>
        <x:v>Поставка лекарственного препарата Зидовудин раствор для приема внутрь 50 мг/5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16" s="66" t="str">
        <x:v>Алтайский край</x:v>
      </x:c>
      <x:c r="J216" s="66" t="str">
        <x:v>Барнаул</x:v>
      </x:c>
      <x:c r="K216" s="150">
        <x:v>43228.7624768519</x:v>
      </x:c>
      <x:c r="L216" s="150">
        <x:v>43413.6599652778</x:v>
      </x:c>
      <x:c r="M216" s="150">
        <x:v>43224</x:v>
      </x:c>
      <x:c r="N216" s="45" t="str">
        <x:v/>
      </x:c>
      <x:c r="O216" s="87" t="str">
        <x:f>HYPERLINK("http://www.spark-marketing.ru/Card/Person/2504394", "ООО ""ФАРМАКТИВЫ КАПИТАЛ""")</x:f>
        <x:v>ООО "ФАРМАКТИВЫ КАПИТАЛ"</x:v>
      </x:c>
      <x:c r="P216" s="108" t="str">
        <x:v>7708726226</x:v>
      </x:c>
      <x:c r="Q216" s="45" t="str">
        <x:v/>
      </x:c>
      <x:c r="R216" s="45" t="str">
        <x:v/>
      </x:c>
      <x:c r="S216" s="129" t="n">
        <x:v>16744757.12</x:v>
      </x:c>
      <x:c r="T216" s="45" t="str">
        <x:v/>
      </x:c>
      <x:c r="U216" s="66" t="str">
        <x:v>Контракт</x:v>
      </x:c>
      <x:c r="V216" s="192" t="str">
        <x:v>Закупка у единственного поставщика (исполнителя, подрядчика)</x:v>
      </x:c>
      <x:c r="W216" s="192" t="str">
        <x:v>ЕИС (неэлектронные торги)</x:v>
      </x:c>
      <x:c r="X216" s="129" t="n">
        <x:v>168289.35</x:v>
      </x:c>
      <x:c r="Y216" s="129" t="n">
        <x:v>1682893.52</x:v>
      </x:c>
      <x:c r="Z216" s="192" t="str">
        <x:v>Федеральный бюджет</x:v>
      </x:c>
      <x:c r="AA216" s="213" t="str">
        <x:f>HYPERLINK("http://zakupki.gov.ru/epz/contract/contractCard/common-info.html?reestrNumber=1770777824618000123", "Госзакупки 44ФЗ/94ФЗ")</x:f>
        <x:v>Госзакупки 44ФЗ/94ФЗ</x:v>
      </x:c>
      <x:c r="AB216" s="45" t="str">
        <x:v/>
      </x:c>
      <x:c r="AC216" s="45" t="str">
        <x:v/>
      </x:c>
    </x:row>
    <x:row r="217" spans="1:30" s="25" hidden="0" outlineLevel="0">
      <x:c r="A217" s="66" t="n">
        <x:v>1</x:v>
      </x:c>
      <x:c r="B217" s="87" t="str">
        <x:f>HYPERLINK("http://www.spark-marketing.ru/Card/Person/4343740", "МИНЗДРАВ РОССИИ")</x:f>
        <x:v>МИНЗДРАВ РОССИИ</x:v>
      </x:c>
      <x:c r="C217" s="108" t="str">
        <x:v>7707778246</x:v>
      </x:c>
      <x:c r="D217" s="129" t="n">
        <x:v>16700365.63</x:v>
      </x:c>
      <x:c r="E217" s="66" t="str">
        <x:v>1770777824617000322</x:v>
      </x:c>
      <x:c r="F217" s="66" t="str">
        <x:v>17-17707778246770701001-0351-012-2120-244</x:v>
      </x:c>
      <x:c r="G217" s="66" t="str">
        <x:v>[ОКПД2 21.20] Препараты лекарственные и материалы, применяемые в медицинских целях</x:v>
      </x:c>
      <x:c r="H217" s="87" t="str">
        <x:f>HYPERLINK("http://www.spark-marketing.ru/Card/Contract/256420006", "Поставка лекарственного препарата Ламивудин таблетки покрытые пленочной оболочкой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Ламивудин таблетки покрытые пленочной оболочкой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17" s="66" t="str">
        <x:v>Алтайский край</x:v>
      </x:c>
      <x:c r="J217" s="66" t="str">
        <x:v>Барнаул</x:v>
      </x:c>
      <x:c r="K217" s="150">
        <x:v>43049.4915972222</x:v>
      </x:c>
      <x:c r="L217" s="150">
        <x:v>43369.5493518518</x:v>
      </x:c>
      <x:c r="M217" s="150">
        <x:v>43048</x:v>
      </x:c>
      <x:c r="N217" s="45" t="str">
        <x:v/>
      </x:c>
      <x:c r="O217" s="87" t="str">
        <x:f>HYPERLINK("http://www.spark-marketing.ru/Card/Person/4345864", "АО ""Р-ФАРМ""")</x:f>
        <x:v>АО "Р-ФАРМ"</x:v>
      </x:c>
      <x:c r="P217" s="108" t="str">
        <x:v>7726311464</x:v>
      </x:c>
      <x:c r="Q217" s="45" t="str">
        <x:v/>
      </x:c>
      <x:c r="R217" s="45" t="str">
        <x:v/>
      </x:c>
      <x:c r="S217" s="129" t="n">
        <x:v>16700365.63</x:v>
      </x:c>
      <x:c r="T217" s="45" t="str">
        <x:v/>
      </x:c>
      <x:c r="U217" s="66" t="str">
        <x:v>Контракт</x:v>
      </x:c>
      <x:c r="V217" s="192" t="str">
        <x:v>Закупка у единственного поставщика (исполнителя, подрядчика)</x:v>
      </x:c>
      <x:c r="W217" s="192" t="str">
        <x:v>ЕИС (неэлектронные торги)</x:v>
      </x:c>
      <x:c r="X217" s="129" t="n">
        <x:v>880898.40</x:v>
      </x:c>
      <x:c r="Y217" s="129" t="n">
        <x:v>1761796.80</x:v>
      </x:c>
      <x:c r="Z217" s="192" t="str">
        <x:v>Федеральный бюджет</x:v>
      </x:c>
      <x:c r="AA217" s="213" t="str">
        <x:f>HYPERLINK("http://zakupki.gov.ru/epz/contract/contractCard/common-info.html?reestrNumber=1770777824617000322", "Госзакупки 44ФЗ/94ФЗ")</x:f>
        <x:v>Госзакупки 44ФЗ/94ФЗ</x:v>
      </x:c>
      <x:c r="AB217" s="45" t="str">
        <x:v/>
      </x:c>
      <x:c r="AC217" s="45" t="str">
        <x:v/>
      </x:c>
    </x:row>
    <x:row r="218" spans="1:30" s="25" hidden="0" outlineLevel="0">
      <x:c r="A218" s="66" t="n">
        <x:v>1</x:v>
      </x:c>
      <x:c r="B218" s="87" t="str">
        <x:f>HYPERLINK("http://www.spark-marketing.ru/Card/Person/4343740", "МИНЗДРАВ РОССИИ")</x:f>
        <x:v>МИНЗДРАВ РОССИИ</x:v>
      </x:c>
      <x:c r="C218" s="108" t="str">
        <x:v>7707778246</x:v>
      </x:c>
      <x:c r="D218" s="129" t="n">
        <x:v>16635192</x:v>
      </x:c>
      <x:c r="E218" s="66" t="str">
        <x:v>1770777824619000145</x:v>
      </x:c>
      <x:c r="F218" s="66" t="str">
        <x:v>19-17707778246770701001-0047-026-2120-244</x:v>
      </x:c>
      <x:c r="G218" s="66" t="str">
        <x:v>[ОКПД2 21.20] Препараты лекарственные и материалы, применяемые в медицинских целях</x:v>
      </x:c>
      <x:c r="H218" s="87" t="str">
        <x:f>HYPERLINK("http://www.spark-marketing.ru/Card/Contract/295838070", "Зидовудин, раствор для приема внутрь, 10мг/мл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ч...")</x:f>
        <x:v>Зидовудин, раствор для приема внутрь, 10мг/мл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18" s="66" t="str">
        <x:v>Алтайский край</x:v>
      </x:c>
      <x:c r="J218" s="66" t="str">
        <x:v>Барнаул</x:v>
      </x:c>
      <x:c r="K218" s="150">
        <x:v>43567.5074189815</x:v>
      </x:c>
      <x:c r="L218" s="150">
        <x:v>43753</x:v>
      </x:c>
      <x:c r="M218" s="150">
        <x:v>43565</x:v>
      </x:c>
      <x:c r="N218" s="45" t="str">
        <x:v/>
      </x:c>
      <x:c r="O218" s="87" t="str">
        <x:f>HYPERLINK("http://www.spark-marketing.ru/Card/Person/5942214", "ООО ""ЭКОФАРМ ПЛЮС""")</x:f>
        <x:v>ООО "ЭКОФАРМ ПЛЮС"</x:v>
      </x:c>
      <x:c r="P218" s="108" t="str">
        <x:v>2607013100</x:v>
      </x:c>
      <x:c r="Q218" s="45" t="str">
        <x:v/>
      </x:c>
      <x:c r="R218" s="45" t="str">
        <x:v/>
      </x:c>
      <x:c r="S218" s="129" t="n">
        <x:v>16635192</x:v>
      </x:c>
      <x:c r="T218" s="45" t="str">
        <x:v/>
      </x:c>
      <x:c r="U218" s="66" t="str">
        <x:v>Контракт</x:v>
      </x:c>
      <x:c r="V218" s="192" t="str">
        <x:v>Закупка у единственного поставщика (исполнителя, подрядчика)</x:v>
      </x:c>
      <x:c r="W218" s="192" t="str">
        <x:v>ЕИС (неэлектронные торги)</x:v>
      </x:c>
      <x:c r="X218" s="129" t="n">
        <x:v>167688.08</x:v>
      </x:c>
      <x:c r="Y218" s="129" t="n">
        <x:v>1676880.80</x:v>
      </x:c>
      <x:c r="Z218" s="192" t="str">
        <x:v>Федеральный бюджет</x:v>
      </x:c>
      <x:c r="AA218" s="213" t="str">
        <x:f>HYPERLINK("http://zakupki.gov.ru/epz/contract/contractCard/common-info.html?reestrNumber=1770777824619000145", "Госзакупки 44ФЗ/94ФЗ")</x:f>
        <x:v>Госзакупки 44ФЗ/94ФЗ</x:v>
      </x:c>
      <x:c r="AB218" s="45" t="str">
        <x:v/>
      </x:c>
      <x:c r="AC218" s="45" t="str">
        <x:v/>
      </x:c>
    </x:row>
    <x:row r="219" spans="1:30" s="25" hidden="0" outlineLevel="0">
      <x:c r="A219" s="66" t="n">
        <x:v>1</x:v>
      </x:c>
      <x:c r="B219" s="87" t="str">
        <x:f>HYPERLINK("http://www.spark-marketing.ru/Card/Person/4343740", "МИНЗДРАВ РОССИИ")</x:f>
        <x:v>МИНЗДРАВ РОССИИ</x:v>
      </x:c>
      <x:c r="C219" s="108" t="str">
        <x:v>7707778246</x:v>
      </x:c>
      <x:c r="D219" s="129" t="n">
        <x:v>16118828.62</x:v>
      </x:c>
      <x:c r="E219" s="66" t="str">
        <x:v>1770777824619000175</x:v>
      </x:c>
      <x:c r="F219" s="66" t="str">
        <x:v>19-17707778246770701001-0001-015-2120-244</x:v>
      </x:c>
      <x:c r="G219" s="66" t="str">
        <x:v>[ОКПД2 21.20] Препараты лекарственные и материалы, применяемые в медицинских целях</x:v>
      </x:c>
      <x:c r="H219" s="87" t="str">
        <x:f>HYPERLINK("http://www.spark-marketing.ru/Card/Contract/296229792", "Левофлоксацин, таблетки покрытые оболочкой и/или пленочной оболочкой, 750 мг 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и...")</x:f>
        <x:v>Левофлоксацин, таблетки покрытые оболочкой и/или пленочной оболочкой, 750 мг 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19" s="66" t="str">
        <x:v>Алтайский край</x:v>
      </x:c>
      <x:c r="J219" s="66" t="str">
        <x:v>Барнаул</x:v>
      </x:c>
      <x:c r="K219" s="150">
        <x:v>43598.6074074074</x:v>
      </x:c>
      <x:c r="L219" s="150">
        <x:v>43753</x:v>
      </x:c>
      <x:c r="M219" s="150">
        <x:v>43591</x:v>
      </x:c>
      <x:c r="N219" s="45" t="str">
        <x:v/>
      </x:c>
      <x:c r="O219" s="87" t="str">
        <x:f>HYPERLINK("http://www.spark-marketing.ru/Card/Person/42360", "ООО ""КОСМОФАРМ""")</x:f>
        <x:v>ООО "КОСМОФАРМ"</x:v>
      </x:c>
      <x:c r="P219" s="108" t="str">
        <x:v>7718599175</x:v>
      </x:c>
      <x:c r="Q219" s="45" t="str">
        <x:v/>
      </x:c>
      <x:c r="R219" s="45" t="str">
        <x:v/>
      </x:c>
      <x:c r="S219" s="129" t="n">
        <x:v>16118828.62</x:v>
      </x:c>
      <x:c r="T219" s="45" t="str">
        <x:v/>
      </x:c>
      <x:c r="U219" s="66" t="str">
        <x:v>Контракт</x:v>
      </x:c>
      <x:c r="V219" s="192" t="str">
        <x:v>Закупка у единственного поставщика (исполнителя, подрядчика)</x:v>
      </x:c>
      <x:c r="W219" s="192" t="str">
        <x:v>ЕИС (неэлектронные торги)</x:v>
      </x:c>
      <x:c r="X219" s="129" t="n">
        <x:v>161188.29</x:v>
      </x:c>
      <x:c r="Y219" s="129" t="n">
        <x:v>1611882.86</x:v>
      </x:c>
      <x:c r="Z219" s="192" t="str">
        <x:v>Федеральный бюджет</x:v>
      </x:c>
      <x:c r="AA219" s="213" t="str">
        <x:f>HYPERLINK("http://zakupki.gov.ru/epz/contract/contractCard/common-info.html?reestrNumber=1770777824619000175", "Госзакупки 44ФЗ/94ФЗ")</x:f>
        <x:v>Госзакупки 44ФЗ/94ФЗ</x:v>
      </x:c>
      <x:c r="AB219" s="45" t="str">
        <x:v/>
      </x:c>
      <x:c r="AC219" s="45" t="str">
        <x:v/>
      </x:c>
    </x:row>
    <x:row r="220" spans="1:30" s="25" hidden="0" outlineLevel="0">
      <x:c r="A220" s="66" t="n">
        <x:v>1</x:v>
      </x:c>
      <x:c r="B220" s="87" t="str">
        <x:f>HYPERLINK("http://www.spark-marketing.ru/Card/Person/4343740", "МИНЗДРАВ РОССИИ")</x:f>
        <x:v>МИНЗДРАВ РОССИИ</x:v>
      </x:c>
      <x:c r="C220" s="108" t="str">
        <x:v>7707778246</x:v>
      </x:c>
      <x:c r="D220" s="129" t="n">
        <x:v>15644770.68</x:v>
      </x:c>
      <x:c r="E220" s="66" t="str">
        <x:v>1770777824617000086</x:v>
      </x:c>
      <x:c r="F220" s="66" t="str">
        <x:v>17-17707778246770701001-0166-001-2120-244</x:v>
      </x:c>
      <x:c r="G220" s="66" t="str">
        <x:v>[ОКПД2 21.20] Препараты лекарственные и материалы, применяемые в медицинских целях</x:v>
      </x:c>
      <x:c r="H220" s="87" t="str">
        <x:f>HYPERLINK("http://www.spark-marketing.ru/Card/Contract/48512872", "Поставка лекарственного препарата Амикацин, раствор для внутривенного и внутримышечного введения 250 мг/мл 4 мл и/или порошок для приготовления раствора для внутривенного и внутримышечного введения 1000 мг в рамках реализации постановления Правительс...")</x:f>
        <x:v>Поставка лекарственного препарата Амикацин, раствор для внутривенного и внутримышечного введения 250 мг/мл 4 мл и/или порошок для приготовления раствора для внутривенного и внутримышечного введения 1000 мг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220" s="66" t="str">
        <x:v>Алтайский край</x:v>
      </x:c>
      <x:c r="J220" s="66" t="str">
        <x:v>Барнаул</x:v>
      </x:c>
      <x:c r="K220" s="150">
        <x:v>42838.6621990741</x:v>
      </x:c>
      <x:c r="L220" s="150">
        <x:v>42937.4306134259</x:v>
      </x:c>
      <x:c r="M220" s="150">
        <x:v>42837</x:v>
      </x:c>
      <x:c r="N220" s="45" t="str">
        <x:v/>
      </x:c>
      <x:c r="O220" s="87" t="str">
        <x:f>HYPERLINK("http://www.spark-marketing.ru/Card/Person/42360", "ООО ""КОСМОФАРМ""")</x:f>
        <x:v>ООО "КОСМОФАРМ"</x:v>
      </x:c>
      <x:c r="P220" s="108" t="str">
        <x:v>7718599175</x:v>
      </x:c>
      <x:c r="Q220" s="45" t="str">
        <x:v/>
      </x:c>
      <x:c r="R220" s="45" t="str">
        <x:v/>
      </x:c>
      <x:c r="S220" s="129" t="n">
        <x:v>15644770.68</x:v>
      </x:c>
      <x:c r="T220" s="45" t="str">
        <x:v/>
      </x:c>
      <x:c r="U220" s="66" t="str">
        <x:v>Контракт</x:v>
      </x:c>
      <x:c r="V220" s="192" t="str">
        <x:v>Аукцион электронный</x:v>
      </x:c>
      <x:c r="W220" s="192" t="str">
        <x:v>ЕИС (неэлектронные торги)</x:v>
      </x:c>
      <x:c r="X220" s="129" t="n">
        <x:v>782558.86</x:v>
      </x:c>
      <x:c r="Y220" s="129" t="n">
        <x:v>1565117.72</x:v>
      </x:c>
      <x:c r="Z220" s="192" t="str">
        <x:v>Федеральный бюджет</x:v>
      </x:c>
      <x:c r="AA220" s="213" t="str">
        <x:f>HYPERLINK("http://zakupki.gov.ru/epz/contract/contractCard/common-info.html?reestrNumber=1770777824617000086", "Госзакупки 44ФЗ/94ФЗ")</x:f>
        <x:v>Госзакупки 44ФЗ/94ФЗ</x:v>
      </x:c>
      <x:c r="AB220" s="45" t="str">
        <x:v/>
      </x:c>
      <x:c r="AC220" s="45" t="str">
        <x:v/>
      </x:c>
    </x:row>
    <x:row r="221" spans="1:30" s="25" hidden="0" outlineLevel="0">
      <x:c r="A221" s="66" t="n">
        <x:v>1</x:v>
      </x:c>
      <x:c r="B221" s="87" t="str">
        <x:f>HYPERLINK("http://www.spark-marketing.ru/Card/Person/4343740", "МИНЗДРАВ РОССИИ")</x:f>
        <x:v>МИНЗДРАВ РОССИИ</x:v>
      </x:c>
      <x:c r="C221" s="108" t="str">
        <x:v>7707778246</x:v>
      </x:c>
      <x:c r="D221" s="129" t="n">
        <x:v>15412950</x:v>
      </x:c>
      <x:c r="E221" s="66" t="str">
        <x:v>1770777824618000240</x:v>
      </x:c>
      <x:c r="F221" s="66" t="str">
        <x:v>18-17707778246770701001-0055-032-2120-244</x:v>
      </x:c>
      <x:c r="G221" s="66" t="str">
        <x:v>[ОКПД2 21.20] Препараты лекарственные и материалы, применяемые в медицинских целях</x:v>
      </x:c>
      <x:c r="H221" s="87" t="str">
        <x:f>HYPERLINK("http://www.spark-marketing.ru/Card/Contract/273431149", "Поставка лекарственного препарата Аминосалициловая кислота лиофилизат для приготовления раствора для инфузий 3 г в рамках реализации постановления Правительства Российской Федерации от 28.12.2016 № 1512 «Об утверждении Положения об организации обеспе...")</x:f>
        <x:v>Поставка лекарственного препарата Аминосалициловая кислота лиофилизат для приготовления раствора для инфузий 3 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21" s="66" t="str">
        <x:v>Алтайский край</x:v>
      </x:c>
      <x:c r="J221" s="66" t="str">
        <x:v>Барнаул</x:v>
      </x:c>
      <x:c r="K221" s="150">
        <x:v>43320.7148611111</x:v>
      </x:c>
      <x:c r="L221" s="150">
        <x:v>43413.6728587963</x:v>
      </x:c>
      <x:c r="M221" s="150">
        <x:v>43314</x:v>
      </x:c>
      <x:c r="N221" s="45" t="str">
        <x:v/>
      </x:c>
      <x:c r="O221" s="87" t="str">
        <x:f>HYPERLINK("http://www.spark-marketing.ru/Card/Person/51383", "ООО ""ЭДВАНСД ТРЕЙДИНГ""")</x:f>
        <x:v>ООО "ЭДВАНСД ТРЕЙДИНГ"</x:v>
      </x:c>
      <x:c r="P221" s="108" t="str">
        <x:v>7733167483</x:v>
      </x:c>
      <x:c r="Q221" s="45" t="str">
        <x:v/>
      </x:c>
      <x:c r="R221" s="45" t="str">
        <x:v/>
      </x:c>
      <x:c r="S221" s="129" t="n">
        <x:v>15412950</x:v>
      </x:c>
      <x:c r="T221" s="45" t="str">
        <x:v/>
      </x:c>
      <x:c r="U221" s="66" t="str">
        <x:v>Контракт</x:v>
      </x:c>
      <x:c r="V221" s="192" t="str">
        <x:v>Аукцион электронный</x:v>
      </x:c>
      <x:c r="W221" s="192" t="str">
        <x:v>ЕИС (неэлектронные торги)</x:v>
      </x:c>
      <x:c r="X221" s="129" t="n">
        <x:v>770647.50</x:v>
      </x:c>
      <x:c r="Y221" s="129" t="n">
        <x:v>1541295</x:v>
      </x:c>
      <x:c r="Z221" s="192" t="str">
        <x:v>Федеральный бюджет</x:v>
      </x:c>
      <x:c r="AA221" s="213" t="str">
        <x:f>HYPERLINK("http://zakupki.gov.ru/epz/contract/contractCard/common-info.html?reestrNumber=1770777824618000240", "Госзакупки 44ФЗ/94ФЗ")</x:f>
        <x:v>Госзакупки 44ФЗ/94ФЗ</x:v>
      </x:c>
      <x:c r="AB221" s="45" t="str">
        <x:v/>
      </x:c>
      <x:c r="AC221" s="45" t="str">
        <x:v/>
      </x:c>
    </x:row>
    <x:row r="222" spans="1:30" s="25" hidden="0" outlineLevel="0">
      <x:c r="A222" s="66" t="n">
        <x:v>1</x:v>
      </x:c>
      <x:c r="B222" s="87" t="str">
        <x:f>HYPERLINK("http://www.spark-marketing.ru/Card/Person/4343740", "МИНЗДРАВ РОССИИ")</x:f>
        <x:v>МИНЗДРАВ РОССИИ</x:v>
      </x:c>
      <x:c r="C222" s="108" t="str">
        <x:v>7707778246</x:v>
      </x:c>
      <x:c r="D222" s="129" t="n">
        <x:v>15315786.70</x:v>
      </x:c>
      <x:c r="E222" s="66" t="str">
        <x:v>1770777824619000164</x:v>
      </x:c>
      <x:c r="F222" s="66" t="str">
        <x:v>19-17707778246770701001-0001-010-2120-244</x:v>
      </x:c>
      <x:c r="G222" s="66" t="str">
        <x:v>[ОКПД2 21.20] Препараты лекарственные и материалы, применяемые в медицинских целях</x:v>
      </x:c>
      <x:c r="H222" s="87" t="str">
        <x:f>HYPERLINK("http://www.spark-marketing.ru/Card/Contract/296191213", "Капреомицин, порошок для приготовления раствора для инфузий и/или внутривенного и/или внутримышечного введения, 500 мг в рамках реализации постановления Правительства Российской Федерации от 28.12.2016 № 1512 «Об утверждении Положения об организации ...")</x:f>
        <x:v>Капреомицин, порошок для приготовления раствора для инфузий и/или внутривенного и/или внутримышечного введения, 500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22" s="66" t="str">
        <x:v>Амурская область</x:v>
      </x:c>
      <x:c r="J222" s="66" t="str">
        <x:v>Благовещенск</x:v>
      </x:c>
      <x:c r="K222" s="150">
        <x:v>43593.6011342593</x:v>
      </x:c>
      <x:c r="L222" s="150">
        <x:v>43661</x:v>
      </x:c>
      <x:c r="M222" s="150">
        <x:v>43591</x:v>
      </x:c>
      <x:c r="N222" s="45" t="str">
        <x:v/>
      </x:c>
      <x:c r="O222" s="87" t="str">
        <x:f>HYPERLINK("http://www.spark-marketing.ru/Card/Person/21895", "ООО ""ВИРЕНД ИНТЕРНЕЙШНЛ""")</x:f>
        <x:v>ООО "ВИРЕНД ИНТЕРНЕЙШНЛ"</x:v>
      </x:c>
      <x:c r="P222" s="108" t="str">
        <x:v>7729079361</x:v>
      </x:c>
      <x:c r="Q222" s="45" t="str">
        <x:v/>
      </x:c>
      <x:c r="R222" s="45" t="str">
        <x:v/>
      </x:c>
      <x:c r="S222" s="129" t="n">
        <x:v>15315786.70</x:v>
      </x:c>
      <x:c r="T222" s="45" t="str">
        <x:v/>
      </x:c>
      <x:c r="U222" s="66" t="str">
        <x:v>Контракт</x:v>
      </x:c>
      <x:c r="V222" s="192" t="str">
        <x:v>Закупка у единственного поставщика (исполнителя, подрядчика)</x:v>
      </x:c>
      <x:c r="W222" s="192" t="str">
        <x:v>ЕИС (неэлектронные торги)</x:v>
      </x:c>
      <x:c r="X222" s="129" t="n">
        <x:v>153157.87</x:v>
      </x:c>
      <x:c r="Y222" s="129" t="n">
        <x:v>1531578.67</x:v>
      </x:c>
      <x:c r="Z222" s="192" t="str">
        <x:v>Федеральный бюджет</x:v>
      </x:c>
      <x:c r="AA222" s="213" t="str">
        <x:f>HYPERLINK("http://zakupki.gov.ru/epz/contract/contractCard/common-info.html?reestrNumber=1770777824619000164", "Госзакупки 44ФЗ/94ФЗ")</x:f>
        <x:v>Госзакупки 44ФЗ/94ФЗ</x:v>
      </x:c>
      <x:c r="AB222" s="45" t="str">
        <x:v/>
      </x:c>
      <x:c r="AC222" s="45" t="str">
        <x:v/>
      </x:c>
    </x:row>
    <x:row r="223" spans="1:30" s="25" hidden="0" outlineLevel="0">
      <x:c r="A223" s="66" t="n">
        <x:v>1</x:v>
      </x:c>
      <x:c r="B223" s="87" t="str">
        <x:f>HYPERLINK("http://www.spark-marketing.ru/Card/Person/4343740", "МИНЗДРАВ РОССИИ")</x:f>
        <x:v>МИНЗДРАВ РОССИИ</x:v>
      </x:c>
      <x:c r="C223" s="108" t="str">
        <x:v>7707778246</x:v>
      </x:c>
      <x:c r="D223" s="129" t="n">
        <x:v>14477100</x:v>
      </x:c>
      <x:c r="E223" s="66" t="str">
        <x:v>1770777824618000275</x:v>
      </x:c>
      <x:c r="F223" s="66" t="str">
        <x:v>18-17707778246770701001-0053-053-2120-244</x:v>
      </x:c>
      <x:c r="G223" s="66" t="str">
        <x:v>[ОКПД2 21.20] Препараты лекарственные и материалы, применяемые в медицинских целях</x:v>
      </x:c>
      <x:c r="H223" s="87" t="str">
        <x:f>HYPERLINK("http://www.spark-marketing.ru/Card/Contract/292920482", "Поставка лекарственного препарата Пэгинтерферон альфа-2b лиофилизат для приготовления раствора для подкожного введения 0,1 мг в рамках реализации постановления Правительства Российской Федерации от 28.12.2016 № 1512 «Об утверждении Положения об орган...")</x:f>
        <x:v>Поставка лекарственного препарата Пэгинтерферон альфа-2b лиофилизат для приготовления раствора для подкожного введения 0,1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23" s="66" t="str">
        <x:v>Москва</x:v>
      </x:c>
      <x:c r="J223" s="66" t="str">
        <x:v>Москва</x:v>
      </x:c>
      <x:c r="K223" s="150">
        <x:v>43384.4301273148</x:v>
      </x:c>
      <x:c r="L223" s="150">
        <x:v>43474.741875</x:v>
      </x:c>
      <x:c r="M223" s="150">
        <x:v>43377</x:v>
      </x:c>
      <x:c r="N223" s="45" t="str">
        <x:v/>
      </x:c>
      <x:c r="O223" s="87" t="str">
        <x:f>HYPERLINK("http://www.spark-marketing.ru/Card/Person/160272", "ООО ""УНИВЕРСАЛ МЕД СЕРВИС""")</x:f>
        <x:v>ООО "УНИВЕРСАЛ МЕД СЕРВИС"</x:v>
      </x:c>
      <x:c r="P223" s="108" t="str">
        <x:v>1660049999</x:v>
      </x:c>
      <x:c r="Q223" s="45" t="str">
        <x:v/>
      </x:c>
      <x:c r="R223" s="45" t="str">
        <x:v/>
      </x:c>
      <x:c r="S223" s="129" t="n">
        <x:v>14477100</x:v>
      </x:c>
      <x:c r="T223" s="45" t="str">
        <x:v/>
      </x:c>
      <x:c r="U223" s="66" t="str">
        <x:v>Контракт</x:v>
      </x:c>
      <x:c r="V223" s="192" t="str">
        <x:v>Аукцион электронный</x:v>
      </x:c>
      <x:c r="W223" s="192" t="str">
        <x:v>ЕИС (неэлектронные торги)</x:v>
      </x:c>
      <x:c r="X223" s="129" t="n">
        <x:v>144771</x:v>
      </x:c>
      <x:c r="Y223" s="129" t="n">
        <x:v>1447710</x:v>
      </x:c>
      <x:c r="Z223" s="192" t="str">
        <x:v>Федеральный бюджет</x:v>
      </x:c>
      <x:c r="AA223" s="213" t="str">
        <x:f>HYPERLINK("http://zakupki.gov.ru/epz/contract/contractCard/common-info.html?reestrNumber=1770777824618000275", "Госзакупки 44ФЗ/94ФЗ")</x:f>
        <x:v>Госзакупки 44ФЗ/94ФЗ</x:v>
      </x:c>
      <x:c r="AB223" s="45" t="str">
        <x:v/>
      </x:c>
      <x:c r="AC223" s="45" t="str">
        <x:v/>
      </x:c>
    </x:row>
    <x:row r="224" spans="1:30" s="25" hidden="0" outlineLevel="0">
      <x:c r="A224" s="66" t="n">
        <x:v>1</x:v>
      </x:c>
      <x:c r="B224" s="87" t="str">
        <x:f>HYPERLINK("http://www.spark-marketing.ru/Card/Person/4343740", "МИНЗДРАВ РОССИИ")</x:f>
        <x:v>МИНЗДРАВ РОССИИ</x:v>
      </x:c>
      <x:c r="C224" s="108" t="str">
        <x:v>7707778246</x:v>
      </x:c>
      <x:c r="D224" s="129" t="n">
        <x:v>13763200</x:v>
      </x:c>
      <x:c r="E224" s="66" t="str">
        <x:v>1770777824618000095</x:v>
      </x:c>
      <x:c r="F224" s="66" t="str">
        <x:v>18-17707778246770701001-0053-062-2120-244</x:v>
      </x:c>
      <x:c r="G224" s="66" t="str">
        <x:v>[ОКПД2 21.20] Препараты лекарственные и материалы, применяемые в медицинских целях</x:v>
      </x:c>
      <x:c r="H224" s="87" t="str">
        <x:f>HYPERLINK("http://www.spark-marketing.ru/Card/Contract/271938572", "Поставка лекарственного препарата Цепэгинтерферон альфа-2b раствор для подкожного введения 200 мкг/мл 0,5 мл в рамках реализации постановления Правительства Российской Федерации от 28.12.2016 № 1512 «Об утверждении Положения об организации обеспечени...")</x:f>
        <x:v>Поставка лекарственного препарата Цепэгинтерферон альфа-2b раствор для подкожного введения 200 мкг/мл 0,5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24" s="66" t="str">
        <x:v>Кировская область</x:v>
      </x:c>
      <x:c r="J224" s="66" t="str">
        <x:v>Киров</x:v>
      </x:c>
      <x:c r="K224" s="150">
        <x:v>43208.7124768519</x:v>
      </x:c>
      <x:c r="L224" s="150">
        <x:v>43417.6007407407</x:v>
      </x:c>
      <x:c r="M224" s="150">
        <x:v>43207</x:v>
      </x:c>
      <x:c r="N224" s="45" t="str">
        <x:v/>
      </x:c>
      <x:c r="O224" s="87" t="str">
        <x:f>HYPERLINK("http://www.spark-marketing.ru/Card/Person/22411", "ЗАО ""БИОКАД""")</x:f>
        <x:v>ЗАО "БИОКАД"</x:v>
      </x:c>
      <x:c r="P224" s="108" t="str">
        <x:v>5024048000</x:v>
      </x:c>
      <x:c r="Q224" s="45" t="str">
        <x:v/>
      </x:c>
      <x:c r="R224" s="45" t="str">
        <x:v/>
      </x:c>
      <x:c r="S224" s="129" t="n">
        <x:v>13763200</x:v>
      </x:c>
      <x:c r="T224" s="45" t="str">
        <x:v/>
      </x:c>
      <x:c r="U224" s="66" t="str">
        <x:v>Контракт</x:v>
      </x:c>
      <x:c r="V224" s="192" t="str">
        <x:v>Аукцион электронный</x:v>
      </x:c>
      <x:c r="W224" s="192" t="str">
        <x:v>ЕИС (неэлектронные торги)</x:v>
      </x:c>
      <x:c r="X224" s="129" t="n">
        <x:v>137632</x:v>
      </x:c>
      <x:c r="Y224" s="129" t="n">
        <x:v>1376320</x:v>
      </x:c>
      <x:c r="Z224" s="192" t="str">
        <x:v>Федеральный бюджет</x:v>
      </x:c>
      <x:c r="AA224" s="213" t="str">
        <x:f>HYPERLINK("http://zakupki.gov.ru/epz/contract/contractCard/common-info.html?reestrNumber=1770777824618000095", "Госзакупки 44ФЗ/94ФЗ")</x:f>
        <x:v>Госзакупки 44ФЗ/94ФЗ</x:v>
      </x:c>
      <x:c r="AB224" s="45" t="str">
        <x:v/>
      </x:c>
      <x:c r="AC224" s="45" t="str">
        <x:v/>
      </x:c>
    </x:row>
    <x:row r="225" spans="1:30" s="25" hidden="0" outlineLevel="0">
      <x:c r="A225" s="66" t="n">
        <x:v>1</x:v>
      </x:c>
      <x:c r="B225" s="87" t="str">
        <x:f>HYPERLINK("http://www.spark-marketing.ru/Card/Person/4343740", "МИНЗДРАВ РОССИИ")</x:f>
        <x:v>МИНЗДРАВ РОССИИ</x:v>
      </x:c>
      <x:c r="C225" s="108" t="str">
        <x:v>7707778246</x:v>
      </x:c>
      <x:c r="D225" s="129" t="n">
        <x:v>13736800</x:v>
      </x:c>
      <x:c r="E225" s="66" t="str">
        <x:v>1770777824617000297</x:v>
      </x:c>
      <x:c r="F225" s="66" t="str">
        <x:v>17-17707778246770701001-0283-001-2120-244</x:v>
      </x:c>
      <x:c r="G225" s="66" t="str">
        <x:v>[ОКПД2 21.20] Препараты лекарственные и материалы, применяемые в медицинских целях</x:v>
      </x:c>
      <x:c r="H225" s="87" t="str">
        <x:f>HYPERLINK("http://www.spark-marketing.ru/Card/Contract/50962366", "Поставка лекарственного препарата Цепэгинтерферон альфа-2b раствор для подкожного введения 200 мкг/мл 0,6 мл в рамках реализации постановления Правительства Российской Федерации от 28.12.2016 № 1512 «Об утверждении Положения об организации обеспечени...")</x:f>
        <x:v>Поставка лекарственного препарата Цепэгинтерферон альфа-2b раствор для подкожного введения 200 мкг/мл 0,6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25" s="66" t="str">
        <x:v>Республика Мордовия</x:v>
      </x:c>
      <x:c r="J225" s="66" t="str">
        <x:v>Саранск</x:v>
      </x:c>
      <x:c r="K225" s="150">
        <x:v>43031.7029513889</x:v>
      </x:c>
      <x:c r="L225" s="150">
        <x:v>43207.4821759259</x:v>
      </x:c>
      <x:c r="M225" s="150">
        <x:v>43013</x:v>
      </x:c>
      <x:c r="N225" s="45" t="str">
        <x:v/>
      </x:c>
      <x:c r="O225" s="87" t="str">
        <x:f>HYPERLINK("http://www.spark-marketing.ru/Card/Person/22411", "ЗАО ""БИОКАД""")</x:f>
        <x:v>ЗАО "БИОКАД"</x:v>
      </x:c>
      <x:c r="P225" s="108" t="str">
        <x:v>5024048000</x:v>
      </x:c>
      <x:c r="Q225" s="45" t="str">
        <x:v/>
      </x:c>
      <x:c r="R225" s="45" t="str">
        <x:v/>
      </x:c>
      <x:c r="S225" s="129" t="n">
        <x:v>13736800</x:v>
      </x:c>
      <x:c r="T225" s="45" t="str">
        <x:v/>
      </x:c>
      <x:c r="U225" s="66" t="str">
        <x:v>Контракт</x:v>
      </x:c>
      <x:c r="V225" s="192" t="str">
        <x:v>Аукцион электронный</x:v>
      </x:c>
      <x:c r="W225" s="192" t="str">
        <x:v>ЕИС (неэлектронные торги)</x:v>
      </x:c>
      <x:c r="X225" s="129" t="n">
        <x:v>140490</x:v>
      </x:c>
      <x:c r="Y225" s="129" t="n">
        <x:v>1404900</x:v>
      </x:c>
      <x:c r="Z225" s="192" t="str">
        <x:v>Федеральный бюджет</x:v>
      </x:c>
      <x:c r="AA225" s="213" t="str">
        <x:f>HYPERLINK("http://zakupki.gov.ru/epz/contract/contractCard/common-info.html?reestrNumber=1770777824617000297", "Госзакупки 44ФЗ/94ФЗ")</x:f>
        <x:v>Госзакупки 44ФЗ/94ФЗ</x:v>
      </x:c>
      <x:c r="AB225" s="45" t="str">
        <x:v/>
      </x:c>
      <x:c r="AC225" s="45" t="str">
        <x:v/>
      </x:c>
    </x:row>
    <x:row r="226" spans="1:30" s="25" hidden="0" outlineLevel="0">
      <x:c r="A226" s="66" t="n">
        <x:v>1</x:v>
      </x:c>
      <x:c r="B226" s="87" t="str">
        <x:f>HYPERLINK("http://www.spark-marketing.ru/Card/Person/4343740", "МИНЗДРАВ РОССИИ")</x:f>
        <x:v>МИНЗДРАВ РОССИИ</x:v>
      </x:c>
      <x:c r="C226" s="108" t="str">
        <x:v>7707778246</x:v>
      </x:c>
      <x:c r="D226" s="129" t="n">
        <x:v>13540034.38</x:v>
      </x:c>
      <x:c r="E226" s="66" t="str">
        <x:v>1770777824617000157</x:v>
      </x:c>
      <x:c r="F226" s="66" t="str">
        <x:v>17-17707778246770701001-0168-001-2120-244</x:v>
      </x:c>
      <x:c r="G226" s="66" t="str">
        <x:v>[ОКПД2 21.20] Препараты лекарственные и материалы, применяемые в медицинских целях</x:v>
      </x:c>
      <x:c r="H226" s="87" t="str">
        <x:f>HYPERLINK("http://www.spark-marketing.ru/Card/Contract/48966122", "Поставка лекарственного препарата Моксифлоксацин, таблетки покрытые оболочкой и/или пленочной оболочкой 400 мг в рамках реализации постановления Правительства Российской Федерации от 28.12.2016 № 1512 ""Об утверждении Положения об организации обеспеч...")</x:f>
        <x:v>Поставка лекарственного препарата Моксифлоксацин, таблетки покрытые оболочкой и/или пленочной оболочкой 400 мг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226" s="66" t="str">
        <x:v>Алтайский край</x:v>
      </x:c>
      <x:c r="J226" s="66" t="str">
        <x:v>Барнаул</x:v>
      </x:c>
      <x:c r="K226" s="150">
        <x:v>42873.6444444444</x:v>
      </x:c>
      <x:c r="L226" s="150">
        <x:v>43161.6517824074</x:v>
      </x:c>
      <x:c r="M226" s="150">
        <x:v>42873</x:v>
      </x:c>
      <x:c r="N226" s="45" t="str">
        <x:v/>
      </x:c>
      <x:c r="O226" s="87" t="str">
        <x:f>HYPERLINK("http://www.spark-marketing.ru/Card/Person/9709", "ООО ""МЕДИПАЛ-ОНКО""")</x:f>
        <x:v>ООО "МЕДИПАЛ-ОНКО"</x:v>
      </x:c>
      <x:c r="P226" s="108" t="str">
        <x:v>7701213835</x:v>
      </x:c>
      <x:c r="Q226" s="45" t="str">
        <x:v/>
      </x:c>
      <x:c r="R226" s="45" t="str">
        <x:v/>
      </x:c>
      <x:c r="S226" s="129" t="n">
        <x:v>13540034.38</x:v>
      </x:c>
      <x:c r="T226" s="45" t="str">
        <x:v/>
      </x:c>
      <x:c r="U226" s="66" t="str">
        <x:v>Контракт</x:v>
      </x:c>
      <x:c r="V226" s="192" t="str">
        <x:v>Аукцион электронный</x:v>
      </x:c>
      <x:c r="W226" s="192" t="str">
        <x:v>ЕИС (неэлектронные торги)</x:v>
      </x:c>
      <x:c r="X226" s="129" t="n">
        <x:v>5889203.99</x:v>
      </x:c>
      <x:c r="Y226" s="129" t="n">
        <x:v>11778407.97</x:v>
      </x:c>
      <x:c r="Z226" s="192" t="str">
        <x:v>Федеральный бюджет</x:v>
      </x:c>
      <x:c r="AA226" s="213" t="str">
        <x:f>HYPERLINK("http://zakupki.gov.ru/epz/contract/contractCard/common-info.html?reestrNumber=1770777824617000157", "Госзакупки 44ФЗ/94ФЗ")</x:f>
        <x:v>Госзакупки 44ФЗ/94ФЗ</x:v>
      </x:c>
      <x:c r="AB226" s="45" t="str">
        <x:v/>
      </x:c>
      <x:c r="AC226" s="45" t="str">
        <x:v/>
      </x:c>
    </x:row>
    <x:row r="227" spans="1:30" s="25" hidden="0" outlineLevel="0">
      <x:c r="A227" s="66" t="n">
        <x:v>1</x:v>
      </x:c>
      <x:c r="B227" s="87" t="str">
        <x:f>HYPERLINK("http://www.spark-marketing.ru/Card/Person/4343740", "МИНЗДРАВ РОССИИ")</x:f>
        <x:v>МИНЗДРАВ РОССИИ</x:v>
      </x:c>
      <x:c r="C227" s="108" t="str">
        <x:v>7707778246</x:v>
      </x:c>
      <x:c r="D227" s="129" t="n">
        <x:v>13529670.11</x:v>
      </x:c>
      <x:c r="E227" s="66" t="str">
        <x:v>1770777824619000173</x:v>
      </x:c>
      <x:c r="F227" s="66" t="str">
        <x:v>19-17707778246770701001-0001-020-2120-244</x:v>
      </x:c>
      <x:c r="G227" s="66" t="str">
        <x:v>[ОКПД2 21.20] Препараты лекарственные и материалы, применяемые в медицинских целях</x:v>
      </x:c>
      <x:c r="H227" s="87" t="str">
        <x:f>HYPERLINK("http://www.spark-marketing.ru/Card/Contract/296231135", "Теризидон, капсулы,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в...")</x:f>
        <x:v>Теризидон, капсулы,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27" s="66" t="str">
        <x:v>Вологодская область</x:v>
      </x:c>
      <x:c r="J227" s="66" t="str">
        <x:v>Вологда</x:v>
      </x:c>
      <x:c r="K227" s="150">
        <x:v>43598.4411574074</x:v>
      </x:c>
      <x:c r="L227" s="150">
        <x:v>43753</x:v>
      </x:c>
      <x:c r="M227" s="150">
        <x:v>43592</x:v>
      </x:c>
      <x:c r="N227" s="45" t="str">
        <x:v/>
      </x:c>
      <x:c r="O227" s="87" t="str">
        <x:f>HYPERLINK("http://www.spark-marketing.ru/Card/Person/21895", "ООО ""ВИРЕНД ИНТЕРНЕЙШНЛ""")</x:f>
        <x:v>ООО "ВИРЕНД ИНТЕРНЕЙШНЛ"</x:v>
      </x:c>
      <x:c r="P227" s="108" t="str">
        <x:v>7729079361</x:v>
      </x:c>
      <x:c r="Q227" s="45" t="str">
        <x:v/>
      </x:c>
      <x:c r="R227" s="45" t="str">
        <x:v/>
      </x:c>
      <x:c r="S227" s="129" t="n">
        <x:v>13529670.11</x:v>
      </x:c>
      <x:c r="T227" s="45" t="str">
        <x:v/>
      </x:c>
      <x:c r="U227" s="66" t="str">
        <x:v>Контракт</x:v>
      </x:c>
      <x:c r="V227" s="192" t="str">
        <x:v>Закупка у единственного поставщика (исполнителя, подрядчика)</x:v>
      </x:c>
      <x:c r="W227" s="192" t="str">
        <x:v>ЕИС (неэлектронные торги)</x:v>
      </x:c>
      <x:c r="X227" s="129" t="n">
        <x:v>136215.35</x:v>
      </x:c>
      <x:c r="Y227" s="129" t="n">
        <x:v>1362153.51</x:v>
      </x:c>
      <x:c r="Z227" s="192" t="str">
        <x:v>Федеральный бюджет</x:v>
      </x:c>
      <x:c r="AA227" s="213" t="str">
        <x:f>HYPERLINK("http://zakupki.gov.ru/epz/contract/contractCard/common-info.html?reestrNumber=1770777824619000173", "Госзакупки 44ФЗ/94ФЗ")</x:f>
        <x:v>Госзакупки 44ФЗ/94ФЗ</x:v>
      </x:c>
      <x:c r="AB227" s="45" t="str">
        <x:v/>
      </x:c>
      <x:c r="AC227" s="45" t="str">
        <x:v/>
      </x:c>
    </x:row>
    <x:row r="228" spans="1:30" s="25" hidden="0" outlineLevel="0">
      <x:c r="A228" s="66" t="n">
        <x:v>1</x:v>
      </x:c>
      <x:c r="B228" s="87" t="str">
        <x:f>HYPERLINK("http://www.spark-marketing.ru/Card/Person/4343740", "МИНЗДРАВ РОССИИ")</x:f>
        <x:v>МИНЗДРАВ РОССИИ</x:v>
      </x:c>
      <x:c r="C228" s="108" t="str">
        <x:v>7707778246</x:v>
      </x:c>
      <x:c r="D228" s="129" t="n">
        <x:v>12870000</x:v>
      </x:c>
      <x:c r="E228" s="66" t="str">
        <x:v>1770777824618000008</x:v>
      </x:c>
      <x:c r="F228" s="66" t="str">
        <x:v>17-17707778246770701001-0258-002-2120-244</x:v>
      </x:c>
      <x:c r="G228" s="66" t="str">
        <x:v>[ОКПД2 21.20] Препараты лекарственные и материалы, применяемые в медицинских целях</x:v>
      </x:c>
      <x:c r="H228" s="87" t="str">
        <x:f>HYPERLINK("http://www.spark-marketing.ru/Card/Contract/270893232", "Поставка лекарственного препарата Ламивудин+Зидовудин таблетки покрытые пленочной оболочкой/ капсулы 150 мг+300 мг в рамках реализации постановления Правительства Российской Федерации от 28.12.2016 № 1512 «О утверждении Положения об организации обесп...")</x:f>
        <x:v>Поставка лекарственного препарата Ламивудин+Зидовудин таблетки покрытые пленочной оболочкой/ капсулы 150 мг+300 мг в рамках реализации постановления Правительства Российской Федерации от 28.12.2016 № 1512 «О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28" s="66" t="str">
        <x:v>Алтайский край</x:v>
      </x:c>
      <x:c r="J228" s="66" t="str">
        <x:v>Белокуриха</x:v>
      </x:c>
      <x:c r="K228" s="150">
        <x:v>43136.5293634259</x:v>
      </x:c>
      <x:c r="L228" s="150">
        <x:v>43182.6252083333</x:v>
      </x:c>
      <x:c r="M228" s="150">
        <x:v>43131</x:v>
      </x:c>
      <x:c r="N228" s="45" t="str">
        <x:v/>
      </x:c>
      <x:c r="O228" s="87" t="str">
        <x:f>HYPERLINK("http://www.spark-marketing.ru/Card/Person/42360", "ООО ""КОСМОФАРМ""")</x:f>
        <x:v>ООО "КОСМОФАРМ"</x:v>
      </x:c>
      <x:c r="P228" s="108" t="str">
        <x:v>7718599175</x:v>
      </x:c>
      <x:c r="Q228" s="45" t="str">
        <x:v/>
      </x:c>
      <x:c r="R228" s="45" t="str">
        <x:v/>
      </x:c>
      <x:c r="S228" s="129" t="n">
        <x:v>12870000</x:v>
      </x:c>
      <x:c r="T228" s="45" t="str">
        <x:v/>
      </x:c>
      <x:c r="U228" s="66" t="str">
        <x:v>Контракт</x:v>
      </x:c>
      <x:c r="V228" s="192" t="str">
        <x:v>Аукцион электронный</x:v>
      </x:c>
      <x:c r="W228" s="192" t="str">
        <x:v>ЕИС (неэлектронные торги)</x:v>
      </x:c>
      <x:c r="X228" s="129" t="n">
        <x:v>128700</x:v>
      </x:c>
      <x:c r="Y228" s="129" t="n">
        <x:v>1287000</x:v>
      </x:c>
      <x:c r="Z228" s="192" t="str">
        <x:v>Федеральный бюджет</x:v>
      </x:c>
      <x:c r="AA228" s="213" t="str">
        <x:f>HYPERLINK("http://zakupki.gov.ru/epz/contract/contractCard/common-info.html?reestrNumber=1770777824618000008", "Госзакупки 44ФЗ/94ФЗ")</x:f>
        <x:v>Госзакупки 44ФЗ/94ФЗ</x:v>
      </x:c>
      <x:c r="AB228" s="45" t="str">
        <x:v/>
      </x:c>
      <x:c r="AC228" s="45" t="str">
        <x:v/>
      </x:c>
    </x:row>
    <x:row r="229" spans="1:30" s="25" hidden="0" outlineLevel="0">
      <x:c r="A229" s="66" t="n">
        <x:v>1</x:v>
      </x:c>
      <x:c r="B229" s="87" t="str">
        <x:f>HYPERLINK("http://www.spark-marketing.ru/Card/Person/4343740", "МИНЗДРАВ РОССИИ")</x:f>
        <x:v>МИНЗДРАВ РОССИИ</x:v>
      </x:c>
      <x:c r="C229" s="108" t="str">
        <x:v>7707778246</x:v>
      </x:c>
      <x:c r="D229" s="129" t="n">
        <x:v>12253163.52</x:v>
      </x:c>
      <x:c r="E229" s="66" t="str">
        <x:v>1770777824617000209</x:v>
      </x:c>
      <x:c r="F229" s="66" t="str">
        <x:v>17-17707778246770701001-0171-001-2120-244</x:v>
      </x:c>
      <x:c r="G229" s="66" t="str">
        <x:v>[ОКПД2 21.20] Препараты лекарственные и материалы, применяемые в медицинских целях</x:v>
      </x:c>
      <x:c r="H229" s="87" t="str">
        <x:f>HYPERLINK("http://www.spark-marketing.ru/Card/Contract/50064270", "Поставка лекарственного препарата Этионамид, таблетки покрытые оболочкой и/или пленочной оболочкой 250 мг в рамках реализации постановления Правительства Российской Федерации от 28.12.2016 № 1512 ""Об утверждении Положения об организации обеспечения ...")</x:f>
        <x:v>Поставка лекарственного препарата Этионамид, таблетки покрытые оболочкой и/или пленочной оболочкой 250 мг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229" s="66" t="str">
        <x:v>Алтайский край</x:v>
      </x:c>
      <x:c r="J229" s="66" t="str">
        <x:v>Барнаул</x:v>
      </x:c>
      <x:c r="K229" s="150">
        <x:v>42954.7501157407</x:v>
      </x:c>
      <x:c r="L229" s="150">
        <x:v>43090.7758333333</x:v>
      </x:c>
      <x:c r="M229" s="150">
        <x:v>42950</x:v>
      </x:c>
      <x:c r="N229" s="45" t="str">
        <x:v/>
      </x:c>
      <x:c r="O229" s="87" t="str">
        <x:f>HYPERLINK("http://www.spark-marketing.ru/Card/Person/51383", "ООО ""ЭДВАНСД ТРЕЙДИНГ""")</x:f>
        <x:v>ООО "ЭДВАНСД ТРЕЙДИНГ"</x:v>
      </x:c>
      <x:c r="P229" s="108" t="str">
        <x:v>7733167483</x:v>
      </x:c>
      <x:c r="Q229" s="45" t="str">
        <x:v/>
      </x:c>
      <x:c r="R229" s="45" t="str">
        <x:v/>
      </x:c>
      <x:c r="S229" s="129" t="n">
        <x:v>12253163.52</x:v>
      </x:c>
      <x:c r="T229" s="45" t="str">
        <x:v/>
      </x:c>
      <x:c r="U229" s="66" t="str">
        <x:v>Контракт</x:v>
      </x:c>
      <x:c r="V229" s="192" t="str">
        <x:v>Аукцион электронный</x:v>
      </x:c>
      <x:c r="W229" s="192" t="str">
        <x:v>ЕИС (неэлектронные торги)</x:v>
      </x:c>
      <x:c r="X229" s="129" t="n">
        <x:v>612658.18</x:v>
      </x:c>
      <x:c r="Y229" s="129" t="n">
        <x:v>1225316.35</x:v>
      </x:c>
      <x:c r="Z229" s="192" t="str">
        <x:v>Федеральный бюджет</x:v>
      </x:c>
      <x:c r="AA229" s="213" t="str">
        <x:f>HYPERLINK("http://zakupki.gov.ru/epz/contract/contractCard/common-info.html?reestrNumber=1770777824617000209", "Госзакупки 44ФЗ/94ФЗ")</x:f>
        <x:v>Госзакупки 44ФЗ/94ФЗ</x:v>
      </x:c>
      <x:c r="AB229" s="45" t="str">
        <x:v/>
      </x:c>
      <x:c r="AC229" s="45" t="str">
        <x:v/>
      </x:c>
    </x:row>
    <x:row r="230" spans="1:30" s="25" hidden="0" outlineLevel="0">
      <x:c r="A230" s="66" t="n">
        <x:v>1</x:v>
      </x:c>
      <x:c r="B230" s="87" t="str">
        <x:f>HYPERLINK("http://www.spark-marketing.ru/Card/Person/4343740", "МИНЗДРАВ РОССИИ")</x:f>
        <x:v>МИНЗДРАВ РОССИИ</x:v>
      </x:c>
      <x:c r="C230" s="108" t="str">
        <x:v>7707778246</x:v>
      </x:c>
      <x:c r="D230" s="129" t="n">
        <x:v>11642901.60</x:v>
      </x:c>
      <x:c r="E230" s="66" t="str">
        <x:v>1770777824618000054</x:v>
      </x:c>
      <x:c r="F230" s="66" t="str">
        <x:v>18-17707778246770701001-0053-068-2120-244</x:v>
      </x:c>
      <x:c r="G230" s="66" t="str">
        <x:v>[ОКПД2 21.20] Препараты лекарственные и материалы, применяемые в медицинских целях</x:v>
      </x:c>
      <x:c r="H230" s="87" t="str">
        <x:f>HYPERLINK("http://www.spark-marketing.ru/Card/Contract/271695763", "Поставка лекарственного препарата Энтекавир таблетки покрытые пленочной оболочкой 1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...")</x:f>
        <x:v>Поставка лекарственного препарата Энтекавир таблетки покрытые пленочной оболочкой 1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30" s="66" t="str">
        <x:v>Алтайский край</x:v>
      </x:c>
      <x:c r="J230" s="66" t="str">
        <x:v>Барнаул</x:v>
      </x:c>
      <x:c r="K230" s="150">
        <x:v>43192.6798148148</x:v>
      </x:c>
      <x:c r="L230" s="150">
        <x:v>43369.7368055556</x:v>
      </x:c>
      <x:c r="M230" s="150">
        <x:v>43188</x:v>
      </x:c>
      <x:c r="N230" s="45" t="str">
        <x:v/>
      </x:c>
      <x:c r="O230" s="87" t="str">
        <x:f>HYPERLINK("http://www.spark-marketing.ru/Card/Person/154553", "ООО ""ПРОФАРМ""")</x:f>
        <x:v>ООО "ПРОФАРМ"</x:v>
      </x:c>
      <x:c r="P230" s="108" t="str">
        <x:v>3810326670</x:v>
      </x:c>
      <x:c r="Q230" s="45" t="str">
        <x:v/>
      </x:c>
      <x:c r="R230" s="45" t="str">
        <x:v/>
      </x:c>
      <x:c r="S230" s="129" t="n">
        <x:v>11642901.60</x:v>
      </x:c>
      <x:c r="T230" s="45" t="str">
        <x:v/>
      </x:c>
      <x:c r="U230" s="66" t="str">
        <x:v>Контракт</x:v>
      </x:c>
      <x:c r="V230" s="192" t="str">
        <x:v>Аукцион электронный</x:v>
      </x:c>
      <x:c r="W230" s="192" t="str">
        <x:v>ЕИС (неэлектронные торги)</x:v>
      </x:c>
      <x:c r="X230" s="129" t="n">
        <x:v>116429.02</x:v>
      </x:c>
      <x:c r="Y230" s="129" t="n">
        <x:v>1164290.16</x:v>
      </x:c>
      <x:c r="Z230" s="192" t="str">
        <x:v>Федеральный бюджет</x:v>
      </x:c>
      <x:c r="AA230" s="213" t="str">
        <x:f>HYPERLINK("http://zakupki.gov.ru/epz/contract/contractCard/common-info.html?reestrNumber=1770777824618000054", "Госзакупки 44ФЗ/94ФЗ")</x:f>
        <x:v>Госзакупки 44ФЗ/94ФЗ</x:v>
      </x:c>
      <x:c r="AB230" s="45" t="str">
        <x:v/>
      </x:c>
      <x:c r="AC230" s="45" t="str">
        <x:v/>
      </x:c>
    </x:row>
    <x:row r="231" spans="1:30" s="25" hidden="0" outlineLevel="0">
      <x:c r="A231" s="66" t="n">
        <x:v>1</x:v>
      </x:c>
      <x:c r="B231" s="87" t="str">
        <x:f>HYPERLINK("http://www.spark-marketing.ru/Card/Person/4343740", "МИНЗДРАВ РОССИИ")</x:f>
        <x:v>МИНЗДРАВ РОССИИ</x:v>
      </x:c>
      <x:c r="C231" s="108" t="str">
        <x:v>7707778246</x:v>
      </x:c>
      <x:c r="D231" s="129" t="n">
        <x:v>11512404</x:v>
      </x:c>
      <x:c r="E231" s="66" t="str">
        <x:v>1770777824619000157</x:v>
      </x:c>
      <x:c r="F231" s="66" t="str">
        <x:v>19-17707778246770701001-0001-014-2120-244</x:v>
      </x:c>
      <x:c r="G231" s="66" t="str">
        <x:v>[ОКПД2 21.20] Препараты лекарственные и материалы, применяемые в медицинских целях</x:v>
      </x:c>
      <x:c r="H231" s="87" t="str">
        <x:f>HYPERLINK("http://www.spark-marketing.ru/Card/Contract/296161028", "Левофлоксацин, таблетки покрытые оболочкой и/или пленочной оболочкой, 500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им...")</x:f>
        <x:v>Левофлоксацин, таблетки покрытые оболочкой и/или пленочной оболочкой, 500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31" s="66" t="str">
        <x:v>Алтайский край</x:v>
      </x:c>
      <x:c r="J231" s="66" t="str">
        <x:v>Барнаул</x:v>
      </x:c>
      <x:c r="K231" s="150">
        <x:v>43592.7453240741</x:v>
      </x:c>
      <x:c r="L231" s="150">
        <x:v>43753</x:v>
      </x:c>
      <x:c r="M231" s="150">
        <x:v>43591</x:v>
      </x:c>
      <x:c r="N231" s="45" t="str">
        <x:v/>
      </x:c>
      <x:c r="O231" s="87" t="str">
        <x:f>HYPERLINK("http://www.spark-marketing.ru/Card/Person/42360", "ООО ""КОСМОФАРМ""")</x:f>
        <x:v>ООО "КОСМОФАРМ"</x:v>
      </x:c>
      <x:c r="P231" s="108" t="str">
        <x:v>7718599175</x:v>
      </x:c>
      <x:c r="Q231" s="45" t="str">
        <x:v/>
      </x:c>
      <x:c r="R231" s="45" t="str">
        <x:v/>
      </x:c>
      <x:c r="S231" s="129" t="n">
        <x:v>11512404</x:v>
      </x:c>
      <x:c r="T231" s="45" t="str">
        <x:v/>
      </x:c>
      <x:c r="U231" s="66" t="str">
        <x:v>Контракт</x:v>
      </x:c>
      <x:c r="V231" s="192" t="str">
        <x:v>Закупка у единственного поставщика (исполнителя, подрядчика)</x:v>
      </x:c>
      <x:c r="W231" s="192" t="str">
        <x:v>ЕИС (неэлектронные торги)</x:v>
      </x:c>
      <x:c r="X231" s="129" t="n">
        <x:v>115124.04</x:v>
      </x:c>
      <x:c r="Y231" s="129" t="n">
        <x:v>1151240.40</x:v>
      </x:c>
      <x:c r="Z231" s="192" t="str">
        <x:v>Федеральный бюджет</x:v>
      </x:c>
      <x:c r="AA231" s="213" t="str">
        <x:f>HYPERLINK("http://zakupki.gov.ru/epz/contract/contractCard/common-info.html?reestrNumber=1770777824619000157", "Госзакупки 44ФЗ/94ФЗ")</x:f>
        <x:v>Госзакупки 44ФЗ/94ФЗ</x:v>
      </x:c>
      <x:c r="AB231" s="45" t="str">
        <x:v/>
      </x:c>
      <x:c r="AC231" s="45" t="str">
        <x:v/>
      </x:c>
    </x:row>
    <x:row r="232" spans="1:30" s="25" hidden="0" outlineLevel="0">
      <x:c r="A232" s="66" t="n">
        <x:v>1</x:v>
      </x:c>
      <x:c r="B232" s="87" t="str">
        <x:f>HYPERLINK("http://www.spark-marketing.ru/Card/Person/4343740", "МИНЗДРАВ РОССИИ")</x:f>
        <x:v>МИНЗДРАВ РОССИИ</x:v>
      </x:c>
      <x:c r="C232" s="108" t="str">
        <x:v>7707778246</x:v>
      </x:c>
      <x:c r="D232" s="129" t="n">
        <x:v>11452011.55</x:v>
      </x:c>
      <x:c r="E232" s="66" t="str">
        <x:v>1770777824619000264</x:v>
      </x:c>
      <x:c r="F232" s="66" t="str">
        <x:v>19-17707778246770701001-0047-093-2120-244</x:v>
      </x:c>
      <x:c r="G232" s="66" t="str">
        <x:v>[ОКПД2 21.20] Препараты лекарственные и материалы, применяемые в медицинских целях</x:v>
      </x:c>
      <x:c r="H232" s="87" t="str">
        <x:f>HYPERLINK("http://www.spark-marketing.ru/Card/Contract/297387588", "Невирапин, суспензия для приема внутрь, 50 мг/5 мл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...")</x:f>
        <x:v>Невирапин, суспензия для приема внутрь, 50 мг/5 мл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32" s="66" t="str">
        <x:v>Алтайский край</x:v>
      </x:c>
      <x:c r="J232" s="66" t="str">
        <x:v>Барнаул</x:v>
      </x:c>
      <x:c r="K232" s="150">
        <x:v>43677.5008796296</x:v>
      </x:c>
      <x:c r="L232" s="150">
        <x:v>43830</x:v>
      </x:c>
      <x:c r="M232" s="150">
        <x:v>43675</x:v>
      </x:c>
      <x:c r="N232" s="45" t="str">
        <x:v/>
      </x:c>
      <x:c r="O232" s="87" t="str">
        <x:f>HYPERLINK("http://www.spark-marketing.ru/Card/Person/4345864", "АО ""Р-ФАРМ""")</x:f>
        <x:v>АО "Р-ФАРМ"</x:v>
      </x:c>
      <x:c r="P232" s="108" t="str">
        <x:v>7726311464</x:v>
      </x:c>
      <x:c r="Q232" s="45" t="str">
        <x:v/>
      </x:c>
      <x:c r="R232" s="45" t="str">
        <x:v/>
      </x:c>
      <x:c r="S232" s="129" t="n">
        <x:v>11452011.55</x:v>
      </x:c>
      <x:c r="T232" s="45" t="str">
        <x:v/>
      </x:c>
      <x:c r="U232" s="66" t="str">
        <x:v>Контракт</x:v>
      </x:c>
      <x:c r="V232" s="192" t="str">
        <x:v>Закупка у единственного поставщика (исполнителя, подрядчика)</x:v>
      </x:c>
      <x:c r="W232" s="192" t="str">
        <x:v>ЕИС (неэлектронные торги)</x:v>
      </x:c>
      <x:c r="X232" s="129" t="n">
        <x:v>114520.12</x:v>
      </x:c>
      <x:c r="Y232" s="129" t="n">
        <x:v>1145201.16</x:v>
      </x:c>
      <x:c r="Z232" s="192" t="str">
        <x:v>Федеральный бюджет</x:v>
      </x:c>
      <x:c r="AA232" s="213" t="str">
        <x:f>HYPERLINK("http://zakupki.gov.ru/epz/contract/contractCard/common-info.html?reestrNumber=1770777824619000264", "Госзакупки 44ФЗ/94ФЗ")</x:f>
        <x:v>Госзакупки 44ФЗ/94ФЗ</x:v>
      </x:c>
      <x:c r="AB232" s="45" t="str">
        <x:v/>
      </x:c>
      <x:c r="AC232" s="45" t="str">
        <x:v/>
      </x:c>
    </x:row>
    <x:row r="233" spans="1:30" s="25" hidden="0" outlineLevel="0">
      <x:c r="A233" s="66" t="n">
        <x:v>1</x:v>
      </x:c>
      <x:c r="B233" s="87" t="str">
        <x:f>HYPERLINK("http://www.spark-marketing.ru/Card/Person/4343740", "МИНЗДРАВ РОССИИ")</x:f>
        <x:v>МИНЗДРАВ РОССИИ</x:v>
      </x:c>
      <x:c r="C233" s="108" t="str">
        <x:v>7707778246</x:v>
      </x:c>
      <x:c r="D233" s="129" t="n">
        <x:v>11435299.84</x:v>
      </x:c>
      <x:c r="E233" s="66" t="str">
        <x:v>1770777824618000103</x:v>
      </x:c>
      <x:c r="F233" s="66" t="str">
        <x:v>18-17707778246770701001-0053-035-2120-244</x:v>
      </x:c>
      <x:c r="G233" s="66" t="str">
        <x:v>[ОКПД2 21.20] Препараты лекарственные и материалы, применяемые в медицинских целях</x:v>
      </x:c>
      <x:c r="H233" s="87" t="str">
        <x:f>HYPERLINK("http://www.spark-marketing.ru/Card/Contract/272047310", "Поставка лекарственного препарата Невирапин суспензия для приема внутрь 50 мг/5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виру...")</x:f>
        <x:v>Поставка лекарственного препарата Невирапин суспензия для приема внутрь 50 мг/5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33" s="66" t="str">
        <x:v>Алтайский край</x:v>
      </x:c>
      <x:c r="J233" s="66" t="str">
        <x:v>Барнаул</x:v>
      </x:c>
      <x:c r="K233" s="150">
        <x:v>43215.7697106482</x:v>
      </x:c>
      <x:c r="L233" s="150">
        <x:v>43376.7381365741</x:v>
      </x:c>
      <x:c r="M233" s="150">
        <x:v>43215</x:v>
      </x:c>
      <x:c r="N233" s="45" t="str">
        <x:v/>
      </x:c>
      <x:c r="O233" s="87" t="str">
        <x:f>HYPERLINK("http://www.spark-marketing.ru/Card/Person/4345864", "АО ""Р-ФАРМ""")</x:f>
        <x:v>АО "Р-ФАРМ"</x:v>
      </x:c>
      <x:c r="P233" s="108" t="str">
        <x:v>7726311464</x:v>
      </x:c>
      <x:c r="Q233" s="45" t="str">
        <x:v/>
      </x:c>
      <x:c r="R233" s="45" t="str">
        <x:v/>
      </x:c>
      <x:c r="S233" s="129" t="n">
        <x:v>11435299.84</x:v>
      </x:c>
      <x:c r="T233" s="45" t="str">
        <x:v/>
      </x:c>
      <x:c r="U233" s="66" t="str">
        <x:v>Контракт</x:v>
      </x:c>
      <x:c r="V233" s="192" t="str">
        <x:v>Аукцион электронный</x:v>
      </x:c>
      <x:c r="W233" s="192" t="str">
        <x:v>ЕИС (неэлектронные торги)</x:v>
      </x:c>
      <x:c r="X233" s="129" t="n">
        <x:v>114511.72</x:v>
      </x:c>
      <x:c r="Y233" s="129" t="n">
        <x:v>1145117.18</x:v>
      </x:c>
      <x:c r="Z233" s="192" t="str">
        <x:v>Федеральный бюджет</x:v>
      </x:c>
      <x:c r="AA233" s="213" t="str">
        <x:f>HYPERLINK("http://zakupki.gov.ru/epz/contract/contractCard/common-info.html?reestrNumber=1770777824618000103", "Госзакупки 44ФЗ/94ФЗ")</x:f>
        <x:v>Госзакупки 44ФЗ/94ФЗ</x:v>
      </x:c>
      <x:c r="AB233" s="45" t="str">
        <x:v/>
      </x:c>
      <x:c r="AC233" s="45" t="str">
        <x:v/>
      </x:c>
    </x:row>
    <x:row r="234" spans="1:30" s="25" hidden="0" outlineLevel="0">
      <x:c r="A234" s="66" t="n">
        <x:v>1</x:v>
      </x:c>
      <x:c r="B234" s="87" t="str">
        <x:f>HYPERLINK("http://www.spark-marketing.ru/Card/Person/4343740", "МИНЗДРАВ РОССИИ")</x:f>
        <x:v>МИНЗДРАВ РОССИИ</x:v>
      </x:c>
      <x:c r="C234" s="108" t="str">
        <x:v>7707778246</x:v>
      </x:c>
      <x:c r="D234" s="129" t="n">
        <x:v>11393580</x:v>
      </x:c>
      <x:c r="E234" s="66" t="str">
        <x:v>1770777824618000285</x:v>
      </x:c>
      <x:c r="F234" s="66" t="str">
        <x:v>18-17707778246770701001-0053-059-2120-244</x:v>
      </x:c>
      <x:c r="G234" s="66" t="str">
        <x:v>[ОКПД2 21.20] Препараты лекарственные и материалы, применяемые в медицинских целях</x:v>
      </x:c>
      <x:c r="H234" s="87" t="str">
        <x:f>HYPERLINK("http://www.spark-marketing.ru/Card/Contract/293143567", "Поставка лекарственного препарата Пэгинтерферон альфа-2b лиофилизат для приготовления раствора для подкожного введения 0,12 мг в рамках реализации постановления Правительства Российской Федерации от 28.12.2016 № 1512 «Об утверждении Положения об орга...")</x:f>
        <x:v>Поставка лекарственного препарата Пэгинтерферон альфа-2b лиофилизат для приготовления раствора для подкожного введения 0,12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 »</x:v>
      </x:c>
      <x:c r="I234" s="66" t="str">
        <x:v>Белгородская область</x:v>
      </x:c>
      <x:c r="J234" s="66" t="str">
        <x:v>Белгород</x:v>
      </x:c>
      <x:c r="K234" s="150">
        <x:v>43403.6973148148</x:v>
      </x:c>
      <x:c r="L234" s="150">
        <x:v>43474.7538194444</x:v>
      </x:c>
      <x:c r="M234" s="150">
        <x:v>43402</x:v>
      </x:c>
      <x:c r="N234" s="45" t="str">
        <x:v/>
      </x:c>
      <x:c r="O234" s="87" t="str">
        <x:f>HYPERLINK("http://www.spark-marketing.ru/Card/Person/160272", "ООО ""УНИВЕРСАЛ МЕД СЕРВИС""")</x:f>
        <x:v>ООО "УНИВЕРСАЛ МЕД СЕРВИС"</x:v>
      </x:c>
      <x:c r="P234" s="108" t="str">
        <x:v>1660049999</x:v>
      </x:c>
      <x:c r="Q234" s="45" t="str">
        <x:v/>
      </x:c>
      <x:c r="R234" s="45" t="str">
        <x:v/>
      </x:c>
      <x:c r="S234" s="129" t="n">
        <x:v>11393580</x:v>
      </x:c>
      <x:c r="T234" s="45" t="str">
        <x:v/>
      </x:c>
      <x:c r="U234" s="66" t="str">
        <x:v>Контракт</x:v>
      </x:c>
      <x:c r="V234" s="192" t="str">
        <x:v>Аукцион электронный</x:v>
      </x:c>
      <x:c r="W234" s="192" t="str">
        <x:v>ЕИС (неэлектронные торги)</x:v>
      </x:c>
      <x:c r="X234" s="129" t="n">
        <x:v>113935.80</x:v>
      </x:c>
      <x:c r="Y234" s="129" t="n">
        <x:v>1139358</x:v>
      </x:c>
      <x:c r="Z234" s="192" t="str">
        <x:v>Федеральный бюджет</x:v>
      </x:c>
      <x:c r="AA234" s="213" t="str">
        <x:f>HYPERLINK("http://zakupki.gov.ru/epz/contract/contractCard/common-info.html?reestrNumber=1770777824618000285", "Госзакупки 44ФЗ/94ФЗ")</x:f>
        <x:v>Госзакупки 44ФЗ/94ФЗ</x:v>
      </x:c>
      <x:c r="AB234" s="45" t="str">
        <x:v/>
      </x:c>
      <x:c r="AC234" s="45" t="str">
        <x:v/>
      </x:c>
    </x:row>
    <x:row r="235" spans="1:30" s="25" hidden="0" outlineLevel="0">
      <x:c r="A235" s="66" t="n">
        <x:v>1</x:v>
      </x:c>
      <x:c r="B235" s="87" t="str">
        <x:f>HYPERLINK("http://www.spark-marketing.ru/Card/Person/4343740", "МИНЗДРАВ РОССИИ")</x:f>
        <x:v>МИНЗДРАВ РОССИИ</x:v>
      </x:c>
      <x:c r="C235" s="108" t="str">
        <x:v>7707778246</x:v>
      </x:c>
      <x:c r="D235" s="129" t="n">
        <x:v>11181872.10</x:v>
      </x:c>
      <x:c r="E235" s="66" t="str">
        <x:v>1770777824618000151</x:v>
      </x:c>
      <x:c r="F235" s="66" t="str">
        <x:v>18-17707778246770701001-0055-006-2120-244</x:v>
      </x:c>
      <x:c r="G235" s="66" t="str">
        <x:v>[ОКПД2 21.20] Препараты лекарственные и материалы, применяемые в медицинских целях</x:v>
      </x:c>
      <x:c r="H235" s="87" t="str">
        <x:f>HYPERLINK("http://www.spark-marketing.ru/Card/Contract/272341476", "Поставка лекарственного препарата Капреомицин порошок для приготовления раствора для инфузий и/или внутривенного и/или внутримышечного введения 500 мг в рамках реализации постановления Правительства Российской Федерации от 28.12.2016 № 1512 «Об утвер...")</x:f>
        <x:v>Поставка лекарственного препарата Капреомицин порошок для приготовления раствора для инфузий и/или внутривенного и/или внутримышечного введения 500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35" s="66" t="str">
        <x:v>Владимирская область</x:v>
      </x:c>
      <x:c r="J235" s="66" t="str">
        <x:v>Владимир</x:v>
      </x:c>
      <x:c r="K235" s="150">
        <x:v>43238.5250810185</x:v>
      </x:c>
      <x:c r="L235" s="150">
        <x:v>43411.4837962963</x:v>
      </x:c>
      <x:c r="M235" s="150">
        <x:v>43235</x:v>
      </x:c>
      <x:c r="N235" s="45" t="str">
        <x:v/>
      </x:c>
      <x:c r="O235" s="87" t="str">
        <x:f>HYPERLINK("http://www.spark-marketing.ru/Card/Person/21895", "ООО ""ВИРЕНД ИНТЕРНЕЙШНЛ""")</x:f>
        <x:v>ООО "ВИРЕНД ИНТЕРНЕЙШНЛ"</x:v>
      </x:c>
      <x:c r="P235" s="108" t="str">
        <x:v>7729079361</x:v>
      </x:c>
      <x:c r="Q235" s="45" t="str">
        <x:v/>
      </x:c>
      <x:c r="R235" s="45" t="str">
        <x:v/>
      </x:c>
      <x:c r="S235" s="129" t="n">
        <x:v>11181872.10</x:v>
      </x:c>
      <x:c r="T235" s="45" t="str">
        <x:v/>
      </x:c>
      <x:c r="U235" s="66" t="str">
        <x:v>Контракт</x:v>
      </x:c>
      <x:c r="V235" s="192" t="str">
        <x:v>Аукцион электронный</x:v>
      </x:c>
      <x:c r="W235" s="192" t="str">
        <x:v>ЕИС (неэлектронные торги)</x:v>
      </x:c>
      <x:c r="X235" s="129" t="n">
        <x:v>579386.85</x:v>
      </x:c>
      <x:c r="Y235" s="129" t="n">
        <x:v>1158773.70</x:v>
      </x:c>
      <x:c r="Z235" s="192" t="str">
        <x:v>Федеральный бюджет</x:v>
      </x:c>
      <x:c r="AA235" s="213" t="str">
        <x:f>HYPERLINK("http://zakupki.gov.ru/epz/contract/contractCard/common-info.html?reestrNumber=1770777824618000151", "Госзакупки 44ФЗ/94ФЗ")</x:f>
        <x:v>Госзакупки 44ФЗ/94ФЗ</x:v>
      </x:c>
      <x:c r="AB235" s="45" t="str">
        <x:v/>
      </x:c>
      <x:c r="AC235" s="45" t="str">
        <x:v/>
      </x:c>
    </x:row>
    <x:row r="236" spans="1:30" s="25" hidden="0" outlineLevel="0">
      <x:c r="A236" s="66" t="n">
        <x:v>1</x:v>
      </x:c>
      <x:c r="B236" s="87" t="str">
        <x:f>HYPERLINK("http://www.spark-marketing.ru/Card/Person/4343740", "МИНЗДРАВ РОССИИ")</x:f>
        <x:v>МИНЗДРАВ РОССИИ</x:v>
      </x:c>
      <x:c r="C236" s="108" t="str">
        <x:v>7707778246</x:v>
      </x:c>
      <x:c r="D236" s="129" t="n">
        <x:v>9734963.48</x:v>
      </x:c>
      <x:c r="E236" s="66" t="str">
        <x:v>1770777824618000080</x:v>
      </x:c>
      <x:c r="F236" s="66" t="str">
        <x:v>18-17707778246770701001-0053-066-2120-244</x:v>
      </x:c>
      <x:c r="G236" s="66" t="str">
        <x:v>[ОКПД2 21.20] Препараты лекарственные и материалы, применяемые в медицинских целях</x:v>
      </x:c>
      <x:c r="H236" s="87" t="str">
        <x:f>HYPERLINK("http://www.spark-marketing.ru/Card/Contract/271789704", "Поставка лекарственного препарата Рибавирин таблетки/ капсулы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иммунодефи...")</x:f>
        <x:v>Поставка лекарственного препарата Рибавирин таблетки/ капсулы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36" s="66" t="str">
        <x:v>Алтайский край</x:v>
      </x:c>
      <x:c r="J236" s="66" t="str">
        <x:v>Барнаул</x:v>
      </x:c>
      <x:c r="K236" s="150">
        <x:v>43196.5874768519</x:v>
      </x:c>
      <x:c r="L236" s="150">
        <x:v>43374.6684606482</x:v>
      </x:c>
      <x:c r="M236" s="150">
        <x:v>43194</x:v>
      </x:c>
      <x:c r="N236" s="45" t="str">
        <x:v/>
      </x:c>
      <x:c r="O236" s="87" t="str">
        <x:f>HYPERLINK("http://www.spark-marketing.ru/Card/Person/42360", "ООО ""КОСМОФАРМ""")</x:f>
        <x:v>ООО "КОСМОФАРМ"</x:v>
      </x:c>
      <x:c r="P236" s="108" t="str">
        <x:v>7718599175</x:v>
      </x:c>
      <x:c r="Q236" s="45" t="str">
        <x:v/>
      </x:c>
      <x:c r="R236" s="45" t="str">
        <x:v/>
      </x:c>
      <x:c r="S236" s="129" t="n">
        <x:v>9734963.48</x:v>
      </x:c>
      <x:c r="T236" s="45" t="str">
        <x:v/>
      </x:c>
      <x:c r="U236" s="66" t="str">
        <x:v>Контракт</x:v>
      </x:c>
      <x:c r="V236" s="192" t="str">
        <x:v>Аукцион электронный</x:v>
      </x:c>
      <x:c r="W236" s="192" t="str">
        <x:v>ЕИС (неэлектронные торги)</x:v>
      </x:c>
      <x:c r="X236" s="129" t="n">
        <x:v>103630.26</x:v>
      </x:c>
      <x:c r="Y236" s="129" t="n">
        <x:v>1036302.56</x:v>
      </x:c>
      <x:c r="Z236" s="192" t="str">
        <x:v>Федеральный бюджет</x:v>
      </x:c>
      <x:c r="AA236" s="213" t="str">
        <x:f>HYPERLINK("http://zakupki.gov.ru/epz/contract/contractCard/common-info.html?reestrNumber=1770777824618000080", "Госзакупки 44ФЗ/94ФЗ")</x:f>
        <x:v>Госзакупки 44ФЗ/94ФЗ</x:v>
      </x:c>
      <x:c r="AB236" s="45" t="str">
        <x:v/>
      </x:c>
      <x:c r="AC236" s="45" t="str">
        <x:v/>
      </x:c>
    </x:row>
    <x:row r="237" spans="1:30" s="25" hidden="0" outlineLevel="0">
      <x:c r="A237" s="66" t="n">
        <x:v>1</x:v>
      </x:c>
      <x:c r="B237" s="87" t="str">
        <x:f>HYPERLINK("http://www.spark-marketing.ru/Card/Person/4343740", "МИНЗДРАВ РОССИИ")</x:f>
        <x:v>МИНЗДРАВ РОССИИ</x:v>
      </x:c>
      <x:c r="C237" s="108" t="str">
        <x:v>7707778246</x:v>
      </x:c>
      <x:c r="D237" s="129" t="n">
        <x:v>9332419.18</x:v>
      </x:c>
      <x:c r="E237" s="66" t="str">
        <x:v>1770777824618000142</x:v>
      </x:c>
      <x:c r="F237" s="66" t="str">
        <x:v>18-17707778246770701001-0055-020-2120-244</x:v>
      </x:c>
      <x:c r="G237" s="66" t="str">
        <x:v>[ОКПД2 21.20] Препараты лекарственные и материалы, применяемые в медицинских целях</x:v>
      </x:c>
      <x:c r="H237" s="87" t="str">
        <x:f>HYPERLINK("http://www.spark-marketing.ru/Card/Contract/272318352", "Поставка лекарственного препарата Теризидон капсулы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челов...")</x:f>
        <x:v>Поставка лекарственного препарата Теризидон капсулы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37" s="66" t="str">
        <x:v>Вологодская область</x:v>
      </x:c>
      <x:c r="J237" s="66" t="str">
        <x:v>Вологда</x:v>
      </x:c>
      <x:c r="K237" s="150">
        <x:v>43237.629224537</x:v>
      </x:c>
      <x:c r="L237" s="150">
        <x:v>43356.383900463</x:v>
      </x:c>
      <x:c r="M237" s="150">
        <x:v>43234</x:v>
      </x:c>
      <x:c r="N237" s="45" t="str">
        <x:v/>
      </x:c>
      <x:c r="O237" s="87" t="str">
        <x:f>HYPERLINK("http://www.spark-marketing.ru/Card/Person/51383", "ООО ""ЭДВАНСД ТРЕЙДИНГ""")</x:f>
        <x:v>ООО "ЭДВАНСД ТРЕЙДИНГ"</x:v>
      </x:c>
      <x:c r="P237" s="108" t="str">
        <x:v>7733167483</x:v>
      </x:c>
      <x:c r="Q237" s="45" t="str">
        <x:v/>
      </x:c>
      <x:c r="R237" s="45" t="str">
        <x:v/>
      </x:c>
      <x:c r="S237" s="129" t="n">
        <x:v>9332419.18</x:v>
      </x:c>
      <x:c r="T237" s="45" t="str">
        <x:v/>
      </x:c>
      <x:c r="U237" s="66" t="str">
        <x:v>Контракт</x:v>
      </x:c>
      <x:c r="V237" s="192" t="str">
        <x:v>Аукцион электронный</x:v>
      </x:c>
      <x:c r="W237" s="192" t="str">
        <x:v>ЕИС (неэлектронные торги)</x:v>
      </x:c>
      <x:c r="X237" s="129" t="n">
        <x:v>1227967.83</x:v>
      </x:c>
      <x:c r="Y237" s="129" t="n">
        <x:v>2455935.67</x:v>
      </x:c>
      <x:c r="Z237" s="192" t="str">
        <x:v>Федеральный бюджет</x:v>
      </x:c>
      <x:c r="AA237" s="213" t="str">
        <x:f>HYPERLINK("http://zakupki.gov.ru/epz/contract/contractCard/common-info.html?reestrNumber=1770777824618000142", "Госзакупки 44ФЗ/94ФЗ")</x:f>
        <x:v>Госзакупки 44ФЗ/94ФЗ</x:v>
      </x:c>
      <x:c r="AB237" s="45" t="str">
        <x:v/>
      </x:c>
      <x:c r="AC237" s="45" t="str">
        <x:v/>
      </x:c>
    </x:row>
    <x:row r="238" spans="1:30" s="25" hidden="0" outlineLevel="0">
      <x:c r="A238" s="66" t="n">
        <x:v>1</x:v>
      </x:c>
      <x:c r="B238" s="87" t="str">
        <x:f>HYPERLINK("http://www.spark-marketing.ru/Card/Person/4343740", "МИНЗДРАВ РОССИИ")</x:f>
        <x:v>МИНЗДРАВ РОССИИ</x:v>
      </x:c>
      <x:c r="C238" s="108" t="str">
        <x:v>7707778246</x:v>
      </x:c>
      <x:c r="D238" s="129" t="n">
        <x:v>8919392.79</x:v>
      </x:c>
      <x:c r="E238" s="66" t="str">
        <x:v>1770777824618000127</x:v>
      </x:c>
      <x:c r="F238" s="66" t="str">
        <x:v>18-17707778246770701001-0055-013-2120-244</x:v>
      </x:c>
      <x:c r="G238" s="66" t="str">
        <x:v>[ОКПД2 21.20] Препараты лекарственные и материалы, применяемые в медицинских целях</x:v>
      </x:c>
      <x:c r="H238" s="87" t="str">
        <x:f>HYPERLINK("http://www.spark-marketing.ru/Card/Contract/272226197", "Поставка лекарственного препарата Левофлоксацин таблетки покрытые оболочкой и/или пленочной оболочкой 250 мг в рамках реализации постановления Правительства Российской Федерации от 28.12.2016 № 1512 «Об утверждении Положения об организации обеспечени...")</x:f>
        <x:v>Поставка лекарственного препарата Левофлоксацин таблетки покрытые оболочкой и/или пленочной оболочкой 250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38" s="66" t="str">
        <x:v>Алтайский край</x:v>
      </x:c>
      <x:c r="J238" s="66" t="str">
        <x:v>Барнаул</x:v>
      </x:c>
      <x:c r="K238" s="150">
        <x:v>43230.7495833333</x:v>
      </x:c>
      <x:c r="L238" s="150">
        <x:v>43430.6798263889</x:v>
      </x:c>
      <x:c r="M238" s="150">
        <x:v>43227</x:v>
      </x:c>
      <x:c r="N238" s="45" t="str">
        <x:v/>
      </x:c>
      <x:c r="O238" s="87" t="str">
        <x:f>HYPERLINK("http://www.spark-marketing.ru/Card/Person/42360", "ООО ""КОСМОФАРМ""")</x:f>
        <x:v>ООО "КОСМОФАРМ"</x:v>
      </x:c>
      <x:c r="P238" s="108" t="str">
        <x:v>7718599175</x:v>
      </x:c>
      <x:c r="Q238" s="45" t="str">
        <x:v/>
      </x:c>
      <x:c r="R238" s="45" t="str">
        <x:v/>
      </x:c>
      <x:c r="S238" s="129" t="n">
        <x:v>8919392.79</x:v>
      </x:c>
      <x:c r="T238" s="45" t="str">
        <x:v/>
      </x:c>
      <x:c r="U238" s="66" t="str">
        <x:v>Контракт</x:v>
      </x:c>
      <x:c r="V238" s="192" t="str">
        <x:v>Аукцион электронный</x:v>
      </x:c>
      <x:c r="W238" s="192" t="str">
        <x:v>ЕИС (неэлектронные торги)</x:v>
      </x:c>
      <x:c r="X238" s="129" t="n">
        <x:v>445969.64</x:v>
      </x:c>
      <x:c r="Y238" s="129" t="n">
        <x:v>891939.28</x:v>
      </x:c>
      <x:c r="Z238" s="192" t="str">
        <x:v>Федеральный бюджет</x:v>
      </x:c>
      <x:c r="AA238" s="213" t="str">
        <x:f>HYPERLINK("http://zakupki.gov.ru/epz/contract/contractCard/common-info.html?reestrNumber=1770777824618000127", "Госзакупки 44ФЗ/94ФЗ")</x:f>
        <x:v>Госзакупки 44ФЗ/94ФЗ</x:v>
      </x:c>
      <x:c r="AB238" s="45" t="str">
        <x:v/>
      </x:c>
      <x:c r="AC238" s="45" t="str">
        <x:v/>
      </x:c>
    </x:row>
    <x:row r="239" spans="1:30" s="25" hidden="0" outlineLevel="0">
      <x:c r="A239" s="66" t="n">
        <x:v>1</x:v>
      </x:c>
      <x:c r="B239" s="87" t="str">
        <x:f>HYPERLINK("http://www.spark-marketing.ru/Card/Person/4343740", "МИНЗДРАВ РОССИИ")</x:f>
        <x:v>МИНЗДРАВ РОССИИ</x:v>
      </x:c>
      <x:c r="C239" s="108" t="str">
        <x:v>7707778246</x:v>
      </x:c>
      <x:c r="D239" s="129" t="n">
        <x:v>8785193.30</x:v>
      </x:c>
      <x:c r="E239" s="66" t="str">
        <x:v>1770777824617000110</x:v>
      </x:c>
      <x:c r="F239" s="66" t="str">
        <x:v>17-17707778246770701001-0287-001-2120-244</x:v>
      </x:c>
      <x:c r="G239" s="66" t="str">
        <x:v>[ОКПД2 21.20] Препараты лекарственные и материалы, применяемые в медицинских целях</x:v>
      </x:c>
      <x:c r="H239" s="87" t="str">
        <x:f>HYPERLINK("http://www.spark-marketing.ru/Card/Contract/48532464", "Поставка лекарственного препарата Эфавиренз таблетки покрытые пленочной оболочкой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Эфавиренз таблетки покрытые пленочной оболочкой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39" s="66" t="str">
        <x:v>Алтайский край</x:v>
      </x:c>
      <x:c r="J239" s="66" t="str">
        <x:v>Барнаул</x:v>
      </x:c>
      <x:c r="K239" s="150">
        <x:v>42842.6412152778</x:v>
      </x:c>
      <x:c r="L239" s="150">
        <x:v>43063.5271643519</x:v>
      </x:c>
      <x:c r="M239" s="150">
        <x:v>42838</x:v>
      </x:c>
      <x:c r="N239" s="45" t="str">
        <x:v/>
      </x:c>
      <x:c r="O239" s="87" t="str">
        <x:f>HYPERLINK("http://www.spark-marketing.ru/Card/Person/154553", "ООО ""ПРОФАРМ""")</x:f>
        <x:v>ООО "ПРОФАРМ"</x:v>
      </x:c>
      <x:c r="P239" s="108" t="str">
        <x:v>3810326670</x:v>
      </x:c>
      <x:c r="Q239" s="45" t="str">
        <x:v/>
      </x:c>
      <x:c r="R239" s="45" t="str">
        <x:v/>
      </x:c>
      <x:c r="S239" s="129" t="n">
        <x:v>8785193.30</x:v>
      </x:c>
      <x:c r="T239" s="45" t="str">
        <x:v/>
      </x:c>
      <x:c r="U239" s="66" t="str">
        <x:v>Контракт</x:v>
      </x:c>
      <x:c r="V239" s="192" t="str">
        <x:v>Аукцион электронный</x:v>
      </x:c>
      <x:c r="W239" s="192" t="str">
        <x:v>ЕИС (неэлектронные торги)</x:v>
      </x:c>
      <x:c r="X239" s="129" t="n">
        <x:v>87851.93</x:v>
      </x:c>
      <x:c r="Y239" s="129" t="n">
        <x:v>878519.33</x:v>
      </x:c>
      <x:c r="Z239" s="192" t="str">
        <x:v>Федеральный бюджет</x:v>
      </x:c>
      <x:c r="AA239" s="213" t="str">
        <x:f>HYPERLINK("http://zakupki.gov.ru/epz/contract/contractCard/common-info.html?reestrNumber=1770777824617000110", "Госзакупки 44ФЗ/94ФЗ")</x:f>
        <x:v>Госзакупки 44ФЗ/94ФЗ</x:v>
      </x:c>
      <x:c r="AB239" s="45" t="str">
        <x:v/>
      </x:c>
      <x:c r="AC239" s="45" t="str">
        <x:v/>
      </x:c>
    </x:row>
    <x:row r="240" spans="1:30" s="25" hidden="0" outlineLevel="0">
      <x:c r="A240" s="66" t="n">
        <x:v>1</x:v>
      </x:c>
      <x:c r="B240" s="87" t="str">
        <x:f>HYPERLINK("http://www.spark-marketing.ru/Card/Person/4343740", "МИНЗДРАВ РОССИИ")</x:f>
        <x:v>МИНЗДРАВ РОССИИ</x:v>
      </x:c>
      <x:c r="C240" s="108" t="str">
        <x:v>7707778246</x:v>
      </x:c>
      <x:c r="D240" s="129" t="n">
        <x:v>8058479</x:v>
      </x:c>
      <x:c r="E240" s="66" t="str">
        <x:v>1770777824619000189</x:v>
      </x:c>
      <x:c r="F240" s="66" t="str">
        <x:v>19-17707778246770701001-0047-077-2120-244</x:v>
      </x:c>
      <x:c r="G240" s="66" t="str">
        <x:v>[ОКПД2 21.20] Препараты лекарственные и материалы, применяемые в медицинских целях</x:v>
      </x:c>
      <x:c r="H240" s="87" t="str">
        <x:f>HYPERLINK("http://www.spark-marketing.ru/Card/Contract/296409590", "Маравирок, таблетки покрытые пленочной оболочкой,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человек...")</x:f>
        <x:v>Маравирок, таблетки покрытые пленочной оболочкой,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40" s="66" t="str">
        <x:v>Алтайский край</x:v>
      </x:c>
      <x:c r="J240" s="66" t="str">
        <x:v>Барнаул</x:v>
      </x:c>
      <x:c r="K240" s="150">
        <x:v>43612.6240740741</x:v>
      </x:c>
      <x:c r="L240" s="150">
        <x:v>43661.7249768519</x:v>
      </x:c>
      <x:c r="M240" s="150">
        <x:v>43609</x:v>
      </x:c>
      <x:c r="N240" s="45" t="str">
        <x:v/>
      </x:c>
      <x:c r="O240" s="87" t="str">
        <x:f>HYPERLINK("http://www.spark-marketing.ru/Card/Person/59235", "АО ""ГЛАКСОСМИТКЛЯЙН ТРЕЙДИНГ""")</x:f>
        <x:v>АО "ГЛАКСОСМИТКЛЯЙН ТРЕЙДИНГ"</x:v>
      </x:c>
      <x:c r="P240" s="108" t="str">
        <x:v>7703129836</x:v>
      </x:c>
      <x:c r="Q240" s="45" t="str">
        <x:v/>
      </x:c>
      <x:c r="R240" s="45" t="str">
        <x:v/>
      </x:c>
      <x:c r="S240" s="129" t="n">
        <x:v>8058479</x:v>
      </x:c>
      <x:c r="T240" s="45" t="str">
        <x:v/>
      </x:c>
      <x:c r="U240" s="66" t="str">
        <x:v>Контракт</x:v>
      </x:c>
      <x:c r="V240" s="192" t="str">
        <x:v>Закупка у единственного поставщика (исполнителя, подрядчика)</x:v>
      </x:c>
      <x:c r="W240" s="192" t="str">
        <x:v>ЕИС (неэлектронные торги)</x:v>
      </x:c>
      <x:c r="X240" s="129" t="n">
        <x:v>80584.79</x:v>
      </x:c>
      <x:c r="Y240" s="129" t="n">
        <x:v>805847.90</x:v>
      </x:c>
      <x:c r="Z240" s="192" t="str">
        <x:v>Федеральный бюджет</x:v>
      </x:c>
      <x:c r="AA240" s="213" t="str">
        <x:f>HYPERLINK("http://zakupki.gov.ru/epz/contract/contractCard/common-info.html?reestrNumber=1770777824619000189", "Госзакупки 44ФЗ/94ФЗ")</x:f>
        <x:v>Госзакупки 44ФЗ/94ФЗ</x:v>
      </x:c>
      <x:c r="AB240" s="45" t="str">
        <x:v/>
      </x:c>
      <x:c r="AC240" s="45" t="str">
        <x:v/>
      </x:c>
    </x:row>
    <x:row r="241" spans="1:30" s="25" hidden="0" outlineLevel="0">
      <x:c r="A241" s="66" t="n">
        <x:v>1</x:v>
      </x:c>
      <x:c r="B241" s="87" t="str">
        <x:f>HYPERLINK("http://www.spark-marketing.ru/Card/Person/4343740", "МИНЗДРАВ РОССИИ")</x:f>
        <x:v>МИНЗДРАВ РОССИИ</x:v>
      </x:c>
      <x:c r="C241" s="108" t="str">
        <x:v>7707778246</x:v>
      </x:c>
      <x:c r="D241" s="129" t="n">
        <x:v>8058479</x:v>
      </x:c>
      <x:c r="E241" s="66" t="str">
        <x:v>1770777824618000105</x:v>
      </x:c>
      <x:c r="F241" s="66" t="str">
        <x:v>18-17707778246770701001-0053-056-2120-244</x:v>
      </x:c>
      <x:c r="G241" s="66" t="str">
        <x:v>[ОКПД2 21.20] Препараты лекарственные и материалы, применяемые в медицинских целях</x:v>
      </x:c>
      <x:c r="H241" s="87" t="str">
        <x:f>HYPERLINK("http://www.spark-marketing.ru/Card/Contract/272065626", "Поставка лекарственного препарата Маравирок таблетки покрытые пленочной оболочкой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Маравирок таблетки покрытые пленочной оболочкой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41" s="66" t="str">
        <x:v>Санкт-Петербург</x:v>
      </x:c>
      <x:c r="J241" s="66" t="str">
        <x:v>Санкт-Петербург</x:v>
      </x:c>
      <x:c r="K241" s="150">
        <x:v>43216.5307407407</x:v>
      </x:c>
      <x:c r="L241" s="150">
        <x:v>43455</x:v>
      </x:c>
      <x:c r="M241" s="150">
        <x:v>43215</x:v>
      </x:c>
      <x:c r="N241" s="45" t="str">
        <x:v/>
      </x:c>
      <x:c r="O241" s="87" t="str">
        <x:f>HYPERLINK("http://www.spark-marketing.ru/Card/Person/59235", "АО ""ГЛАКСОСМИТКЛЯЙН ТРЕЙДИНГ""")</x:f>
        <x:v>АО "ГЛАКСОСМИТКЛЯЙН ТРЕЙДИНГ"</x:v>
      </x:c>
      <x:c r="P241" s="108" t="str">
        <x:v>7703129836</x:v>
      </x:c>
      <x:c r="Q241" s="45" t="str">
        <x:v/>
      </x:c>
      <x:c r="R241" s="45" t="str">
        <x:v/>
      </x:c>
      <x:c r="S241" s="129" t="n">
        <x:v>8058479</x:v>
      </x:c>
      <x:c r="T241" s="45" t="str">
        <x:v/>
      </x:c>
      <x:c r="U241" s="66" t="str">
        <x:v>Контракт</x:v>
      </x:c>
      <x:c r="V241" s="192" t="str">
        <x:v>Аукцион электронный</x:v>
      </x:c>
      <x:c r="W241" s="192" t="str">
        <x:v>ЕИС (неэлектронные торги)</x:v>
      </x:c>
      <x:c r="X241" s="129" t="n">
        <x:v>80596.78</x:v>
      </x:c>
      <x:c r="Y241" s="129" t="n">
        <x:v>805967.80</x:v>
      </x:c>
      <x:c r="Z241" s="192" t="str">
        <x:v>Федеральный бюджет</x:v>
      </x:c>
      <x:c r="AA241" s="213" t="str">
        <x:f>HYPERLINK("http://zakupki.gov.ru/epz/contract/contractCard/common-info.html?reestrNumber=1770777824618000105", "Госзакупки 44ФЗ/94ФЗ")</x:f>
        <x:v>Госзакупки 44ФЗ/94ФЗ</x:v>
      </x:c>
      <x:c r="AB241" s="45" t="str">
        <x:v/>
      </x:c>
      <x:c r="AC241" s="45" t="str">
        <x:v/>
      </x:c>
    </x:row>
    <x:row r="242" spans="1:30" s="25" hidden="0" outlineLevel="0">
      <x:c r="A242" s="66" t="n">
        <x:v>1</x:v>
      </x:c>
      <x:c r="B242" s="87" t="str">
        <x:f>HYPERLINK("http://www.spark-marketing.ru/Card/Person/4343740", "МИНЗДРАВ РОССИИ")</x:f>
        <x:v>МИНЗДРАВ РОССИИ</x:v>
      </x:c>
      <x:c r="C242" s="108" t="str">
        <x:v>7707778246</x:v>
      </x:c>
      <x:c r="D242" s="129" t="n">
        <x:v>7807560.67</x:v>
      </x:c>
      <x:c r="E242" s="66" t="str">
        <x:v>1770777824618000112</x:v>
      </x:c>
      <x:c r="F242" s="66" t="str">
        <x:v>18-17707778246770701001-0053-047-2120-244</x:v>
      </x:c>
      <x:c r="G242" s="66" t="str">
        <x:v>[ОКПД2 21.20] Препараты лекарственные и материалы, применяемые в медицинских целях</x:v>
      </x:c>
      <x:c r="H242" s="87" t="str">
        <x:f>HYPERLINK("http://www.spark-marketing.ru/Card/Contract/272107473", "Поставка лекарственного препарата Эфавиренз таблетки покрытые пленочной оболочкой 100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Эфавиренз таблетки покрытые пленочной оболочкой 100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42" s="66" t="str">
        <x:v>Алтайский край</x:v>
      </x:c>
      <x:c r="J242" s="66" t="str">
        <x:v>Барнаул</x:v>
      </x:c>
      <x:c r="K242" s="150">
        <x:v>43218.5411226852</x:v>
      </x:c>
      <x:c r="L242" s="150">
        <x:v>43425.7212268518</x:v>
      </x:c>
      <x:c r="M242" s="150">
        <x:v>43216</x:v>
      </x:c>
      <x:c r="N242" s="45" t="str">
        <x:v/>
      </x:c>
      <x:c r="O242" s="87" t="str">
        <x:f>HYPERLINK("http://www.spark-marketing.ru/Card/Person/154553", "ООО ""ПРОФАРМ""")</x:f>
        <x:v>ООО "ПРОФАРМ"</x:v>
      </x:c>
      <x:c r="P242" s="108" t="str">
        <x:v>3810326670</x:v>
      </x:c>
      <x:c r="Q242" s="45" t="str">
        <x:v/>
      </x:c>
      <x:c r="R242" s="45" t="str">
        <x:v/>
      </x:c>
      <x:c r="S242" s="129" t="n">
        <x:v>7807560.67</x:v>
      </x:c>
      <x:c r="T242" s="45" t="str">
        <x:v/>
      </x:c>
      <x:c r="U242" s="66" t="str">
        <x:v>Контракт</x:v>
      </x:c>
      <x:c r="V242" s="192" t="str">
        <x:v>Аукцион электронный</x:v>
      </x:c>
      <x:c r="W242" s="192" t="str">
        <x:v>ЕИС (неэлектронные торги)</x:v>
      </x:c>
      <x:c r="X242" s="129" t="n">
        <x:v>78075.61</x:v>
      </x:c>
      <x:c r="Y242" s="129" t="n">
        <x:v>780756.07</x:v>
      </x:c>
      <x:c r="Z242" s="192" t="str">
        <x:v>Федеральный бюджет</x:v>
      </x:c>
      <x:c r="AA242" s="213" t="str">
        <x:f>HYPERLINK("http://zakupki.gov.ru/epz/contract/contractCard/common-info.html?reestrNumber=1770777824618000112", "Госзакупки 44ФЗ/94ФЗ")</x:f>
        <x:v>Госзакупки 44ФЗ/94ФЗ</x:v>
      </x:c>
      <x:c r="AB242" s="45" t="str">
        <x:v/>
      </x:c>
      <x:c r="AC242" s="45" t="str">
        <x:v/>
      </x:c>
    </x:row>
    <x:row r="243" spans="1:30" s="25" hidden="0" outlineLevel="0">
      <x:c r="A243" s="66" t="n">
        <x:v>1</x:v>
      </x:c>
      <x:c r="B243" s="87" t="str">
        <x:f>HYPERLINK("http://www.spark-marketing.ru/Card/Person/4343740", "МИНЗДРАВ РОССИИ")</x:f>
        <x:v>МИНЗДРАВ РОССИИ</x:v>
      </x:c>
      <x:c r="C243" s="108" t="str">
        <x:v>7707778246</x:v>
      </x:c>
      <x:c r="D243" s="129" t="n">
        <x:v>7559055</x:v>
      </x:c>
      <x:c r="E243" s="66" t="str">
        <x:v>1770777824618000253</x:v>
      </x:c>
      <x:c r="F243" s="66" t="str">
        <x:v>18-17707778246770701001-0055-029-2120-244</x:v>
      </x:c>
      <x:c r="G243" s="66" t="str">
        <x:v>[ОКПД2 21.20] Препараты лекарственные и материалы, применяемые в медицинских целях</x:v>
      </x:c>
      <x:c r="H243" s="87" t="str">
        <x:f>HYPERLINK("http://www.spark-marketing.ru/Card/Contract/292507814", "Поставка лекарственного препарата Канамицин порошок для приготовления раствора для инъекций и/или внутривенного и/или внутримышечного введения 1000 мг в рамках реализации постановления Правительства Российской Федерации от 28.12.2016 № 1512 «Об утвер...")</x:f>
        <x:v>Поставка лекарственного препарата Канамицин порошок для приготовления раствора для инъекций и/или внутривенного и/или внутримышечного введения 1000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43" s="66" t="str">
        <x:v>Амурская область</x:v>
      </x:c>
      <x:c r="J243" s="66" t="str">
        <x:v>Благовещенск</x:v>
      </x:c>
      <x:c r="K243" s="150">
        <x:v>43348.7191666667</x:v>
      </x:c>
      <x:c r="L243" s="150">
        <x:v>43474.7292592593</x:v>
      </x:c>
      <x:c r="M243" s="150">
        <x:v>43347</x:v>
      </x:c>
      <x:c r="N243" s="45" t="str">
        <x:v/>
      </x:c>
      <x:c r="O243" s="87" t="str">
        <x:f>HYPERLINK("http://www.spark-marketing.ru/Card/Person/42360", "ООО ""КОСМОФАРМ""")</x:f>
        <x:v>ООО "КОСМОФАРМ"</x:v>
      </x:c>
      <x:c r="P243" s="108" t="str">
        <x:v>7718599175</x:v>
      </x:c>
      <x:c r="Q243" s="45" t="str">
        <x:v/>
      </x:c>
      <x:c r="R243" s="45" t="str">
        <x:v/>
      </x:c>
      <x:c r="S243" s="129" t="n">
        <x:v>7559055</x:v>
      </x:c>
      <x:c r="T243" s="45" t="str">
        <x:v/>
      </x:c>
      <x:c r="U243" s="66" t="str">
        <x:v>Контракт</x:v>
      </x:c>
      <x:c r="V243" s="192" t="str">
        <x:v>Закупка у единственного поставщика (исполнителя, подрядчика)</x:v>
      </x:c>
      <x:c r="W243" s="192" t="str">
        <x:v>ЕИС (неэлектронные торги)</x:v>
      </x:c>
      <x:c r="X243" s="129" t="n">
        <x:v>75990.50</x:v>
      </x:c>
      <x:c r="Y243" s="129" t="n">
        <x:v>759905</x:v>
      </x:c>
      <x:c r="Z243" s="192" t="str">
        <x:v>Федеральный бюджет</x:v>
      </x:c>
      <x:c r="AA243" s="213" t="str">
        <x:f>HYPERLINK("http://zakupki.gov.ru/epz/contract/contractCard/common-info.html?reestrNumber=1770777824618000253", "Госзакупки 44ФЗ/94ФЗ")</x:f>
        <x:v>Госзакупки 44ФЗ/94ФЗ</x:v>
      </x:c>
      <x:c r="AB243" s="45" t="str">
        <x:v/>
      </x:c>
      <x:c r="AC243" s="45" t="str">
        <x:v/>
      </x:c>
    </x:row>
    <x:row r="244" spans="1:30" s="25" hidden="0" outlineLevel="0">
      <x:c r="A244" s="66" t="n">
        <x:v>1</x:v>
      </x:c>
      <x:c r="B244" s="87" t="str">
        <x:f>HYPERLINK("http://www.spark-marketing.ru/Card/Person/4343740", "МИНЗДРАВ РОССИИ")</x:f>
        <x:v>МИНЗДРАВ РОССИИ</x:v>
      </x:c>
      <x:c r="C244" s="108" t="str">
        <x:v>7707778246</x:v>
      </x:c>
      <x:c r="D244" s="129" t="n">
        <x:v>7211358</x:v>
      </x:c>
      <x:c r="E244" s="66" t="str">
        <x:v>1770777824617000155</x:v>
      </x:c>
      <x:c r="F244" s="66" t="str">
        <x:v>17-17707778246770701001-0180-001-2120-244</x:v>
      </x:c>
      <x:c r="G244" s="66" t="str">
        <x:v>[ОКПД2 21.20] Препараты лекарственные и материалы, применяемые в медицинских целях</x:v>
      </x:c>
      <x:c r="H244" s="87" t="str">
        <x:f>HYPERLINK("http://www.spark-marketing.ru/Card/Contract/48966161", "Поставка лекарственного препарата Теризидон, капсулы 150 мг в рамках реализации постановления Правительства Российской Федерации от 28.12.2016 № 1512 ""Об утверждении Положения об организации обеспечения лиц, инфицированных вирусом иммунодефицита чел...")</x:f>
        <x:v>Поставка лекарственного препарата Теризидон, капсулы 150 мг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244" s="66" t="str">
        <x:v>Брянская область</x:v>
      </x:c>
      <x:c r="J244" s="66" t="str">
        <x:v>Брянск</x:v>
      </x:c>
      <x:c r="K244" s="150">
        <x:v>42873.5303009259</x:v>
      </x:c>
      <x:c r="L244" s="150">
        <x:v>42997.524837963</x:v>
      </x:c>
      <x:c r="M244" s="150">
        <x:v>42872</x:v>
      </x:c>
      <x:c r="N244" s="45" t="str">
        <x:v/>
      </x:c>
      <x:c r="O244" s="87" t="str">
        <x:f>HYPERLINK("http://www.spark-marketing.ru/Card/Person/154553", "ООО ""ПРОФАРМ""")</x:f>
        <x:v>ООО "ПРОФАРМ"</x:v>
      </x:c>
      <x:c r="P244" s="108" t="str">
        <x:v>3810326670</x:v>
      </x:c>
      <x:c r="Q244" s="45" t="str">
        <x:v/>
      </x:c>
      <x:c r="R244" s="45" t="str">
        <x:v/>
      </x:c>
      <x:c r="S244" s="129" t="n">
        <x:v>7211358</x:v>
      </x:c>
      <x:c r="T244" s="45" t="str">
        <x:v/>
      </x:c>
      <x:c r="U244" s="66" t="str">
        <x:v>Контракт</x:v>
      </x:c>
      <x:c r="V244" s="192" t="str">
        <x:v>Аукцион электронный</x:v>
      </x:c>
      <x:c r="W244" s="192" t="str">
        <x:v>ЕИС (неэлектронные торги)</x:v>
      </x:c>
      <x:c r="X244" s="129" t="n">
        <x:v>364210</x:v>
      </x:c>
      <x:c r="Y244" s="129" t="n">
        <x:v>728420</x:v>
      </x:c>
      <x:c r="Z244" s="192" t="str">
        <x:v>Федеральный бюджет</x:v>
      </x:c>
      <x:c r="AA244" s="213" t="str">
        <x:f>HYPERLINK("http://zakupki.gov.ru/epz/contract/contractCard/common-info.html?reestrNumber=1770777824617000155", "Госзакупки 44ФЗ/94ФЗ")</x:f>
        <x:v>Госзакупки 44ФЗ/94ФЗ</x:v>
      </x:c>
      <x:c r="AB244" s="45" t="str">
        <x:v/>
      </x:c>
      <x:c r="AC244" s="45" t="str">
        <x:v/>
      </x:c>
    </x:row>
    <x:row r="245" spans="1:30" s="25" hidden="0" outlineLevel="0">
      <x:c r="A245" s="66" t="n">
        <x:v>1</x:v>
      </x:c>
      <x:c r="B245" s="87" t="str">
        <x:f>HYPERLINK("http://www.spark-marketing.ru/Card/Person/4343740", "МИНЗДРАВ РОССИИ")</x:f>
        <x:v>МИНЗДРАВ РОССИИ</x:v>
      </x:c>
      <x:c r="C245" s="108" t="str">
        <x:v>7707778246</x:v>
      </x:c>
      <x:c r="D245" s="129" t="n">
        <x:v>7021368.90</x:v>
      </x:c>
      <x:c r="E245" s="66" t="str">
        <x:v>1770777824617000323</x:v>
      </x:c>
      <x:c r="F245" s="66" t="str">
        <x:v>17-17707778246770701001-0351-011-2120-244</x:v>
      </x:c>
      <x:c r="G245" s="66" t="str">
        <x:v>[ОКПД2 21.20] Препараты лекарственные и материалы, применяемые в медицинских целях</x:v>
      </x:c>
      <x:c r="H245" s="87" t="str">
        <x:f>HYPERLINK("http://www.spark-marketing.ru/Card/Contract/256418487", "Поставка лекарственного препарата Зидовудин таблетки покрытые оболочкой/ таблетки покрытые пленочной оболочкой/ капсулы 300 мг в рамках реализации постановления Правительства Российской Федерации от 28.12.2016 № 1512 «Об утверждении Положения об орга...")</x:f>
        <x:v>Поставка лекарственного препарата Зидовудин таблетки покрытые оболочкой/ таблетки покрытые пленочной оболочкой/ капсулы 300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45" s="66" t="str">
        <x:v>Воронежская область</x:v>
      </x:c>
      <x:c r="J245" s="66" t="str">
        <x:v>Воронеж</x:v>
      </x:c>
      <x:c r="K245" s="150">
        <x:v>43049.5941087963</x:v>
      </x:c>
      <x:c r="L245" s="150">
        <x:v>43096.5830902778</x:v>
      </x:c>
      <x:c r="M245" s="150">
        <x:v>43048</x:v>
      </x:c>
      <x:c r="N245" s="45" t="str">
        <x:v/>
      </x:c>
      <x:c r="O245" s="87" t="str">
        <x:f>HYPERLINK("http://www.spark-marketing.ru/Card/Person/4345864", "АО ""Р-ФАРМ""")</x:f>
        <x:v>АО "Р-ФАРМ"</x:v>
      </x:c>
      <x:c r="P245" s="108" t="str">
        <x:v>7726311464</x:v>
      </x:c>
      <x:c r="Q245" s="45" t="str">
        <x:v/>
      </x:c>
      <x:c r="R245" s="45" t="str">
        <x:v/>
      </x:c>
      <x:c r="S245" s="129" t="n">
        <x:v>7021368.90</x:v>
      </x:c>
      <x:c r="T245" s="45" t="str">
        <x:v/>
      </x:c>
      <x:c r="U245" s="66" t="str">
        <x:v>Контракт</x:v>
      </x:c>
      <x:c r="V245" s="192" t="str">
        <x:v>Закупка у единственного поставщика (исполнителя, подрядчика)</x:v>
      </x:c>
      <x:c r="W245" s="192" t="str">
        <x:v>ЕИС (неэлектронные торги)</x:v>
      </x:c>
      <x:c r="X245" s="129" t="n">
        <x:v>352971.26</x:v>
      </x:c>
      <x:c r="Y245" s="129" t="n">
        <x:v>705942.51</x:v>
      </x:c>
      <x:c r="Z245" s="192" t="str">
        <x:v>Федеральный бюджет</x:v>
      </x:c>
      <x:c r="AA245" s="213" t="str">
        <x:f>HYPERLINK("http://zakupki.gov.ru/epz/contract/contractCard/common-info.html?reestrNumber=1770777824617000323", "Госзакупки 44ФЗ/94ФЗ")</x:f>
        <x:v>Госзакупки 44ФЗ/94ФЗ</x:v>
      </x:c>
      <x:c r="AB245" s="45" t="str">
        <x:v/>
      </x:c>
      <x:c r="AC245" s="45" t="str">
        <x:v/>
      </x:c>
    </x:row>
    <x:row r="246" spans="1:30" s="25" hidden="0" outlineLevel="0">
      <x:c r="A246" s="66" t="n">
        <x:v>1</x:v>
      </x:c>
      <x:c r="B246" s="87" t="str">
        <x:f>HYPERLINK("http://www.spark-marketing.ru/Card/Person/4343740", "МИНЗДРАВ РОССИИ")</x:f>
        <x:v>МИНЗДРАВ РОССИИ</x:v>
      </x:c>
      <x:c r="C246" s="108" t="str">
        <x:v>7707778246</x:v>
      </x:c>
      <x:c r="D246" s="129" t="n">
        <x:v>7012434</x:v>
      </x:c>
      <x:c r="E246" s="66" t="str">
        <x:v>1770777824619000094</x:v>
      </x:c>
      <x:c r="F246" s="66" t="str">
        <x:v>19-17707778246770701001-0047-016-2120-244</x:v>
      </x:c>
      <x:c r="G246" s="66" t="str">
        <x:v>[ОКПД2 21.20] Препараты лекарственные и материалы, применяемые в медицинских целях</x:v>
      </x:c>
      <x:c r="H246" s="87" t="str">
        <x:f>HYPERLINK("http://www.spark-marketing.ru/Card/Contract/295612301", "Атазанавир, капсулы,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...")</x:f>
        <x:v>Атазанавир, капсулы,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46" s="66" t="str">
        <x:v>Астраханская область</x:v>
      </x:c>
      <x:c r="J246" s="66" t="str">
        <x:v>Астрахань</x:v>
      </x:c>
      <x:c r="K246" s="150">
        <x:v>43552.7757986111</x:v>
      </x:c>
      <x:c r="L246" s="150">
        <x:v>43753</x:v>
      </x:c>
      <x:c r="M246" s="150">
        <x:v>43551</x:v>
      </x:c>
      <x:c r="N246" s="45" t="str">
        <x:v/>
      </x:c>
      <x:c r="O246" s="87" t="str">
        <x:f>HYPERLINK("http://www.spark-marketing.ru/Card/Person/4345864", "АО ""Р-ФАРМ""")</x:f>
        <x:v>АО "Р-ФАРМ"</x:v>
      </x:c>
      <x:c r="P246" s="108" t="str">
        <x:v>7726311464</x:v>
      </x:c>
      <x:c r="Q246" s="45" t="str">
        <x:v/>
      </x:c>
      <x:c r="R246" s="45" t="str">
        <x:v/>
      </x:c>
      <x:c r="S246" s="129" t="n">
        <x:v>7012434</x:v>
      </x:c>
      <x:c r="T246" s="45" t="str">
        <x:v/>
      </x:c>
      <x:c r="U246" s="66" t="str">
        <x:v>Контракт</x:v>
      </x:c>
      <x:c r="V246" s="192" t="str">
        <x:v>Закупка у единственного поставщика (исполнителя, подрядчика)</x:v>
      </x:c>
      <x:c r="W246" s="192" t="str">
        <x:v>ЕИС (неэлектронные торги)</x:v>
      </x:c>
      <x:c r="X246" s="129" t="n">
        <x:v>70124.34</x:v>
      </x:c>
      <x:c r="Y246" s="129" t="n">
        <x:v>701243.40</x:v>
      </x:c>
      <x:c r="Z246" s="192" t="str">
        <x:v>Федеральный бюджет</x:v>
      </x:c>
      <x:c r="AA246" s="213" t="str">
        <x:f>HYPERLINK("http://zakupki.gov.ru/epz/contract/contractCard/common-info.html?reestrNumber=1770777824619000094", "Госзакупки 44ФЗ/94ФЗ")</x:f>
        <x:v>Госзакупки 44ФЗ/94ФЗ</x:v>
      </x:c>
      <x:c r="AB246" s="45" t="str">
        <x:v/>
      </x:c>
      <x:c r="AC246" s="45" t="str">
        <x:v/>
      </x:c>
    </x:row>
    <x:row r="247" spans="1:30" s="25" hidden="0" outlineLevel="0">
      <x:c r="A247" s="66" t="n">
        <x:v>1</x:v>
      </x:c>
      <x:c r="B247" s="87" t="str">
        <x:f>HYPERLINK("http://www.spark-marketing.ru/Card/Person/4343740", "МИНЗДРАВ РОССИИ")</x:f>
        <x:v>МИНЗДРАВ РОССИИ</x:v>
      </x:c>
      <x:c r="C247" s="108" t="str">
        <x:v>7707778246</x:v>
      </x:c>
      <x:c r="D247" s="129" t="n">
        <x:v>6719720.80</x:v>
      </x:c>
      <x:c r="E247" s="66" t="str">
        <x:v>1770777824617000268</x:v>
      </x:c>
      <x:c r="F247" s="66" t="str">
        <x:v>17-17707778246770701001-0163-002-2120-244</x:v>
      </x:c>
      <x:c r="G247" s="66" t="str">
        <x:v>[ОКПД2 21.20] Препараты лекарственные и материалы, применяемые в медицинских целях</x:v>
      </x:c>
      <x:c r="H247" s="87" t="str">
        <x:f>HYPERLINK("http://www.spark-marketing.ru/Card/Contract/50527896", "Поставка лекарственного препарата Протионамид, таблетки покрытые оболочкой и/или пленочной оболочкой 250 мг в рамках реализации постановления Правительства Российской Федерации от 28.12.2016 № 1512 ""Об утверждении Положения об организации обеспечени...")</x:f>
        <x:v>Поставка лекарственного препарата Протионамид, таблетки покрытые оболочкой и/или пленочной оболочкой 250 мг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247" s="66" t="str">
        <x:v>Алтайский край</x:v>
      </x:c>
      <x:c r="J247" s="66" t="str">
        <x:v>Барнаул</x:v>
      </x:c>
      <x:c r="K247" s="150">
        <x:v>42993.6067013889</x:v>
      </x:c>
      <x:c r="L247" s="150">
        <x:v>43207.5861921296</x:v>
      </x:c>
      <x:c r="M247" s="150">
        <x:v>42991</x:v>
      </x:c>
      <x:c r="N247" s="45" t="str">
        <x:v/>
      </x:c>
      <x:c r="O247" s="87" t="str">
        <x:f>HYPERLINK("http://www.spark-marketing.ru/Card/Person/154553", "ООО ""ПРОФАРМ""")</x:f>
        <x:v>ООО "ПРОФАРМ"</x:v>
      </x:c>
      <x:c r="P247" s="108" t="str">
        <x:v>3810326670</x:v>
      </x:c>
      <x:c r="Q247" s="45" t="str">
        <x:v/>
      </x:c>
      <x:c r="R247" s="45" t="str">
        <x:v/>
      </x:c>
      <x:c r="S247" s="129" t="n">
        <x:v>6719720.80</x:v>
      </x:c>
      <x:c r="T247" s="45" t="str">
        <x:v/>
      </x:c>
      <x:c r="U247" s="66" t="str">
        <x:v>Контракт</x:v>
      </x:c>
      <x:c r="V247" s="192" t="str">
        <x:v>Аукцион электронный</x:v>
      </x:c>
      <x:c r="W247" s="192" t="str">
        <x:v>ЕИС (неэлектронные торги)</x:v>
      </x:c>
      <x:c r="X247" s="129" t="n">
        <x:v>339401.40</x:v>
      </x:c>
      <x:c r="Y247" s="129" t="n">
        <x:v>678802.80</x:v>
      </x:c>
      <x:c r="Z247" s="192" t="str">
        <x:v>Федеральный бюджет</x:v>
      </x:c>
      <x:c r="AA247" s="213" t="str">
        <x:f>HYPERLINK("http://zakupki.gov.ru/epz/contract/contractCard/common-info.html?reestrNumber=1770777824617000268", "Госзакупки 44ФЗ/94ФЗ")</x:f>
        <x:v>Госзакупки 44ФЗ/94ФЗ</x:v>
      </x:c>
      <x:c r="AB247" s="45" t="str">
        <x:v/>
      </x:c>
      <x:c r="AC247" s="45" t="str">
        <x:v/>
      </x:c>
    </x:row>
    <x:row r="248" spans="1:30" s="25" hidden="0" outlineLevel="0">
      <x:c r="A248" s="66" t="n">
        <x:v>1</x:v>
      </x:c>
      <x:c r="B248" s="87" t="str">
        <x:f>HYPERLINK("http://www.spark-marketing.ru/Card/Person/4343740", "МИНЗДРАВ РОССИИ")</x:f>
        <x:v>МИНЗДРАВ РОССИИ</x:v>
      </x:c>
      <x:c r="C248" s="108" t="str">
        <x:v>7707778246</x:v>
      </x:c>
      <x:c r="D248" s="129" t="n">
        <x:v>6715467.33</x:v>
      </x:c>
      <x:c r="E248" s="66" t="str">
        <x:v>1770777824617000267</x:v>
      </x:c>
      <x:c r="F248" s="66" t="str">
        <x:v>17-17707778246770701001-0163-001-2120-244</x:v>
      </x:c>
      <x:c r="G248" s="66" t="str">
        <x:v>[ОКПД2 21.20] Препараты лекарственные и материалы, применяемые в медицинских целях</x:v>
      </x:c>
      <x:c r="H248" s="87" t="str">
        <x:f>HYPERLINK("http://www.spark-marketing.ru/Card/Contract/50529808", "Поставка лекарственного препарата Протионамид, таблетки покрытые оболочкой и/или пленочной оболочкой  250 мг в рамках реализации постановления Правительства Российской Федерации от 28.12.2016 № 1512 ""Об утверждении Положения об организации обеспечен...")</x:f>
        <x:v>Поставка лекарственного препарата Протионамид, таблетки покрытые оболочкой и/или пленочной оболочкой  250 мг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248" s="66" t="str">
        <x:v>Амурская область</x:v>
      </x:c>
      <x:c r="J248" s="66" t="str">
        <x:v>Благовещенск</x:v>
      </x:c>
      <x:c r="K248" s="150">
        <x:v>42993.5619212963</x:v>
      </x:c>
      <x:c r="L248" s="150">
        <x:v>43206.7297916667</x:v>
      </x:c>
      <x:c r="M248" s="150">
        <x:v>42991</x:v>
      </x:c>
      <x:c r="N248" s="45" t="str">
        <x:v/>
      </x:c>
      <x:c r="O248" s="87" t="str">
        <x:f>HYPERLINK("http://www.spark-marketing.ru/Card/Person/42360", "ООО ""КОСМОФАРМ""")</x:f>
        <x:v>ООО "КОСМОФАРМ"</x:v>
      </x:c>
      <x:c r="P248" s="108" t="str">
        <x:v>7718599175</x:v>
      </x:c>
      <x:c r="Q248" s="45" t="str">
        <x:v/>
      </x:c>
      <x:c r="R248" s="45" t="str">
        <x:v/>
      </x:c>
      <x:c r="S248" s="129" t="n">
        <x:v>6715467.33</x:v>
      </x:c>
      <x:c r="T248" s="45" t="str">
        <x:v/>
      </x:c>
      <x:c r="U248" s="66" t="str">
        <x:v>Контракт</x:v>
      </x:c>
      <x:c r="V248" s="192" t="str">
        <x:v>Аукцион электронный</x:v>
      </x:c>
      <x:c r="W248" s="192" t="str">
        <x:v>ЕИС (неэлектронные торги)</x:v>
      </x:c>
      <x:c r="X248" s="129" t="n">
        <x:v>339402.20</x:v>
      </x:c>
      <x:c r="Y248" s="129" t="n">
        <x:v>678804.39</x:v>
      </x:c>
      <x:c r="Z248" s="192" t="str">
        <x:v>Федеральный бюджет</x:v>
      </x:c>
      <x:c r="AA248" s="213" t="str">
        <x:f>HYPERLINK("http://zakupki.gov.ru/epz/contract/contractCard/common-info.html?reestrNumber=1770777824617000267", "Госзакупки 44ФЗ/94ФЗ")</x:f>
        <x:v>Госзакупки 44ФЗ/94ФЗ</x:v>
      </x:c>
      <x:c r="AB248" s="45" t="str">
        <x:v/>
      </x:c>
      <x:c r="AC248" s="45" t="str">
        <x:v/>
      </x:c>
    </x:row>
    <x:row r="249" spans="1:30" s="25" hidden="0" outlineLevel="0">
      <x:c r="A249" s="66" t="n">
        <x:v>1</x:v>
      </x:c>
      <x:c r="B249" s="87" t="str">
        <x:f>HYPERLINK("http://www.spark-marketing.ru/Card/Person/4343740", "МИНЗДРАВ РОССИИ")</x:f>
        <x:v>МИНЗДРАВ РОССИИ</x:v>
      </x:c>
      <x:c r="C249" s="108" t="str">
        <x:v>7707778246</x:v>
      </x:c>
      <x:c r="D249" s="129" t="n">
        <x:v>6712250.90</x:v>
      </x:c>
      <x:c r="E249" s="66" t="str">
        <x:v>1770777824619000154</x:v>
      </x:c>
      <x:c r="F249" s="66" t="str">
        <x:v>19-17707778246770701001-0001-013-2120-244</x:v>
      </x:c>
      <x:c r="G249" s="66" t="str">
        <x:v>[ОКПД2 21.20] Препараты лекарственные и материалы, применяемые в медицинских целях</x:v>
      </x:c>
      <x:c r="H249" s="87" t="str">
        <x:f>HYPERLINK("http://www.spark-marketing.ru/Card/Contract/296108080", "Левофлоксацин, таблетки покрытые оболочкой и/или пленочной оболочкой, 250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им...")</x:f>
        <x:v>Левофлоксацин, таблетки покрытые оболочкой и/или пленочной оболочкой, 250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49" s="66" t="str">
        <x:v>Алтайский край</x:v>
      </x:c>
      <x:c r="J249" s="66" t="str">
        <x:v>Барнаул</x:v>
      </x:c>
      <x:c r="K249" s="150">
        <x:v>43585.7268634259</x:v>
      </x:c>
      <x:c r="L249" s="150">
        <x:v>43753</x:v>
      </x:c>
      <x:c r="M249" s="150">
        <x:v>43580</x:v>
      </x:c>
      <x:c r="N249" s="45" t="str">
        <x:v/>
      </x:c>
      <x:c r="O249" s="87" t="str">
        <x:f>HYPERLINK("http://www.spark-marketing.ru/Card/Person/42360", "ООО ""КОСМОФАРМ""")</x:f>
        <x:v>ООО "КОСМОФАРМ"</x:v>
      </x:c>
      <x:c r="P249" s="108" t="str">
        <x:v>7718599175</x:v>
      </x:c>
      <x:c r="Q249" s="45" t="str">
        <x:v/>
      </x:c>
      <x:c r="R249" s="45" t="str">
        <x:v/>
      </x:c>
      <x:c r="S249" s="129" t="n">
        <x:v>6712250.90</x:v>
      </x:c>
      <x:c r="T249" s="45" t="str">
        <x:v/>
      </x:c>
      <x:c r="U249" s="66" t="str">
        <x:v>Контракт</x:v>
      </x:c>
      <x:c r="V249" s="192" t="str">
        <x:v>Закупка у единственного поставщика (исполнителя, подрядчика)</x:v>
      </x:c>
      <x:c r="W249" s="192" t="str">
        <x:v>ЕИС (неэлектронные торги)</x:v>
      </x:c>
      <x:c r="X249" s="129" t="n">
        <x:v>67122.51</x:v>
      </x:c>
      <x:c r="Y249" s="129" t="n">
        <x:v>671225.09</x:v>
      </x:c>
      <x:c r="Z249" s="192" t="str">
        <x:v>Федеральный бюджет</x:v>
      </x:c>
      <x:c r="AA249" s="213" t="str">
        <x:f>HYPERLINK("http://zakupki.gov.ru/epz/contract/contractCard/common-info.html?reestrNumber=1770777824619000154", "Госзакупки 44ФЗ/94ФЗ")</x:f>
        <x:v>Госзакупки 44ФЗ/94ФЗ</x:v>
      </x:c>
      <x:c r="AB249" s="45" t="str">
        <x:v/>
      </x:c>
      <x:c r="AC249" s="45" t="str">
        <x:v/>
      </x:c>
    </x:row>
    <x:row r="250" spans="1:30" s="25" hidden="0" outlineLevel="0">
      <x:c r="A250" s="66" t="n">
        <x:v>1</x:v>
      </x:c>
      <x:c r="B250" s="87" t="str">
        <x:f>HYPERLINK("http://www.spark-marketing.ru/Card/Person/4343740", "МИНЗДРАВ РОССИИ")</x:f>
        <x:v>МИНЗДРАВ РОССИИ</x:v>
      </x:c>
      <x:c r="C250" s="108" t="str">
        <x:v>7707778246</x:v>
      </x:c>
      <x:c r="D250" s="129" t="n">
        <x:v>6254529.75</x:v>
      </x:c>
      <x:c r="E250" s="66" t="str">
        <x:v>1770777824619000159</x:v>
      </x:c>
      <x:c r="F250" s="66" t="str">
        <x:v>19-17707778246770701001-0001-008-2120-244</x:v>
      </x:c>
      <x:c r="G250" s="66" t="str">
        <x:v>[ОКПД2 21.20] Препараты лекарственные и материалы, применяемые в медицинских целях</x:v>
      </x:c>
      <x:c r="H250" s="87" t="str">
        <x:f>HYPERLINK("http://www.spark-marketing.ru/Card/Contract/296190378", "Канамицин, порошок для приготовления раствора для инъекций и/или порошок для приготовления раствора для внутривенного и внутримышечного введения и/или порошок для приготовления раствора для внутримышечного введения, 1000 мг  в рамках реализации поста...")</x:f>
        <x:v>Канамицин, порошок для приготовления раствора для инъекций и/или порошок для приготовления раствора для внутривенного и внутримышечного введения и/или порошок для приготовления раствора для внутримышечного введения, 1000 мг 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50" s="66" t="str">
        <x:v>Алтайский край</x:v>
      </x:c>
      <x:c r="J250" s="66" t="str">
        <x:v>Барнаул</x:v>
      </x:c>
      <x:c r="K250" s="150">
        <x:v>43593.417025463</x:v>
      </x:c>
      <x:c r="L250" s="150">
        <x:v>43753</x:v>
      </x:c>
      <x:c r="M250" s="150">
        <x:v>43591</x:v>
      </x:c>
      <x:c r="N250" s="45" t="str">
        <x:v/>
      </x:c>
      <x:c r="O250" s="87" t="str">
        <x:f>HYPERLINK("http://www.spark-marketing.ru/Card/Person/42360", "ООО ""КОСМОФАРМ""")</x:f>
        <x:v>ООО "КОСМОФАРМ"</x:v>
      </x:c>
      <x:c r="P250" s="108" t="str">
        <x:v>7718599175</x:v>
      </x:c>
      <x:c r="Q250" s="45" t="str">
        <x:v/>
      </x:c>
      <x:c r="R250" s="45" t="str">
        <x:v/>
      </x:c>
      <x:c r="S250" s="129" t="n">
        <x:v>6254529.75</x:v>
      </x:c>
      <x:c r="T250" s="45" t="str">
        <x:v/>
      </x:c>
      <x:c r="U250" s="66" t="str">
        <x:v>Контракт</x:v>
      </x:c>
      <x:c r="V250" s="192" t="str">
        <x:v>Закупка у единственного поставщика (исполнителя, подрядчика)</x:v>
      </x:c>
      <x:c r="W250" s="192" t="str">
        <x:v>ЕИС (неэлектронные торги)</x:v>
      </x:c>
      <x:c r="X250" s="129" t="n">
        <x:v>62545.30</x:v>
      </x:c>
      <x:c r="Y250" s="129" t="n">
        <x:v>625452.98</x:v>
      </x:c>
      <x:c r="Z250" s="192" t="str">
        <x:v>Федеральный бюджет</x:v>
      </x:c>
      <x:c r="AA250" s="213" t="str">
        <x:f>HYPERLINK("http://zakupki.gov.ru/epz/contract/contractCard/common-info.html?reestrNumber=1770777824619000159", "Госзакупки 44ФЗ/94ФЗ")</x:f>
        <x:v>Госзакупки 44ФЗ/94ФЗ</x:v>
      </x:c>
      <x:c r="AB250" s="45" t="str">
        <x:v/>
      </x:c>
      <x:c r="AC250" s="45" t="str">
        <x:v/>
      </x:c>
    </x:row>
    <x:row r="251" spans="1:30" s="25" hidden="0" outlineLevel="0">
      <x:c r="A251" s="66" t="n">
        <x:v>1</x:v>
      </x:c>
      <x:c r="B251" s="87" t="str">
        <x:f>HYPERLINK("http://www.spark-marketing.ru/Card/Person/4343740", "МИНЗДРАВ РОССИИ")</x:f>
        <x:v>МИНЗДРАВ РОССИИ</x:v>
      </x:c>
      <x:c r="C251" s="108" t="str">
        <x:v>7707778246</x:v>
      </x:c>
      <x:c r="D251" s="129" t="n">
        <x:v>5684817.60</x:v>
      </x:c>
      <x:c r="E251" s="66" t="str">
        <x:v>1770777824617000142</x:v>
      </x:c>
      <x:c r="F251" s="66" t="str">
        <x:v>17-17707778246770701001-0162-001-2120-244</x:v>
      </x:c>
      <x:c r="G251" s="66" t="str">
        <x:v>[ОКПД2 21.20] Препараты лекарственные и материалы, применяемые в медицинских целях</x:v>
      </x:c>
      <x:c r="H251" s="87" t="str">
        <x:f>HYPERLINK("http://www.spark-marketing.ru/Card/Contract/48882037", "Поставка лекарственного препарата Циклосерин, капсулы 125 мг в рамках реализации постановления Правительства Российской Федерации от 28.12.2016 № 1512 ""Об утверждении Положения об организации обеспечения лиц, инфицированных вирусом иммунодефицита че...")</x:f>
        <x:v>Поставка лекарственного препарата Циклосерин, капсулы 125 мг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251" s="66" t="str">
        <x:v>Кемеровская область</x:v>
      </x:c>
      <x:c r="J251" s="66" t="str">
        <x:v>Кемерово</x:v>
      </x:c>
      <x:c r="K251" s="150">
        <x:v>42867.5261574074</x:v>
      </x:c>
      <x:c r="L251" s="150">
        <x:v>43187.4808796296</x:v>
      </x:c>
      <x:c r="M251" s="150">
        <x:v>42866</x:v>
      </x:c>
      <x:c r="N251" s="45" t="str">
        <x:v/>
      </x:c>
      <x:c r="O251" s="87" t="str">
        <x:f>HYPERLINK("http://www.spark-marketing.ru/Card/Person/21895", "ООО ""ВИРЕНД ИНТЕРНЕЙШНЛ""")</x:f>
        <x:v>ООО "ВИРЕНД ИНТЕРНЕЙШНЛ"</x:v>
      </x:c>
      <x:c r="P251" s="108" t="str">
        <x:v>7729079361</x:v>
      </x:c>
      <x:c r="Q251" s="45" t="str">
        <x:v/>
      </x:c>
      <x:c r="R251" s="45" t="str">
        <x:v/>
      </x:c>
      <x:c r="S251" s="129" t="n">
        <x:v>5684817.60</x:v>
      </x:c>
      <x:c r="T251" s="45" t="str">
        <x:v/>
      </x:c>
      <x:c r="U251" s="66" t="str">
        <x:v>Контракт</x:v>
      </x:c>
      <x:c r="V251" s="192" t="str">
        <x:v>Аукцион электронный</x:v>
      </x:c>
      <x:c r="W251" s="192" t="str">
        <x:v>ЕИС (неэлектронные торги)</x:v>
      </x:c>
      <x:c r="X251" s="129" t="n">
        <x:v>284240.88</x:v>
      </x:c>
      <x:c r="Y251" s="129" t="n">
        <x:v>568481.76</x:v>
      </x:c>
      <x:c r="Z251" s="192" t="str">
        <x:v>Федеральный бюджет</x:v>
      </x:c>
      <x:c r="AA251" s="213" t="str">
        <x:f>HYPERLINK("http://zakupki.gov.ru/epz/contract/contractCard/common-info.html?reestrNumber=1770777824617000142", "Госзакупки 44ФЗ/94ФЗ")</x:f>
        <x:v>Госзакупки 44ФЗ/94ФЗ</x:v>
      </x:c>
      <x:c r="AB251" s="45" t="str">
        <x:v/>
      </x:c>
      <x:c r="AC251" s="45" t="str">
        <x:v/>
      </x:c>
    </x:row>
    <x:row r="252" spans="1:30" s="25" hidden="0" outlineLevel="0">
      <x:c r="A252" s="66" t="n">
        <x:v>1</x:v>
      </x:c>
      <x:c r="B252" s="87" t="str">
        <x:f>HYPERLINK("http://www.spark-marketing.ru/Card/Person/4343740", "МИНЗДРАВ РОССИИ")</x:f>
        <x:v>МИНЗДРАВ РОССИИ</x:v>
      </x:c>
      <x:c r="C252" s="108" t="str">
        <x:v>7707778246</x:v>
      </x:c>
      <x:c r="D252" s="129" t="n">
        <x:v>5594070.90</x:v>
      </x:c>
      <x:c r="E252" s="66" t="str">
        <x:v>1770777824617000146</x:v>
      </x:c>
      <x:c r="F252" s="66" t="str">
        <x:v>17-17707778246770701001-0266-001-2120-244</x:v>
      </x:c>
      <x:c r="G252" s="66" t="str">
        <x:v>[ОКПД2 21.20] Препараты лекарственные и материалы, применяемые в медицинских целях</x:v>
      </x:c>
      <x:c r="H252" s="87" t="str">
        <x:f>HYPERLINK("http://www.spark-marketing.ru/Card/Contract/48902786", "Поставка лекарственного препарата Энтекавир таблетки покрытые пленочной оболочкой 1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...")</x:f>
        <x:v>Поставка лекарственного препарата Энтекавир таблетки покрытые пленочной оболочкой 1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52" s="66" t="str">
        <x:v>Забайкальский край</x:v>
      </x:c>
      <x:c r="J252" s="66" t="str">
        <x:v>Чита</x:v>
      </x:c>
      <x:c r="K252" s="150">
        <x:v>42870.6318634259</x:v>
      </x:c>
      <x:c r="L252" s="150">
        <x:v>42968.683125</x:v>
      </x:c>
      <x:c r="M252" s="150">
        <x:v>42867</x:v>
      </x:c>
      <x:c r="N252" s="45" t="str">
        <x:v/>
      </x:c>
      <x:c r="O252" s="87" t="str">
        <x:f>HYPERLINK("http://www.spark-marketing.ru/Card/Person/154553", "ООО ""ПРОФАРМ""")</x:f>
        <x:v>ООО "ПРОФАРМ"</x:v>
      </x:c>
      <x:c r="P252" s="108" t="str">
        <x:v>3810326670</x:v>
      </x:c>
      <x:c r="Q252" s="45" t="str">
        <x:v/>
      </x:c>
      <x:c r="R252" s="45" t="str">
        <x:v/>
      </x:c>
      <x:c r="S252" s="129" t="n">
        <x:v>5594070.90</x:v>
      </x:c>
      <x:c r="T252" s="45" t="str">
        <x:v/>
      </x:c>
      <x:c r="U252" s="66" t="str">
        <x:v>Контракт</x:v>
      </x:c>
      <x:c r="V252" s="192" t="str">
        <x:v>Аукцион электронный</x:v>
      </x:c>
      <x:c r="W252" s="192" t="str">
        <x:v>ЕИС (неэлектронные торги)</x:v>
      </x:c>
      <x:c r="X252" s="129" t="n">
        <x:v>57083.18</x:v>
      </x:c>
      <x:c r="Y252" s="129" t="n">
        <x:v>570831.80</x:v>
      </x:c>
      <x:c r="Z252" s="192" t="str">
        <x:v>Федеральный бюджет</x:v>
      </x:c>
      <x:c r="AA252" s="213" t="str">
        <x:f>HYPERLINK("http://zakupki.gov.ru/epz/contract/contractCard/common-info.html?reestrNumber=1770777824617000146", "Госзакупки 44ФЗ/94ФЗ")</x:f>
        <x:v>Госзакупки 44ФЗ/94ФЗ</x:v>
      </x:c>
      <x:c r="AB252" s="45" t="str">
        <x:v/>
      </x:c>
      <x:c r="AC252" s="45" t="str">
        <x:v/>
      </x:c>
    </x:row>
    <x:row r="253" spans="1:30" s="25" hidden="0" outlineLevel="0">
      <x:c r="A253" s="66" t="n">
        <x:v>1</x:v>
      </x:c>
      <x:c r="B253" s="87" t="str">
        <x:f>HYPERLINK("http://www.spark-marketing.ru/Card/Person/4343740", "МИНЗДРАВ РОССИИ")</x:f>
        <x:v>МИНЗДРАВ РОССИИ</x:v>
      </x:c>
      <x:c r="C253" s="108" t="str">
        <x:v>7707778246</x:v>
      </x:c>
      <x:c r="D253" s="129" t="n">
        <x:v>4956612.54</x:v>
      </x:c>
      <x:c r="E253" s="66" t="str">
        <x:v>1770777824617000169</x:v>
      </x:c>
      <x:c r="F253" s="66" t="str">
        <x:v>17-17707778246770701001-0294-001-2120-244</x:v>
      </x:c>
      <x:c r="G253" s="66" t="str">
        <x:v>[ОКПД2 21.20] Препараты лекарственные и материалы, применяемые в медицинских целях</x:v>
      </x:c>
      <x:c r="H253" s="87" t="str">
        <x:f>HYPERLINK("http://www.spark-marketing.ru/Card/Contract/49423829", "Поставка лекарственного препарата Рибавирин таблетки/ капсулы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иммунодефи...")</x:f>
        <x:v>Поставка лекарственного препарата Рибавирин таблетки/ капсулы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53" s="66" t="str">
        <x:v>Архангельская область</x:v>
      </x:c>
      <x:c r="J253" s="66" t="str">
        <x:v>Архангельск</x:v>
      </x:c>
      <x:c r="K253" s="150">
        <x:v>42909.4749074074</x:v>
      </x:c>
      <x:c r="L253" s="150">
        <x:v>42986.4550347222</x:v>
      </x:c>
      <x:c r="M253" s="150">
        <x:v>42907</x:v>
      </x:c>
      <x:c r="N253" s="45" t="str">
        <x:v/>
      </x:c>
      <x:c r="O253" s="87" t="str">
        <x:f>HYPERLINK("http://www.spark-marketing.ru/Card/Person/42360", "ООО ""КОСМОФАРМ""")</x:f>
        <x:v>ООО "КОСМОФАРМ"</x:v>
      </x:c>
      <x:c r="P253" s="108" t="str">
        <x:v>7718599175</x:v>
      </x:c>
      <x:c r="Q253" s="45" t="str">
        <x:v/>
      </x:c>
      <x:c r="R253" s="45" t="str">
        <x:v/>
      </x:c>
      <x:c r="S253" s="129" t="n">
        <x:v>4956612.54</x:v>
      </x:c>
      <x:c r="T253" s="45" t="str">
        <x:v/>
      </x:c>
      <x:c r="U253" s="66" t="str">
        <x:v>Контракт</x:v>
      </x:c>
      <x:c r="V253" s="192" t="str">
        <x:v>Аукцион электронный</x:v>
      </x:c>
      <x:c r="W253" s="192" t="str">
        <x:v>ЕИС (неэлектронные торги)</x:v>
      </x:c>
      <x:c r="X253" s="129" t="n">
        <x:v>50112.31</x:v>
      </x:c>
      <x:c r="Y253" s="129" t="n">
        <x:v>501123.09</x:v>
      </x:c>
      <x:c r="Z253" s="192" t="str">
        <x:v>Федеральный бюджет</x:v>
      </x:c>
      <x:c r="AA253" s="213" t="str">
        <x:f>HYPERLINK("http://zakupki.gov.ru/epz/contract/contractCard/common-info.html?reestrNumber=1770777824617000169", "Госзакупки 44ФЗ/94ФЗ")</x:f>
        <x:v>Госзакупки 44ФЗ/94ФЗ</x:v>
      </x:c>
      <x:c r="AB253" s="45" t="str">
        <x:v/>
      </x:c>
      <x:c r="AC253" s="45" t="str">
        <x:v/>
      </x:c>
    </x:row>
    <x:row r="254" spans="1:30" s="25" hidden="0" outlineLevel="0">
      <x:c r="A254" s="66" t="n">
        <x:v>1</x:v>
      </x:c>
      <x:c r="B254" s="87" t="str">
        <x:f>HYPERLINK("http://www.spark-marketing.ru/Card/Person/4343740", "МИНЗДРАВ РОССИИ")</x:f>
        <x:v>МИНЗДРАВ РОССИИ</x:v>
      </x:c>
      <x:c r="C254" s="108" t="str">
        <x:v>7707778246</x:v>
      </x:c>
      <x:c r="D254" s="129" t="n">
        <x:v>4694860.24</x:v>
      </x:c>
      <x:c r="E254" s="66" t="str">
        <x:v>1770777824617000079</x:v>
      </x:c>
      <x:c r="F254" s="66" t="str">
        <x:v>17-17707778246770701001-0262-001-2120-244</x:v>
      </x:c>
      <x:c r="G254" s="66" t="str">
        <x:v>[ОКПД2 21.20] Препараты лекарственные и материалы, применяемые в медицинских целях</x:v>
      </x:c>
      <x:c r="H254" s="87" t="str">
        <x:f>HYPERLINK("http://www.spark-marketing.ru/Card/Contract/48553476", "Поставка лекарственного препарата Диданозин порошок для приготовления раствора для приема внутрь 2 г в рамках реализации постановления Правительства Российской Федерации от 28.12.2016 № 1512 «Об утверждении Положения об организации обеспечения лиц, и...")</x:f>
        <x:v>Поставка лекарственного препарата Диданозин порошок для приготовления раствора для приема внутрь 2 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54" s="66" t="str">
        <x:v>Иркутская область</x:v>
      </x:c>
      <x:c r="J254" s="66" t="str">
        <x:v>Иркутск</x:v>
      </x:c>
      <x:c r="K254" s="150">
        <x:v>42837.6671643518</x:v>
      </x:c>
      <x:c r="L254" s="150">
        <x:v>42951</x:v>
      </x:c>
      <x:c r="M254" s="150">
        <x:v>42836</x:v>
      </x:c>
      <x:c r="N254" s="45" t="str">
        <x:v/>
      </x:c>
      <x:c r="O254" s="87" t="str">
        <x:f>HYPERLINK("http://www.spark-marketing.ru/Card/Person/4345864", "АО ""Р-ФАРМ""")</x:f>
        <x:v>АО "Р-ФАРМ"</x:v>
      </x:c>
      <x:c r="P254" s="108" t="str">
        <x:v>7726311464</x:v>
      </x:c>
      <x:c r="Q254" s="45" t="str">
        <x:v/>
      </x:c>
      <x:c r="R254" s="45" t="str">
        <x:v/>
      </x:c>
      <x:c r="S254" s="129" t="n">
        <x:v>4694860.24</x:v>
      </x:c>
      <x:c r="T254" s="45" t="str">
        <x:v/>
      </x:c>
      <x:c r="U254" s="66" t="str">
        <x:v>Контракт</x:v>
      </x:c>
      <x:c r="V254" s="192" t="str">
        <x:v>Аукцион электронный</x:v>
      </x:c>
      <x:c r="W254" s="192" t="str">
        <x:v>ЕИС (неэлектронные торги)</x:v>
      </x:c>
      <x:c r="X254" s="129" t="n">
        <x:v>46963.34</x:v>
      </x:c>
      <x:c r="Y254" s="129" t="n">
        <x:v>469633.40</x:v>
      </x:c>
      <x:c r="Z254" s="192" t="str">
        <x:v>Федеральный бюджет</x:v>
      </x:c>
      <x:c r="AA254" s="213" t="str">
        <x:f>HYPERLINK("http://zakupki.gov.ru/epz/contract/contractCard/common-info.html?reestrNumber=1770777824617000079", "Госзакупки 44ФЗ/94ФЗ")</x:f>
        <x:v>Госзакупки 44ФЗ/94ФЗ</x:v>
      </x:c>
      <x:c r="AB254" s="45" t="str">
        <x:v/>
      </x:c>
      <x:c r="AC254" s="45" t="str">
        <x:v/>
      </x:c>
    </x:row>
    <x:row r="255" spans="1:30" s="25" hidden="0" outlineLevel="0">
      <x:c r="A255" s="66" t="n">
        <x:v>1</x:v>
      </x:c>
      <x:c r="B255" s="87" t="str">
        <x:f>HYPERLINK("http://www.spark-marketing.ru/Card/Person/4343740", "МИНЗДРАВ РОССИИ")</x:f>
        <x:v>МИНЗДРАВ РОССИИ</x:v>
      </x:c>
      <x:c r="C255" s="108" t="str">
        <x:v>7707778246</x:v>
      </x:c>
      <x:c r="D255" s="129" t="n">
        <x:v>4576519.20</x:v>
      </x:c>
      <x:c r="E255" s="66" t="str">
        <x:v>1770777824617000309</x:v>
      </x:c>
      <x:c r="F255" s="66" t="str">
        <x:v>17-17707778246770701001-0351-009-2120-244</x:v>
      </x:c>
      <x:c r="G255" s="66" t="str">
        <x:v>[ОКПД2 21.20] Препараты лекарственные и материалы, применяемые в медицинских целях</x:v>
      </x:c>
      <x:c r="H255" s="87" t="str">
        <x:f>HYPERLINK("http://www.spark-marketing.ru/Card/Contract/256335596", "Поставка лекарственного препарата Зидовудин раствор для приема внутрь 50 мг/5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вирусо...")</x:f>
        <x:v>Поставка лекарственного препарата Зидовудин раствор для приема внутрь 50 мг/5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55" s="66" t="str">
        <x:v>Алтайский край</x:v>
      </x:c>
      <x:c r="J255" s="66" t="str">
        <x:v>Барнаул</x:v>
      </x:c>
      <x:c r="K255" s="150">
        <x:v>43041.5813425926</x:v>
      </x:c>
      <x:c r="L255" s="150">
        <x:v>43096.5486921296</x:v>
      </x:c>
      <x:c r="M255" s="150">
        <x:v>43040</x:v>
      </x:c>
      <x:c r="N255" s="45" t="str">
        <x:v/>
      </x:c>
      <x:c r="O255" s="87" t="str">
        <x:f>HYPERLINK("http://www.spark-marketing.ru/Card/Person/17787", "ООО ""ИРВИН 2""")</x:f>
        <x:v>ООО "ИРВИН 2"</x:v>
      </x:c>
      <x:c r="P255" s="108" t="str">
        <x:v>5027083476</x:v>
      </x:c>
      <x:c r="Q255" s="45" t="str">
        <x:v/>
      </x:c>
      <x:c r="R255" s="45" t="str">
        <x:v/>
      </x:c>
      <x:c r="S255" s="129" t="n">
        <x:v>4576519.20</x:v>
      </x:c>
      <x:c r="T255" s="45" t="str">
        <x:v/>
      </x:c>
      <x:c r="U255" s="66" t="str">
        <x:v>Контракт</x:v>
      </x:c>
      <x:c r="V255" s="192" t="str">
        <x:v>Аукцион электронный</x:v>
      </x:c>
      <x:c r="W255" s="192" t="str">
        <x:v>ЕИС (неэлектронные торги)</x:v>
      </x:c>
      <x:c r="X255" s="129" t="n">
        <x:v>287231.54</x:v>
      </x:c>
      <x:c r="Y255" s="129" t="n">
        <x:v>574463.08</x:v>
      </x:c>
      <x:c r="Z255" s="192" t="str">
        <x:v>Федеральный бюджет</x:v>
      </x:c>
      <x:c r="AA255" s="213" t="str">
        <x:f>HYPERLINK("http://zakupki.gov.ru/epz/contract/contractCard/common-info.html?reestrNumber=1770777824617000309", "Госзакупки 44ФЗ/94ФЗ")</x:f>
        <x:v>Госзакупки 44ФЗ/94ФЗ</x:v>
      </x:c>
      <x:c r="AB255" s="45" t="str">
        <x:v/>
      </x:c>
      <x:c r="AC255" s="45" t="str">
        <x:v/>
      </x:c>
    </x:row>
    <x:row r="256" spans="1:30" s="25" hidden="0" outlineLevel="0">
      <x:c r="A256" s="66" t="n">
        <x:v>1</x:v>
      </x:c>
      <x:c r="B256" s="87" t="str">
        <x:f>HYPERLINK("http://www.spark-marketing.ru/Card/Person/4343740", "МИНЗДРАВ РОССИИ")</x:f>
        <x:v>МИНЗДРАВ РОССИИ</x:v>
      </x:c>
      <x:c r="C256" s="108" t="str">
        <x:v>7707778246</x:v>
      </x:c>
      <x:c r="D256" s="129" t="n">
        <x:v>4416522</x:v>
      </x:c>
      <x:c r="E256" s="66" t="str">
        <x:v>1770777824619000121</x:v>
      </x:c>
      <x:c r="F256" s="66" t="str">
        <x:v>19-17707778246770701001-0047-004-2120-244</x:v>
      </x:c>
      <x:c r="G256" s="66" t="str">
        <x:v>[ОКПД2 21.20] Препараты лекарственные и материалы, применяемые в медицинских целях</x:v>
      </x:c>
      <x:c r="H256" s="87" t="str">
        <x:f>HYPERLINK("http://www.spark-marketing.ru/Card/Contract/295734908", "Пэгинтерферон альфа-2b, лиофилизат для приготовления раствора для подкожного введения, 0,12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инфицир...")</x:f>
        <x:v>Пэгинтерферон альфа-2b, лиофилизат для приготовления раствора для подкожного введения, 0,12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 »</x:v>
      </x:c>
      <x:c r="I256" s="66" t="str">
        <x:v>Забайкальский край</x:v>
      </x:c>
      <x:c r="J256" s="66" t="str">
        <x:v>Чита</x:v>
      </x:c>
      <x:c r="K256" s="150">
        <x:v>43559.4855671296</x:v>
      </x:c>
      <x:c r="L256" s="150">
        <x:v>43661</x:v>
      </x:c>
      <x:c r="M256" s="150">
        <x:v>43556</x:v>
      </x:c>
      <x:c r="N256" s="45" t="str">
        <x:v/>
      </x:c>
      <x:c r="O256" s="87" t="str">
        <x:f>HYPERLINK("http://www.spark-marketing.ru/Card/Person/160272", "ООО ""УНИВЕРСАЛ МЕД СЕРВИС""")</x:f>
        <x:v>ООО "УНИВЕРСАЛ МЕД СЕРВИС"</x:v>
      </x:c>
      <x:c r="P256" s="108" t="str">
        <x:v>1660049999</x:v>
      </x:c>
      <x:c r="Q256" s="45" t="str">
        <x:v/>
      </x:c>
      <x:c r="R256" s="45" t="str">
        <x:v/>
      </x:c>
      <x:c r="S256" s="129" t="n">
        <x:v>4416522</x:v>
      </x:c>
      <x:c r="T256" s="45" t="str">
        <x:v/>
      </x:c>
      <x:c r="U256" s="66" t="str">
        <x:v>Контракт</x:v>
      </x:c>
      <x:c r="V256" s="192" t="str">
        <x:v>Закупка у единственного поставщика (исполнителя, подрядчика)</x:v>
      </x:c>
      <x:c r="W256" s="192" t="str">
        <x:v>ЕИС (неэлектронные торги)</x:v>
      </x:c>
      <x:c r="X256" s="129" t="n">
        <x:v>44165.22</x:v>
      </x:c>
      <x:c r="Y256" s="129" t="n">
        <x:v>441652.20</x:v>
      </x:c>
      <x:c r="Z256" s="192" t="str">
        <x:v>Федеральный бюджет</x:v>
      </x:c>
      <x:c r="AA256" s="213" t="str">
        <x:f>HYPERLINK("http://zakupki.gov.ru/epz/contract/contractCard/common-info.html?reestrNumber=1770777824619000121", "Госзакупки 44ФЗ/94ФЗ")</x:f>
        <x:v>Госзакупки 44ФЗ/94ФЗ</x:v>
      </x:c>
      <x:c r="AB256" s="45" t="str">
        <x:v/>
      </x:c>
      <x:c r="AC256" s="45" t="str">
        <x:v/>
      </x:c>
    </x:row>
    <x:row r="257" spans="1:30" s="25" hidden="0" outlineLevel="0">
      <x:c r="A257" s="66" t="n">
        <x:v>1</x:v>
      </x:c>
      <x:c r="B257" s="87" t="str">
        <x:f>HYPERLINK("http://www.spark-marketing.ru/Card/Person/4343740", "МИНЗДРАВ РОССИИ")</x:f>
        <x:v>МИНЗДРАВ РОССИИ</x:v>
      </x:c>
      <x:c r="C257" s="108" t="str">
        <x:v>7707778246</x:v>
      </x:c>
      <x:c r="D257" s="129" t="n">
        <x:v>4388862.50</x:v>
      </x:c>
      <x:c r="E257" s="66" t="str">
        <x:v>1770777824618000273</x:v>
      </x:c>
      <x:c r="F257" s="66" t="str">
        <x:v>18-17707778246770701001-0053-013-2120-244</x:v>
      </x:c>
      <x:c r="G257" s="66" t="str">
        <x:v>[ОКПД2 21.20] Препараты лекарственные и материалы, применяемые в медицинских целях</x:v>
      </x:c>
      <x:c r="H257" s="87" t="str">
        <x:f>HYPERLINK("http://www.spark-marketing.ru/Card/Contract/292903892", "Поставка лекарственного препарата Диданозин капсулы кишечнорастворимые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и...")</x:f>
        <x:v>Поставка лекарственного препарата Диданозин капсулы кишечнорастворимые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57" s="66" t="str">
        <x:v>Москва</x:v>
      </x:c>
      <x:c r="J257" s="66" t="str">
        <x:v>Москва</x:v>
      </x:c>
      <x:c r="K257" s="150">
        <x:v>43383.5334490741</x:v>
      </x:c>
      <x:c r="L257" s="150">
        <x:v>43465</x:v>
      </x:c>
      <x:c r="M257" s="150">
        <x:v>43377</x:v>
      </x:c>
      <x:c r="N257" s="45" t="str">
        <x:v/>
      </x:c>
      <x:c r="O257" s="87" t="str">
        <x:f>HYPERLINK("http://www.spark-marketing.ru/Card/Person/154553", "ООО ""ПРОФАРМ""")</x:f>
        <x:v>ООО "ПРОФАРМ"</x:v>
      </x:c>
      <x:c r="P257" s="108" t="str">
        <x:v>3810326670</x:v>
      </x:c>
      <x:c r="Q257" s="45" t="str">
        <x:v/>
      </x:c>
      <x:c r="R257" s="45" t="str">
        <x:v/>
      </x:c>
      <x:c r="S257" s="129" t="n">
        <x:v>4388862.50</x:v>
      </x:c>
      <x:c r="T257" s="45" t="str">
        <x:v/>
      </x:c>
      <x:c r="U257" s="66" t="str">
        <x:v>Контракт</x:v>
      </x:c>
      <x:c r="V257" s="192" t="str">
        <x:v>Аукцион электронный</x:v>
      </x:c>
      <x:c r="W257" s="192" t="str">
        <x:v>ЕИС (неэлектронные торги)</x:v>
      </x:c>
      <x:c r="X257" s="129" t="n">
        <x:v>43888.63</x:v>
      </x:c>
      <x:c r="Y257" s="129" t="n">
        <x:v>438886.25</x:v>
      </x:c>
      <x:c r="Z257" s="192" t="str">
        <x:v>Федеральный бюджет</x:v>
      </x:c>
      <x:c r="AA257" s="213" t="str">
        <x:f>HYPERLINK("http://zakupki.gov.ru/epz/contract/contractCard/common-info.html?reestrNumber=1770777824618000273", "Госзакупки 44ФЗ/94ФЗ")</x:f>
        <x:v>Госзакупки 44ФЗ/94ФЗ</x:v>
      </x:c>
      <x:c r="AB257" s="45" t="str">
        <x:v/>
      </x:c>
      <x:c r="AC257" s="45" t="str">
        <x:v/>
      </x:c>
    </x:row>
    <x:row r="258" spans="1:30" s="25" hidden="0" outlineLevel="0">
      <x:c r="A258" s="66" t="n">
        <x:v>1</x:v>
      </x:c>
      <x:c r="B258" s="87" t="str">
        <x:f>HYPERLINK("http://www.spark-marketing.ru/Card/Person/4343740", "МИНЗДРАВ РОССИИ")</x:f>
        <x:v>МИНЗДРАВ РОССИИ</x:v>
      </x:c>
      <x:c r="C258" s="108" t="str">
        <x:v>7707778246</x:v>
      </x:c>
      <x:c r="D258" s="129" t="n">
        <x:v>4021388.80</x:v>
      </x:c>
      <x:c r="E258" s="66" t="str">
        <x:v>1770777824618000122</x:v>
      </x:c>
      <x:c r="F258" s="66" t="str">
        <x:v>18-17707778246770701001-0055-012-2120-244</x:v>
      </x:c>
      <x:c r="G258" s="66" t="str">
        <x:v>[ОКПД2 21.20] Препараты лекарственные и материалы, применяемые в медицинских целях</x:v>
      </x:c>
      <x:c r="H258" s="87" t="str">
        <x:f>HYPERLINK("http://www.spark-marketing.ru/Card/Contract/272196212", "Поставка лекарственного препарата Амикацин раствор для инфузий и/или внутривенного и/или внутримышечного введения 250 мг/мл 2 мл и/или порошок и/или лиофилизат для приготовления раствора для внутривенного и/или внутримышечного введения 500 мг в рамка...")</x:f>
        <x:v>Поставка лекарственного препарата Амикацин раствор для инфузий и/или внутривенного и/или внутримышечного введения 250 мг/мл 2 мл и/или порошок и/или лиофилизат для приготовления раствора для внутривенного и/или внутримышечного введения 500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58" s="66" t="str">
        <x:v>Алтайский край</x:v>
      </x:c>
      <x:c r="J258" s="66" t="str">
        <x:v>Барнаул</x:v>
      </x:c>
      <x:c r="K258" s="150">
        <x:v>43228.7617361111</x:v>
      </x:c>
      <x:c r="L258" s="150">
        <x:v>43438.627650463</x:v>
      </x:c>
      <x:c r="M258" s="150">
        <x:v>43224</x:v>
      </x:c>
      <x:c r="N258" s="45" t="str">
        <x:v/>
      </x:c>
      <x:c r="O258" s="87" t="str">
        <x:f>HYPERLINK("http://www.spark-marketing.ru/Card/Person/45082", "ООО ""МЛК""")</x:f>
        <x:v>ООО "МЛК"</x:v>
      </x:c>
      <x:c r="P258" s="108" t="str">
        <x:v>7733507267</x:v>
      </x:c>
      <x:c r="Q258" s="45" t="str">
        <x:v/>
      </x:c>
      <x:c r="R258" s="45" t="str">
        <x:v/>
      </x:c>
      <x:c r="S258" s="129" t="n">
        <x:v>4021388.80</x:v>
      </x:c>
      <x:c r="T258" s="45" t="str">
        <x:v/>
      </x:c>
      <x:c r="U258" s="66" t="str">
        <x:v>Контракт</x:v>
      </x:c>
      <x:c r="V258" s="192" t="str">
        <x:v>Аукцион электронный</x:v>
      </x:c>
      <x:c r="W258" s="192" t="str">
        <x:v>ЕИС (неэлектронные торги)</x:v>
      </x:c>
      <x:c r="X258" s="129" t="n">
        <x:v>201069.44</x:v>
      </x:c>
      <x:c r="Y258" s="129" t="n">
        <x:v>402138.88</x:v>
      </x:c>
      <x:c r="Z258" s="192" t="str">
        <x:v>Федеральный бюджет</x:v>
      </x:c>
      <x:c r="AA258" s="213" t="str">
        <x:f>HYPERLINK("http://zakupki.gov.ru/epz/contract/contractCard/common-info.html?reestrNumber=1770777824618000122", "Госзакупки 44ФЗ/94ФЗ")</x:f>
        <x:v>Госзакупки 44ФЗ/94ФЗ</x:v>
      </x:c>
      <x:c r="AB258" s="45" t="str">
        <x:v/>
      </x:c>
      <x:c r="AC258" s="45" t="str">
        <x:v/>
      </x:c>
    </x:row>
    <x:row r="259" spans="1:30" s="25" hidden="0" outlineLevel="0">
      <x:c r="A259" s="66" t="n">
        <x:v>1</x:v>
      </x:c>
      <x:c r="B259" s="87" t="str">
        <x:f>HYPERLINK("http://www.spark-marketing.ru/Card/Person/4343740", "МИНЗДРАВ РОССИИ")</x:f>
        <x:v>МИНЗДРАВ РОССИИ</x:v>
      </x:c>
      <x:c r="C259" s="108" t="str">
        <x:v>7707778246</x:v>
      </x:c>
      <x:c r="D259" s="129" t="n">
        <x:v>4012800</x:v>
      </x:c>
      <x:c r="E259" s="66" t="str">
        <x:v>1770777824617000295</x:v>
      </x:c>
      <x:c r="F259" s="66" t="str">
        <x:v>17-17707778246770701001-0284-001-2120-244</x:v>
      </x:c>
      <x:c r="G259" s="66" t="str">
        <x:v>[ОКПД2 21.20] Препараты лекарственные и материалы, применяемые в медицинских целях</x:v>
      </x:c>
      <x:c r="H259" s="87" t="str">
        <x:f>HYPERLINK("http://www.spark-marketing.ru/Card/Contract/50962288", "Поставка лекарственного препарата Цепэгинтерферон альфа-2b раствор для подкожного введения 200 мкг/мл 0,5 мл в рамках реализации постановления Правительства Российской Федерации от 28.12.2016 № 1512 «Об утверждении Положения об организации обеспечени...")</x:f>
        <x:v>Поставка лекарственного препарата Цепэгинтерферон альфа-2b раствор для подкожного введения 200 мкг/мл 0,5 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59" s="66" t="str">
        <x:v>Оренбургская область</x:v>
      </x:c>
      <x:c r="J259" s="66" t="str">
        <x:v>Оренбург</x:v>
      </x:c>
      <x:c r="K259" s="150">
        <x:v>43031.6903472222</x:v>
      </x:c>
      <x:c r="L259" s="150">
        <x:v>43207.4576967593</x:v>
      </x:c>
      <x:c r="M259" s="150">
        <x:v>43013</x:v>
      </x:c>
      <x:c r="N259" s="45" t="str">
        <x:v/>
      </x:c>
      <x:c r="O259" s="87" t="str">
        <x:f>HYPERLINK("http://www.spark-marketing.ru/Card/Person/22411", "ЗАО ""БИОКАД""")</x:f>
        <x:v>ЗАО "БИОКАД"</x:v>
      </x:c>
      <x:c r="P259" s="108" t="str">
        <x:v>5024048000</x:v>
      </x:c>
      <x:c r="Q259" s="45" t="str">
        <x:v/>
      </x:c>
      <x:c r="R259" s="45" t="str">
        <x:v/>
      </x:c>
      <x:c r="S259" s="129" t="n">
        <x:v>4012800</x:v>
      </x:c>
      <x:c r="T259" s="45" t="str">
        <x:v/>
      </x:c>
      <x:c r="U259" s="66" t="str">
        <x:v>Контракт</x:v>
      </x:c>
      <x:c r="V259" s="192" t="str">
        <x:v>Аукцион электронный</x:v>
      </x:c>
      <x:c r="W259" s="192" t="str">
        <x:v>ЕИС (неэлектронные торги)</x:v>
      </x:c>
      <x:c r="X259" s="129" t="n">
        <x:v>41040</x:v>
      </x:c>
      <x:c r="Y259" s="129" t="n">
        <x:v>410400</x:v>
      </x:c>
      <x:c r="Z259" s="192" t="str">
        <x:v>Федеральный бюджет</x:v>
      </x:c>
      <x:c r="AA259" s="213" t="str">
        <x:f>HYPERLINK("http://zakupki.gov.ru/epz/contract/contractCard/common-info.html?reestrNumber=1770777824617000295", "Госзакупки 44ФЗ/94ФЗ")</x:f>
        <x:v>Госзакупки 44ФЗ/94ФЗ</x:v>
      </x:c>
      <x:c r="AB259" s="45" t="str">
        <x:v/>
      </x:c>
      <x:c r="AC259" s="45" t="str">
        <x:v/>
      </x:c>
    </x:row>
    <x:row r="260" spans="1:30" s="25" hidden="0" outlineLevel="0">
      <x:c r="A260" s="66" t="n">
        <x:v>1</x:v>
      </x:c>
      <x:c r="B260" s="87" t="str">
        <x:f>HYPERLINK("http://www.spark-marketing.ru/Card/Person/4343740", "МИНЗДРАВ РОССИИ")</x:f>
        <x:v>МИНЗДРАВ РОССИИ</x:v>
      </x:c>
      <x:c r="C260" s="108" t="str">
        <x:v>7707778246</x:v>
      </x:c>
      <x:c r="D260" s="129" t="n">
        <x:v>3994865.71</x:v>
      </x:c>
      <x:c r="E260" s="66" t="str">
        <x:v>1770777824619000084</x:v>
      </x:c>
      <x:c r="F260" s="66" t="str">
        <x:v>19-17707778246770701001-0047-006-2120-244</x:v>
      </x:c>
      <x:c r="G260" s="66" t="str">
        <x:v>[ОКПД2 21.20] Препараты лекарственные и материалы, применяемые в медицинских целях</x:v>
      </x:c>
      <x:c r="H260" s="87" t="str">
        <x:f>HYPERLINK("http://www.spark-marketing.ru/Card/Contract/295502908", "Рибавирин, таблетки и/или капсулы, 200 мг в рамках реализации постановления Правительства Российской Федерации от 28.12.2016 № 1512 «О утверждении Положения об организации обеспечения лиц, инфицированных вирусом иммунодефицита человека, в том числе в...")</x:f>
        <x:v>Рибавирин, таблетки и/или капсулы, 200 мг в рамках реализации постановления Правительства Российской Федерации от 28.12.2016 № 1512 «О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60" s="66" t="str">
        <x:v>Алтайский край</x:v>
      </x:c>
      <x:c r="J260" s="66" t="str">
        <x:v>Барнаул</x:v>
      </x:c>
      <x:c r="K260" s="150">
        <x:v>43545.4130787037</x:v>
      </x:c>
      <x:c r="L260" s="150">
        <x:v>43640.6894328704</x:v>
      </x:c>
      <x:c r="M260" s="150">
        <x:v>43543</x:v>
      </x:c>
      <x:c r="N260" s="45" t="str">
        <x:v/>
      </x:c>
      <x:c r="O260" s="87" t="str">
        <x:f>HYPERLINK("http://www.spark-marketing.ru/Card/Person/42360", "ООО ""КОСМОФАРМ""")</x:f>
        <x:v>ООО "КОСМОФАРМ"</x:v>
      </x:c>
      <x:c r="P260" s="108" t="str">
        <x:v>7718599175</x:v>
      </x:c>
      <x:c r="Q260" s="45" t="str">
        <x:v/>
      </x:c>
      <x:c r="R260" s="45" t="str">
        <x:v/>
      </x:c>
      <x:c r="S260" s="129" t="n">
        <x:v>3994865.71</x:v>
      </x:c>
      <x:c r="T260" s="45" t="str">
        <x:v/>
      </x:c>
      <x:c r="U260" s="66" t="str">
        <x:v>Контракт</x:v>
      </x:c>
      <x:c r="V260" s="192" t="str">
        <x:v>Закупка у единственного поставщика (исполнителя, подрядчика)</x:v>
      </x:c>
      <x:c r="W260" s="192" t="str">
        <x:v>ЕИС (неэлектронные торги)</x:v>
      </x:c>
      <x:c r="X260" s="129" t="n">
        <x:v>42703.74</x:v>
      </x:c>
      <x:c r="Y260" s="129" t="n">
        <x:v>427037.37</x:v>
      </x:c>
      <x:c r="Z260" s="192" t="str">
        <x:v>Федеральный бюджет</x:v>
      </x:c>
      <x:c r="AA260" s="213" t="str">
        <x:f>HYPERLINK("http://zakupki.gov.ru/epz/contract/contractCard/common-info.html?reestrNumber=1770777824619000084", "Госзакупки 44ФЗ/94ФЗ")</x:f>
        <x:v>Госзакупки 44ФЗ/94ФЗ</x:v>
      </x:c>
      <x:c r="AB260" s="45" t="str">
        <x:v/>
      </x:c>
      <x:c r="AC260" s="45" t="str">
        <x:v/>
      </x:c>
    </x:row>
    <x:row r="261" spans="1:30" s="25" hidden="0" outlineLevel="0">
      <x:c r="A261" s="66" t="n">
        <x:v>1</x:v>
      </x:c>
      <x:c r="B261" s="87" t="str">
        <x:f>HYPERLINK("http://www.spark-marketing.ru/Card/Person/4343740", "МИНЗДРАВ РОССИИ")</x:f>
        <x:v>МИНЗДРАВ РОССИИ</x:v>
      </x:c>
      <x:c r="C261" s="108" t="str">
        <x:v>7707778246</x:v>
      </x:c>
      <x:c r="D261" s="129" t="n">
        <x:v>3929583.15</x:v>
      </x:c>
      <x:c r="E261" s="66" t="str">
        <x:v>1770777824617000129</x:v>
      </x:c>
      <x:c r="F261" s="66" t="str">
        <x:v>17-17707778246770701001-0256-001-2120-244</x:v>
      </x:c>
      <x:c r="G261" s="66" t="str">
        <x:v>[ОКПД2 21.20] Препараты лекарственные и материалы, применяемые в медицинских целях</x:v>
      </x:c>
      <x:c r="H261" s="87" t="str">
        <x:f>HYPERLINK("http://www.spark-marketing.ru/Card/Contract/48793965", "Поставка лекарственного препарата Диданозин капсулы кишечнорастворимые/ капсулы 125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...")</x:f>
        <x:v>Поставка лекарственного препарата Диданозин капсулы кишечнорастворимые/ капсулы 125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61" s="66" t="str">
        <x:v>Алтайский край</x:v>
      </x:c>
      <x:c r="J261" s="66" t="str">
        <x:v>Барнаул</x:v>
      </x:c>
      <x:c r="K261" s="150">
        <x:v>42859.6045949074</x:v>
      </x:c>
      <x:c r="L261" s="150">
        <x:v>43411.7519560185</x:v>
      </x:c>
      <x:c r="M261" s="150">
        <x:v>42858</x:v>
      </x:c>
      <x:c r="N261" s="45" t="str">
        <x:v/>
      </x:c>
      <x:c r="O261" s="87" t="str">
        <x:f>HYPERLINK("http://www.spark-marketing.ru/Card/Person/4345864", "АО ""Р-ФАРМ""")</x:f>
        <x:v>АО "Р-ФАРМ"</x:v>
      </x:c>
      <x:c r="P261" s="108" t="str">
        <x:v>7726311464</x:v>
      </x:c>
      <x:c r="Q261" s="45" t="str">
        <x:v/>
      </x:c>
      <x:c r="R261" s="45" t="str">
        <x:v/>
      </x:c>
      <x:c r="S261" s="129" t="n">
        <x:v>3929583.15</x:v>
      </x:c>
      <x:c r="T261" s="45" t="str">
        <x:v/>
      </x:c>
      <x:c r="U261" s="66" t="str">
        <x:v>Контракт</x:v>
      </x:c>
      <x:c r="V261" s="192" t="str">
        <x:v>Аукцион электронный</x:v>
      </x:c>
      <x:c r="W261" s="192" t="str">
        <x:v>ЕИС (неэлектронные торги)</x:v>
      </x:c>
      <x:c r="X261" s="129" t="n">
        <x:v>39295.83</x:v>
      </x:c>
      <x:c r="Y261" s="129" t="n">
        <x:v>392958.32</x:v>
      </x:c>
      <x:c r="Z261" s="192" t="str">
        <x:v>Федеральный бюджет</x:v>
      </x:c>
      <x:c r="AA261" s="213" t="str">
        <x:f>HYPERLINK("http://zakupki.gov.ru/epz/contract/contractCard/common-info.html?reestrNumber=1770777824617000129", "Госзакупки 44ФЗ/94ФЗ")</x:f>
        <x:v>Госзакупки 44ФЗ/94ФЗ</x:v>
      </x:c>
      <x:c r="AB261" s="45" t="str">
        <x:v/>
      </x:c>
      <x:c r="AC261" s="45" t="str">
        <x:v/>
      </x:c>
    </x:row>
    <x:row r="262" spans="1:30" s="25" hidden="0" outlineLevel="0">
      <x:c r="A262" s="66" t="n">
        <x:v>1</x:v>
      </x:c>
      <x:c r="B262" s="87" t="str">
        <x:f>HYPERLINK("http://www.spark-marketing.ru/Card/Person/4343740", "МИНЗДРАВ РОССИИ")</x:f>
        <x:v>МИНЗДРАВ РОССИИ</x:v>
      </x:c>
      <x:c r="C262" s="108" t="str">
        <x:v>7707778246</x:v>
      </x:c>
      <x:c r="D262" s="129" t="n">
        <x:v>2985826.25</x:v>
      </x:c>
      <x:c r="E262" s="66" t="str">
        <x:v>1770777824618000257</x:v>
      </x:c>
      <x:c r="F262" s="66" t="str">
        <x:v>18-17707778246770701001-0053-012-2120-244</x:v>
      </x:c>
      <x:c r="G262" s="66" t="str">
        <x:v>[ОКПД2 21.20] Препараты лекарственные и материалы, применяемые в медицинских целях</x:v>
      </x:c>
      <x:c r="H262" s="87" t="str">
        <x:f>HYPERLINK("http://www.spark-marketing.ru/Card/Contract/292702132", "Поставка лекарственного препарата Диданозин капсулы кишечнорастворимые / капсулы 250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инфицированных...")</x:f>
        <x:v>Поставка лекарственного препарата Диданозин капсулы кишечнорастворимые / капсулы 250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62" s="66" t="str">
        <x:v>Москва</x:v>
      </x:c>
      <x:c r="J262" s="66" t="str">
        <x:v>Москва</x:v>
      </x:c>
      <x:c r="K262" s="150">
        <x:v>43364.4572916667</x:v>
      </x:c>
      <x:c r="L262" s="150">
        <x:v>43465</x:v>
      </x:c>
      <x:c r="M262" s="150">
        <x:v>43363</x:v>
      </x:c>
      <x:c r="N262" s="45" t="str">
        <x:v/>
      </x:c>
      <x:c r="O262" s="87" t="str">
        <x:f>HYPERLINK("http://www.spark-marketing.ru/Card/Person/154553", "ООО ""ПРОФАРМ""")</x:f>
        <x:v>ООО "ПРОФАРМ"</x:v>
      </x:c>
      <x:c r="P262" s="108" t="str">
        <x:v>3810326670</x:v>
      </x:c>
      <x:c r="Q262" s="45" t="str">
        <x:v/>
      </x:c>
      <x:c r="R262" s="45" t="str">
        <x:v/>
      </x:c>
      <x:c r="S262" s="129" t="n">
        <x:v>2985826.25</x:v>
      </x:c>
      <x:c r="T262" s="45" t="str">
        <x:v/>
      </x:c>
      <x:c r="U262" s="66" t="str">
        <x:v>Контракт</x:v>
      </x:c>
      <x:c r="V262" s="192" t="str">
        <x:v>Аукцион электронный</x:v>
      </x:c>
      <x:c r="W262" s="192" t="str">
        <x:v>ЕИС (неэлектронные торги)</x:v>
      </x:c>
      <x:c r="X262" s="129" t="n">
        <x:v>29858.26</x:v>
      </x:c>
      <x:c r="Y262" s="129" t="n">
        <x:v>298582.63</x:v>
      </x:c>
      <x:c r="Z262" s="192" t="str">
        <x:v>Федеральный бюджет</x:v>
      </x:c>
      <x:c r="AA262" s="213" t="str">
        <x:f>HYPERLINK("http://zakupki.gov.ru/epz/contract/contractCard/common-info.html?reestrNumber=1770777824618000257", "Госзакупки 44ФЗ/94ФЗ")</x:f>
        <x:v>Госзакупки 44ФЗ/94ФЗ</x:v>
      </x:c>
      <x:c r="AB262" s="45" t="str">
        <x:v/>
      </x:c>
      <x:c r="AC262" s="45" t="str">
        <x:v/>
      </x:c>
    </x:row>
    <x:row r="263" spans="1:30" s="25" hidden="0" outlineLevel="0">
      <x:c r="A263" s="66" t="n">
        <x:v>1</x:v>
      </x:c>
      <x:c r="B263" s="87" t="str">
        <x:f>HYPERLINK("http://www.spark-marketing.ru/Card/Person/4343740", "МИНЗДРАВ РОССИИ")</x:f>
        <x:v>МИНЗДРАВ РОССИИ</x:v>
      </x:c>
      <x:c r="C263" s="108" t="str">
        <x:v>7707778246</x:v>
      </x:c>
      <x:c r="D263" s="129" t="n">
        <x:v>2763300.54</x:v>
      </x:c>
      <x:c r="E263" s="66" t="str">
        <x:v>1770777824617000024</x:v>
      </x:c>
      <x:c r="F263" s="66" t="str">
        <x:v>17-17707778246770701001-0308-001-2120-244</x:v>
      </x:c>
      <x:c r="G263" s="66" t="str">
        <x:v>[ОКПД2 21.20] Препараты лекарственные и материалы, применяемые в медицинских целях</x:v>
      </x:c>
      <x:c r="H263" s="87" t="str">
        <x:f>HYPERLINK("http://www.spark-marketing.ru/Card/Contract/48293022", "Поставка лекарственного препарата Фосампренавир суспензия для приема внутрь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имм...")</x:f>
        <x:v>Поставка лекарственного препарата Фосампренавир суспензия для приема внутрь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63" s="66" t="str">
        <x:v>Алтайский край</x:v>
      </x:c>
      <x:c r="J263" s="66" t="str">
        <x:v>Барнаул</x:v>
      </x:c>
      <x:c r="K263" s="150">
        <x:v>42824.805</x:v>
      </x:c>
      <x:c r="L263" s="150">
        <x:v>42909.7034027778</x:v>
      </x:c>
      <x:c r="M263" s="150">
        <x:v>42823</x:v>
      </x:c>
      <x:c r="N263" s="45" t="str">
        <x:v/>
      </x:c>
      <x:c r="O263" s="87" t="str">
        <x:f>HYPERLINK("http://www.spark-marketing.ru/Card/Person/129611", "АО ""ФАРМИМЭКС""")</x:f>
        <x:v>АО "ФАРМИМЭКС"</x:v>
      </x:c>
      <x:c r="P263" s="108" t="str">
        <x:v>7710106212</x:v>
      </x:c>
      <x:c r="Q263" s="45" t="str">
        <x:v/>
      </x:c>
      <x:c r="R263" s="45" t="str">
        <x:v/>
      </x:c>
      <x:c r="S263" s="129" t="n">
        <x:v>2763300.54</x:v>
      </x:c>
      <x:c r="T263" s="45" t="str">
        <x:v/>
      </x:c>
      <x:c r="U263" s="66" t="str">
        <x:v>Контракт</x:v>
      </x:c>
      <x:c r="V263" s="192" t="str">
        <x:v>Аукцион электронный</x:v>
      </x:c>
      <x:c r="W263" s="192" t="str">
        <x:v>ЕИС (неэлектронные торги)</x:v>
      </x:c>
      <x:c r="X263" s="129" t="n">
        <x:v>27633.01</x:v>
      </x:c>
      <x:c r="Y263" s="129" t="n">
        <x:v>276330.05</x:v>
      </x:c>
      <x:c r="Z263" s="192" t="str">
        <x:v>Федеральный бюджет</x:v>
      </x:c>
      <x:c r="AA263" s="213" t="str">
        <x:f>HYPERLINK("http://zakupki.gov.ru/epz/contract/contractCard/common-info.html?reestrNumber=1770777824617000024", "Госзакупки 44ФЗ/94ФЗ")</x:f>
        <x:v>Госзакупки 44ФЗ/94ФЗ</x:v>
      </x:c>
      <x:c r="AB263" s="45" t="str">
        <x:v/>
      </x:c>
      <x:c r="AC263" s="45" t="str">
        <x:v/>
      </x:c>
    </x:row>
    <x:row r="264" spans="1:30" s="25" hidden="0" outlineLevel="0">
      <x:c r="A264" s="66" t="n">
        <x:v>1</x:v>
      </x:c>
      <x:c r="B264" s="87" t="str">
        <x:f>HYPERLINK("http://www.spark-marketing.ru/Card/Person/4343740", "МИНЗДРАВ РОССИИ")</x:f>
        <x:v>МИНЗДРАВ РОССИИ</x:v>
      </x:c>
      <x:c r="C264" s="108" t="str">
        <x:v>7707778246</x:v>
      </x:c>
      <x:c r="D264" s="129" t="n">
        <x:v>2738635.02</x:v>
      </x:c>
      <x:c r="E264" s="66" t="str">
        <x:v>1770777824618000040</x:v>
      </x:c>
      <x:c r="F264" s="66" t="str">
        <x:v>18-17707778246770701001-0053-037-2120-244</x:v>
      </x:c>
      <x:c r="G264" s="66" t="str">
        <x:v>[ОКПД2 21.20] Препараты лекарственные и материалы, применяемые в медицинских целях</x:v>
      </x:c>
      <x:c r="H264" s="87" t="str">
        <x:f>HYPERLINK("http://www.spark-marketing.ru/Card/Contract/271648187", "Поставка лекарственного препарата Фосампренавир суспензия для приема внутрь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имм...")</x:f>
        <x:v>Поставка лекарственного препарата Фосампренавир суспензия для приема внутрь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64" s="66" t="str">
        <x:v>Алтайский край</x:v>
      </x:c>
      <x:c r="J264" s="66" t="str">
        <x:v>Барнаул</x:v>
      </x:c>
      <x:c r="K264" s="150">
        <x:v>43188.7434027778</x:v>
      </x:c>
      <x:c r="L264" s="150">
        <x:v>43270.5194675926</x:v>
      </x:c>
      <x:c r="M264" s="150">
        <x:v>43187</x:v>
      </x:c>
      <x:c r="N264" s="45" t="str">
        <x:v/>
      </x:c>
      <x:c r="O264" s="87" t="str">
        <x:f>HYPERLINK("http://www.spark-marketing.ru/Card/Person/129611", "АО ""ФАРМИМЭКС""")</x:f>
        <x:v>АО "ФАРМИМЭКС"</x:v>
      </x:c>
      <x:c r="P264" s="108" t="str">
        <x:v>7710106212</x:v>
      </x:c>
      <x:c r="Q264" s="45" t="str">
        <x:v/>
      </x:c>
      <x:c r="R264" s="45" t="str">
        <x:v/>
      </x:c>
      <x:c r="S264" s="129" t="n">
        <x:v>2738635.02</x:v>
      </x:c>
      <x:c r="T264" s="45" t="str">
        <x:v/>
      </x:c>
      <x:c r="U264" s="66" t="str">
        <x:v>Контракт</x:v>
      </x:c>
      <x:c r="V264" s="192" t="str">
        <x:v>Аукцион электронный</x:v>
      </x:c>
      <x:c r="W264" s="192" t="str">
        <x:v>ЕИС (неэлектронные торги)</x:v>
      </x:c>
      <x:c r="X264" s="129" t="n">
        <x:v>27803.40</x:v>
      </x:c>
      <x:c r="Y264" s="129" t="n">
        <x:v>278034.04</x:v>
      </x:c>
      <x:c r="Z264" s="192" t="str">
        <x:v>Федеральный бюджет</x:v>
      </x:c>
      <x:c r="AA264" s="213" t="str">
        <x:f>HYPERLINK("http://zakupki.gov.ru/epz/contract/contractCard/common-info.html?reestrNumber=1770777824618000040", "Госзакупки 44ФЗ/94ФЗ")</x:f>
        <x:v>Госзакупки 44ФЗ/94ФЗ</x:v>
      </x:c>
      <x:c r="AB264" s="45" t="str">
        <x:v/>
      </x:c>
      <x:c r="AC264" s="45" t="str">
        <x:v/>
      </x:c>
    </x:row>
    <x:row r="265" spans="1:30" s="25" hidden="0" outlineLevel="0">
      <x:c r="A265" s="66" t="n">
        <x:v>1</x:v>
      </x:c>
      <x:c r="B265" s="87" t="str">
        <x:f>HYPERLINK("http://www.spark-marketing.ru/Card/Person/4343740", "МИНЗДРАВ РОССИИ")</x:f>
        <x:v>МИНЗДРАВ РОССИИ</x:v>
      </x:c>
      <x:c r="C265" s="108" t="str">
        <x:v>7707778246</x:v>
      </x:c>
      <x:c r="D265" s="129" t="n">
        <x:v>2701490</x:v>
      </x:c>
      <x:c r="E265" s="66" t="str">
        <x:v>1770777824619000190</x:v>
      </x:c>
      <x:c r="F265" s="66" t="str">
        <x:v>19-17707778246770701001-0047-089-2120-244</x:v>
      </x:c>
      <x:c r="G265" s="66" t="str">
        <x:v>[ОКПД2 21.20] Препараты лекарственные и материалы, применяемые в медицинских целях</x:v>
      </x:c>
      <x:c r="H265" s="87" t="str">
        <x:f>HYPERLINK("http://www.spark-marketing.ru/Card/Contract/296409691", "Пэгинтерферон альфа-2b, лиофилизат для приготовления раствора для подкожного введения, 0,1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инфициро...")</x:f>
        <x:v>Пэгинтерферон альфа-2b, лиофилизат для приготовления раствора для подкожного введения, 0,1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65" s="66" t="str">
        <x:v>Свердловская область</x:v>
      </x:c>
      <x:c r="J265" s="66" t="str">
        <x:v>Екатеринбург</x:v>
      </x:c>
      <x:c r="K265" s="150">
        <x:v>43612.6470023148</x:v>
      </x:c>
      <x:c r="L265" s="150">
        <x:v>43691</x:v>
      </x:c>
      <x:c r="M265" s="150">
        <x:v>43609</x:v>
      </x:c>
      <x:c r="N265" s="45" t="str">
        <x:v/>
      </x:c>
      <x:c r="O265" s="87" t="str">
        <x:f>HYPERLINK("http://www.spark-marketing.ru/Card/Person/4364175", "ООО ""ПРОФ МЕД""")</x:f>
        <x:v>ООО "ПРОФ МЕД"</x:v>
      </x:c>
      <x:c r="P265" s="108" t="str">
        <x:v>7743921981</x:v>
      </x:c>
      <x:c r="Q265" s="45" t="str">
        <x:v/>
      </x:c>
      <x:c r="R265" s="45" t="str">
        <x:v/>
      </x:c>
      <x:c r="S265" s="129" t="n">
        <x:v>2701490</x:v>
      </x:c>
      <x:c r="T265" s="45" t="str">
        <x:v/>
      </x:c>
      <x:c r="U265" s="66" t="str">
        <x:v>Контракт</x:v>
      </x:c>
      <x:c r="V265" s="192" t="str">
        <x:v>Закупка у единственного поставщика (исполнителя, подрядчика)</x:v>
      </x:c>
      <x:c r="W265" s="192" t="str">
        <x:v>ЕИС (неэлектронные торги)</x:v>
      </x:c>
      <x:c r="X265" s="129" t="n">
        <x:v>27014.90</x:v>
      </x:c>
      <x:c r="Y265" s="129" t="n">
        <x:v>270149</x:v>
      </x:c>
      <x:c r="Z265" s="192" t="str">
        <x:v>Федеральный бюджет</x:v>
      </x:c>
      <x:c r="AA265" s="213" t="str">
        <x:f>HYPERLINK("http://zakupki.gov.ru/epz/contract/contractCard/common-info.html?reestrNumber=1770777824619000190", "Госзакупки 44ФЗ/94ФЗ")</x:f>
        <x:v>Госзакупки 44ФЗ/94ФЗ</x:v>
      </x:c>
      <x:c r="AB265" s="45" t="str">
        <x:v/>
      </x:c>
      <x:c r="AC265" s="45" t="str">
        <x:v/>
      </x:c>
    </x:row>
    <x:row r="266" spans="1:30" s="25" hidden="0" outlineLevel="0">
      <x:c r="A266" s="66" t="n">
        <x:v>1</x:v>
      </x:c>
      <x:c r="B266" s="87" t="str">
        <x:f>HYPERLINK("http://www.spark-marketing.ru/Card/Person/4343740", "МИНЗДРАВ РОССИИ")</x:f>
        <x:v>МИНЗДРАВ РОССИИ</x:v>
      </x:c>
      <x:c r="C266" s="108" t="str">
        <x:v>7707778246</x:v>
      </x:c>
      <x:c r="D266" s="129" t="n">
        <x:v>2525500.38</x:v>
      </x:c>
      <x:c r="E266" s="66" t="str">
        <x:v>1770777824617000299</x:v>
      </x:c>
      <x:c r="F266" s="66" t="str">
        <x:v>17-17707778246770701001-0351-019-2120-244</x:v>
      </x:c>
      <x:c r="G266" s="66" t="str">
        <x:v>[ОКПД2 21.20] Препараты лекарственные и материалы, применяемые в медицинских целях</x:v>
      </x:c>
      <x:c r="H266" s="87" t="str">
        <x:f>HYPERLINK("http://www.spark-marketing.ru/Card/Contract/256249558", "Поставка лекарственного препарата Эфавиренз таблетки покрытые пленочной оболочкой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Эфавиренз таблетки покрытые пленочной оболочкой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66" s="66" t="str">
        <x:v>Архангельская область</x:v>
      </x:c>
      <x:c r="J266" s="66" t="str">
        <x:v>Архангельск</x:v>
      </x:c>
      <x:c r="K266" s="150">
        <x:v>43038.564224537</x:v>
      </x:c>
      <x:c r="L266" s="150">
        <x:v>43091.6002199074</x:v>
      </x:c>
      <x:c r="M266" s="150">
        <x:v>43033</x:v>
      </x:c>
      <x:c r="N266" s="45" t="str">
        <x:v/>
      </x:c>
      <x:c r="O266" s="87" t="str">
        <x:f>HYPERLINK("http://www.spark-marketing.ru/Card/Person/154553", "ООО ""ПРОФАРМ""")</x:f>
        <x:v>ООО "ПРОФАРМ"</x:v>
      </x:c>
      <x:c r="P266" s="108" t="str">
        <x:v>3810326670</x:v>
      </x:c>
      <x:c r="Q266" s="45" t="str">
        <x:v/>
      </x:c>
      <x:c r="R266" s="45" t="str">
        <x:v/>
      </x:c>
      <x:c r="S266" s="129" t="n">
        <x:v>2525500.38</x:v>
      </x:c>
      <x:c r="T266" s="45" t="str">
        <x:v/>
      </x:c>
      <x:c r="U266" s="66" t="str">
        <x:v>Контракт</x:v>
      </x:c>
      <x:c r="V266" s="192" t="str">
        <x:v>Аукцион электронный</x:v>
      </x:c>
      <x:c r="W266" s="192" t="str">
        <x:v>ЕИС (неэлектронные торги)</x:v>
      </x:c>
      <x:c r="X266" s="129" t="n">
        <x:v>25255</x:v>
      </x:c>
      <x:c r="Y266" s="129" t="n">
        <x:v>252550.04</x:v>
      </x:c>
      <x:c r="Z266" s="192" t="str">
        <x:v>Федеральный бюджет</x:v>
      </x:c>
      <x:c r="AA266" s="213" t="str">
        <x:f>HYPERLINK("http://zakupki.gov.ru/epz/contract/contractCard/common-info.html?reestrNumber=1770777824617000299", "Госзакупки 44ФЗ/94ФЗ")</x:f>
        <x:v>Госзакупки 44ФЗ/94ФЗ</x:v>
      </x:c>
      <x:c r="AB266" s="45" t="str">
        <x:v/>
      </x:c>
      <x:c r="AC266" s="45" t="str">
        <x:v/>
      </x:c>
    </x:row>
    <x:row r="267" spans="1:30" s="25" hidden="0" outlineLevel="0">
      <x:c r="A267" s="66" t="n">
        <x:v>1</x:v>
      </x:c>
      <x:c r="B267" s="87" t="str">
        <x:f>HYPERLINK("http://www.spark-marketing.ru/Card/Person/4343740", "МИНЗДРАВ РОССИИ")</x:f>
        <x:v>МИНЗДРАВ РОССИИ</x:v>
      </x:c>
      <x:c r="C267" s="108" t="str">
        <x:v>7707778246</x:v>
      </x:c>
      <x:c r="D267" s="129" t="n">
        <x:v>2394466.36</x:v>
      </x:c>
      <x:c r="E267" s="66" t="str">
        <x:v>1770777824617000125</x:v>
      </x:c>
      <x:c r="F267" s="66" t="str">
        <x:v>17-17707778246770701001-0176-001-2120-244</x:v>
      </x:c>
      <x:c r="G267" s="66" t="str">
        <x:v>[ОКПД2 21.20] Препараты лекарственные и материалы, применяемые в медицинских целях</x:v>
      </x:c>
      <x:c r="H267" s="87" t="str">
        <x:f>HYPERLINK("http://www.spark-marketing.ru/Card/Contract/48689353", "Поставка лекарственного препарата Амикацин, порошок для приготовления раствора для внутривенного и внутримышечного введения 250 мг и/или раствор для инфузий и/или внутривенного и внутримышечного введения 250 мг/мл 2 мл и/или порошок и/или лиофилизат ...")</x:f>
        <x:v>Поставка лекарственного препарата Амикацин, порошок для приготовления раствора для внутривенного и внутримышечного введения 250 мг и/или раствор для инфузий и/или внутривенного и внутримышечного введения 250 мг/мл 2 мл и/или порошок и/или лиофилизат для приготовления раствора для внутривенного и/или внутримышечного введения 500 мг в рамках реализации постановления Правительства Российской Федерации от 28.12.2016 № 1512 "Об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применения"</x:v>
      </x:c>
      <x:c r="I267" s="66" t="str">
        <x:v>Амурская область</x:v>
      </x:c>
      <x:c r="J267" s="66" t="str">
        <x:v>Благовещенск</x:v>
      </x:c>
      <x:c r="K267" s="150">
        <x:v>42851.5183217593</x:v>
      </x:c>
      <x:c r="L267" s="150">
        <x:v>43206.7266087963</x:v>
      </x:c>
      <x:c r="M267" s="150">
        <x:v>42850</x:v>
      </x:c>
      <x:c r="N267" s="45" t="str">
        <x:v/>
      </x:c>
      <x:c r="O267" s="87" t="str">
        <x:f>HYPERLINK("http://www.spark-marketing.ru/Card/Person/42360", "ООО ""КОСМОФАРМ""")</x:f>
        <x:v>ООО "КОСМОФАРМ"</x:v>
      </x:c>
      <x:c r="P267" s="108" t="str">
        <x:v>7718599175</x:v>
      </x:c>
      <x:c r="Q267" s="45" t="str">
        <x:v/>
      </x:c>
      <x:c r="R267" s="45" t="str">
        <x:v/>
      </x:c>
      <x:c r="S267" s="129" t="n">
        <x:v>2394466.36</x:v>
      </x:c>
      <x:c r="T267" s="45" t="str">
        <x:v/>
      </x:c>
      <x:c r="U267" s="66" t="str">
        <x:v>Контракт</x:v>
      </x:c>
      <x:c r="V267" s="192" t="str">
        <x:v>Аукцион электронный</x:v>
      </x:c>
      <x:c r="W267" s="192" t="str">
        <x:v>ЕИС (неэлектронные торги)</x:v>
      </x:c>
      <x:c r="X267" s="129" t="n">
        <x:v>23983.31</x:v>
      </x:c>
      <x:c r="Y267" s="129" t="n">
        <x:v>239833.05</x:v>
      </x:c>
      <x:c r="Z267" s="192" t="str">
        <x:v>Федеральный бюджет</x:v>
      </x:c>
      <x:c r="AA267" s="213" t="str">
        <x:f>HYPERLINK("http://zakupki.gov.ru/epz/contract/contractCard/common-info.html?reestrNumber=1770777824617000125", "Госзакупки 44ФЗ/94ФЗ")</x:f>
        <x:v>Госзакупки 44ФЗ/94ФЗ</x:v>
      </x:c>
      <x:c r="AB267" s="45" t="str">
        <x:v/>
      </x:c>
      <x:c r="AC267" s="45" t="str">
        <x:v/>
      </x:c>
    </x:row>
    <x:row r="268" spans="1:30" s="25" hidden="0" outlineLevel="0">
      <x:c r="A268" s="66" t="n">
        <x:v>1</x:v>
      </x:c>
      <x:c r="B268" s="87" t="str">
        <x:f>HYPERLINK("http://www.spark-marketing.ru/Card/Person/4343740", "МИНЗДРАВ РОССИИ")</x:f>
        <x:v>МИНЗДРАВ РОССИИ</x:v>
      </x:c>
      <x:c r="C268" s="108" t="str">
        <x:v>7707778246</x:v>
      </x:c>
      <x:c r="D268" s="129" t="n">
        <x:v>2256654.96</x:v>
      </x:c>
      <x:c r="E268" s="66" t="str">
        <x:v>1770777824617000131</x:v>
      </x:c>
      <x:c r="F268" s="66" t="str">
        <x:v>17-17707778246770701001-0295-001-2120-244</x:v>
      </x:c>
      <x:c r="G268" s="66" t="str">
        <x:v>[ОКПД2 21.20] Препараты лекарственные и материалы, применяемые в медицинских целях</x:v>
      </x:c>
      <x:c r="H268" s="87" t="str">
        <x:f>HYPERLINK("http://www.spark-marketing.ru/Card/Contract/48794130", "Поставка лекарственного препарата Пэгинтерферон альфа-2b лиофилизат для приготовления раствора для подкожного введения 80 мкг в рамках реализации постановления Правительства Российской Федерации от 28.12.2016 № 1512 «Об утверждении Положения об орган...")</x:f>
        <x:v>Поставка лекарственного препарата Пэгинтерферон альфа-2b лиофилизат для приготовления раствора для подкожного введения 80 мкг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68" s="66" t="str">
        <x:v>Москва</x:v>
      </x:c>
      <x:c r="J268" s="66" t="str">
        <x:v>Москва</x:v>
      </x:c>
      <x:c r="K268" s="150">
        <x:v>42859.6606828704</x:v>
      </x:c>
      <x:c r="L268" s="150">
        <x:v>43243.6044791667</x:v>
      </x:c>
      <x:c r="M268" s="150">
        <x:v>42858</x:v>
      </x:c>
      <x:c r="N268" s="45" t="str">
        <x:v/>
      </x:c>
      <x:c r="O268" s="87" t="str">
        <x:f>HYPERLINK("http://www.spark-marketing.ru/Card/Person/4345864", "АО ""Р-ФАРМ""")</x:f>
        <x:v>АО "Р-ФАРМ"</x:v>
      </x:c>
      <x:c r="P268" s="108" t="str">
        <x:v>7726311464</x:v>
      </x:c>
      <x:c r="Q268" s="45" t="str">
        <x:v/>
      </x:c>
      <x:c r="R268" s="45" t="str">
        <x:v/>
      </x:c>
      <x:c r="S268" s="129" t="n">
        <x:v>2256654.96</x:v>
      </x:c>
      <x:c r="T268" s="45" t="str">
        <x:v/>
      </x:c>
      <x:c r="U268" s="66" t="str">
        <x:v>Контракт</x:v>
      </x:c>
      <x:c r="V268" s="192" t="str">
        <x:v>Закупка у единственного поставщика (исполнителя, подрядчика)</x:v>
      </x:c>
      <x:c r="W268" s="192" t="str">
        <x:v>ЕИС (неэлектронные торги)</x:v>
      </x:c>
      <x:c r="X268" s="129" t="n">
        <x:v>22679.95</x:v>
      </x:c>
      <x:c r="Y268" s="129" t="n">
        <x:v>226799.50</x:v>
      </x:c>
      <x:c r="Z268" s="192" t="str">
        <x:v>Федеральный бюджет</x:v>
      </x:c>
      <x:c r="AA268" s="213" t="str">
        <x:f>HYPERLINK("http://zakupki.gov.ru/epz/contract/contractCard/common-info.html?reestrNumber=1770777824617000131", "Госзакупки 44ФЗ/94ФЗ")</x:f>
        <x:v>Госзакупки 44ФЗ/94ФЗ</x:v>
      </x:c>
      <x:c r="AB268" s="45" t="str">
        <x:v/>
      </x:c>
      <x:c r="AC268" s="45" t="str">
        <x:v/>
      </x:c>
    </x:row>
    <x:row r="269" spans="1:30" s="25" hidden="0" outlineLevel="0">
      <x:c r="A269" s="66" t="n">
        <x:v>1</x:v>
      </x:c>
      <x:c r="B269" s="87" t="str">
        <x:f>HYPERLINK("http://www.spark-marketing.ru/Card/Person/4343740", "МИНЗДРАВ РОССИИ")</x:f>
        <x:v>МИНЗДРАВ РОССИИ</x:v>
      </x:c>
      <x:c r="C269" s="108" t="str">
        <x:v>7707778246</x:v>
      </x:c>
      <x:c r="D269" s="129" t="n">
        <x:v>2180796</x:v>
      </x:c>
      <x:c r="E269" s="66" t="str">
        <x:v>1770777824619000260</x:v>
      </x:c>
      <x:c r="F269" s="66" t="str">
        <x:v>19-17707778246770701001-0001-028-2120-244</x:v>
      </x:c>
      <x:c r="G269" s="66" t="str">
        <x:v>[ОКПД2 21.20] Препараты лекарственные и материалы, применяемые в медицинских целях</x:v>
      </x:c>
      <x:c r="H269" s="87" t="str">
        <x:f>HYPERLINK("http://www.spark-marketing.ru/Card/Contract/297346102", "Амикацин, раствор для инфузий и внутримышечного введения и/или раствор для внутривенного и внутримышечного введения, 250 мг/мл, 2 мл и/или порошок для приготовления раствора для внутривенного и внутримышечного введения и/или порошок для приготовления...")</x:f>
        <x:v>Амикацин, раствор для инфузий и внутримышечного введения и/или раствор для внутривенного и внутримышечного введения, 250 мг/мл, 2 мл и/или порошок для приготовления раствора для внутривенного и внутримышечного введения и/или порошок для приготовления раствора для внутримышечного введения и/или лиофилизат для приготовления раствора для внутривенного и внутримышечного введения и/или лиофилизат для приготовления раствора для внутривенного введения и/или лиофилизат для приготовления раствора для внутримышечного введения, 500 мг  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69" s="66" t="str">
        <x:v>Алтайский край</x:v>
      </x:c>
      <x:c r="J269" s="66" t="str">
        <x:v>Барнаул</x:v>
      </x:c>
      <x:c r="K269" s="150">
        <x:v>43675.4522800926</x:v>
      </x:c>
      <x:c r="L269" s="150">
        <x:v>43830</x:v>
      </x:c>
      <x:c r="M269" s="150">
        <x:v>43669</x:v>
      </x:c>
      <x:c r="N269" s="45" t="str">
        <x:v/>
      </x:c>
      <x:c r="O269" s="87" t="str">
        <x:f>HYPERLINK("http://www.spark-marketing.ru/Card/Person/6487275", "ООО ""ТОРОФАРМ""")</x:f>
        <x:v>ООО "ТОРОФАРМ"</x:v>
      </x:c>
      <x:c r="P269" s="108" t="str">
        <x:v>5029232370</x:v>
      </x:c>
      <x:c r="Q269" s="45" t="str">
        <x:v/>
      </x:c>
      <x:c r="R269" s="45" t="str">
        <x:v/>
      </x:c>
      <x:c r="S269" s="129" t="n">
        <x:v>2180796</x:v>
      </x:c>
      <x:c r="T269" s="45" t="str">
        <x:v/>
      </x:c>
      <x:c r="U269" s="66" t="str">
        <x:v>Контракт</x:v>
      </x:c>
      <x:c r="V269" s="192" t="str">
        <x:v>Закупка у единственного поставщика (исполнителя, подрядчика)</x:v>
      </x:c>
      <x:c r="W269" s="192" t="str">
        <x:v>ЕИС (неэлектронные торги)</x:v>
      </x:c>
      <x:c r="X269" s="129" t="n">
        <x:v>21807.96</x:v>
      </x:c>
      <x:c r="Y269" s="129" t="n">
        <x:v>218079.60</x:v>
      </x:c>
      <x:c r="Z269" s="192" t="str">
        <x:v>Федеральный бюджет</x:v>
      </x:c>
      <x:c r="AA269" s="213" t="str">
        <x:f>HYPERLINK("http://zakupki.gov.ru/epz/contract/contractCard/common-info.html?reestrNumber=1770777824619000260", "Госзакупки 44ФЗ/94ФЗ")</x:f>
        <x:v>Госзакупки 44ФЗ/94ФЗ</x:v>
      </x:c>
      <x:c r="AB269" s="45" t="str">
        <x:v/>
      </x:c>
      <x:c r="AC269" s="45" t="str">
        <x:v/>
      </x:c>
    </x:row>
    <x:row r="270" spans="1:30" s="25" hidden="0" outlineLevel="0">
      <x:c r="A270" s="66" t="n">
        <x:v>1</x:v>
      </x:c>
      <x:c r="B270" s="87" t="str">
        <x:f>HYPERLINK("http://www.spark-marketing.ru/Card/Person/4343740", "МИНЗДРАВ РОССИИ")</x:f>
        <x:v>МИНЗДРАВ РОССИИ</x:v>
      </x:c>
      <x:c r="C270" s="108" t="str">
        <x:v>7707778246</x:v>
      </x:c>
      <x:c r="D270" s="129" t="n">
        <x:v>2039310.28</x:v>
      </x:c>
      <x:c r="E270" s="66" t="str">
        <x:v>1770777824619000083</x:v>
      </x:c>
      <x:c r="F270" s="66" t="str">
        <x:v>19-17707778246770701001-0047-013-2120-244</x:v>
      </x:c>
      <x:c r="G270" s="66" t="str">
        <x:v>[ОКПД2 21.20] Препараты лекарственные и материалы, применяемые в медицинских целях</x:v>
      </x:c>
      <x:c r="H270" s="87" t="str">
        <x:f>HYPERLINK("http://www.spark-marketing.ru/Card/Contract/295467490", "Абакавир, таблетки покрытые пленочной оболочкой,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человека...")</x:f>
        <x:v>Абакавир, таблетки покрытые пленочной оболочкой,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70" s="66" t="str">
        <x:v>Алтайский край</x:v>
      </x:c>
      <x:c r="J270" s="66" t="str">
        <x:v>Барнаул</x:v>
      </x:c>
      <x:c r="K270" s="150">
        <x:v>43543.7432523148</x:v>
      </x:c>
      <x:c r="L270" s="150">
        <x:v>43723</x:v>
      </x:c>
      <x:c r="M270" s="150">
        <x:v>43543</x:v>
      </x:c>
      <x:c r="N270" s="45" t="str">
        <x:v/>
      </x:c>
      <x:c r="O270" s="87" t="str">
        <x:f>HYPERLINK("http://www.spark-marketing.ru/Card/Person/4345864", "АО ""Р-ФАРМ""")</x:f>
        <x:v>АО "Р-ФАРМ"</x:v>
      </x:c>
      <x:c r="P270" s="108" t="str">
        <x:v>7726311464</x:v>
      </x:c>
      <x:c r="Q270" s="45" t="str">
        <x:v/>
      </x:c>
      <x:c r="R270" s="45" t="str">
        <x:v/>
      </x:c>
      <x:c r="S270" s="129" t="n">
        <x:v>2039310.28</x:v>
      </x:c>
      <x:c r="T270" s="45" t="str">
        <x:v/>
      </x:c>
      <x:c r="U270" s="66" t="str">
        <x:v>Контракт</x:v>
      </x:c>
      <x:c r="V270" s="192" t="str">
        <x:v>Закупка у единственного поставщика (исполнителя, подрядчика)</x:v>
      </x:c>
      <x:c r="W270" s="192" t="str">
        <x:v>ЕИС (неэлектронные торги)</x:v>
      </x:c>
      <x:c r="X270" s="129" t="n">
        <x:v>20393.10</x:v>
      </x:c>
      <x:c r="Y270" s="129" t="n">
        <x:v>203931.03</x:v>
      </x:c>
      <x:c r="Z270" s="192" t="str">
        <x:v>Федеральный бюджет</x:v>
      </x:c>
      <x:c r="AA270" s="213" t="str">
        <x:f>HYPERLINK("http://zakupki.gov.ru/epz/contract/contractCard/common-info.html?reestrNumber=1770777824619000083", "Госзакупки 44ФЗ/94ФЗ")</x:f>
        <x:v>Госзакупки 44ФЗ/94ФЗ</x:v>
      </x:c>
      <x:c r="AB270" s="45" t="str">
        <x:v/>
      </x:c>
      <x:c r="AC270" s="45" t="str">
        <x:v/>
      </x:c>
    </x:row>
    <x:row r="271" spans="1:30" s="25" hidden="0" outlineLevel="0">
      <x:c r="A271" s="66" t="n">
        <x:v>1</x:v>
      </x:c>
      <x:c r="B271" s="87" t="str">
        <x:f>HYPERLINK("http://www.spark-marketing.ru/Card/Person/4343740", "МИНЗДРАВ РОССИИ")</x:f>
        <x:v>МИНЗДРАВ РОССИИ</x:v>
      </x:c>
      <x:c r="C271" s="108" t="str">
        <x:v>7707778246</x:v>
      </x:c>
      <x:c r="D271" s="129" t="n">
        <x:v>2039310.28</x:v>
      </x:c>
      <x:c r="E271" s="66" t="str">
        <x:v>1770777824618000031</x:v>
      </x:c>
      <x:c r="F271" s="66" t="str">
        <x:v>18-17707778246770701001-0053-002-2120-244</x:v>
      </x:c>
      <x:c r="G271" s="66" t="str">
        <x:v>[ОКПД2 21.20] Препараты лекарственные и материалы, применяемые в медицинских целях</x:v>
      </x:c>
      <x:c r="H271" s="87" t="str">
        <x:f>HYPERLINK("http://www.spark-marketing.ru/Card/Contract/271561822", "Поставка лекарственного препарата Абакавир таблетки покрытые пленочной оболочкой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инфицированных...")</x:f>
        <x:v>Поставка лекарственного препарата Абакавир таблетки покрытые пленочной оболочкой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71" s="66" t="str">
        <x:v>Амурская область</x:v>
      </x:c>
      <x:c r="J271" s="66" t="str">
        <x:v>Благовещенск</x:v>
      </x:c>
      <x:c r="K271" s="150">
        <x:v>43182.6853587963</x:v>
      </x:c>
      <x:c r="L271" s="150">
        <x:v>43465</x:v>
      </x:c>
      <x:c r="M271" s="150">
        <x:v>43181</x:v>
      </x:c>
      <x:c r="N271" s="45" t="str">
        <x:v/>
      </x:c>
      <x:c r="O271" s="87" t="str">
        <x:f>HYPERLINK("http://www.spark-marketing.ru/Card/Person/154553", "ООО ""ПРОФАРМ""")</x:f>
        <x:v>ООО "ПРОФАРМ"</x:v>
      </x:c>
      <x:c r="P271" s="108" t="str">
        <x:v>3810326670</x:v>
      </x:c>
      <x:c r="Q271" s="45" t="str">
        <x:v/>
      </x:c>
      <x:c r="R271" s="45" t="str">
        <x:v/>
      </x:c>
      <x:c r="S271" s="129" t="n">
        <x:v>2039310.28</x:v>
      </x:c>
      <x:c r="T271" s="45" t="str">
        <x:v/>
      </x:c>
      <x:c r="U271" s="66" t="str">
        <x:v>Контракт</x:v>
      </x:c>
      <x:c r="V271" s="192" t="str">
        <x:v>Аукцион электронный</x:v>
      </x:c>
      <x:c r="W271" s="192" t="str">
        <x:v>ЕИС (неэлектронные торги)</x:v>
      </x:c>
      <x:c r="X271" s="129" t="n">
        <x:v>20393.10</x:v>
      </x:c>
      <x:c r="Y271" s="129" t="n">
        <x:v>203931.03</x:v>
      </x:c>
      <x:c r="Z271" s="192" t="str">
        <x:v>Федеральный бюджет</x:v>
      </x:c>
      <x:c r="AA271" s="213" t="str">
        <x:f>HYPERLINK("http://zakupki.gov.ru/epz/contract/contractCard/common-info.html?reestrNumber=1770777824618000031", "Госзакупки 44ФЗ/94ФЗ")</x:f>
        <x:v>Госзакупки 44ФЗ/94ФЗ</x:v>
      </x:c>
      <x:c r="AB271" s="45" t="str">
        <x:v/>
      </x:c>
      <x:c r="AC271" s="45" t="str">
        <x:v/>
      </x:c>
    </x:row>
    <x:row r="272" spans="1:30" s="25" hidden="0" outlineLevel="0">
      <x:c r="A272" s="66" t="n">
        <x:v>1</x:v>
      </x:c>
      <x:c r="B272" s="87" t="str">
        <x:f>HYPERLINK("http://www.spark-marketing.ru/Card/Person/4343740", "МИНЗДРАВ РОССИИ")</x:f>
        <x:v>МИНЗДРАВ РОССИИ</x:v>
      </x:c>
      <x:c r="C272" s="108" t="str">
        <x:v>7707778246</x:v>
      </x:c>
      <x:c r="D272" s="129" t="n">
        <x:v>1985933.40</x:v>
      </x:c>
      <x:c r="E272" s="66" t="str">
        <x:v>1770777824618000096</x:v>
      </x:c>
      <x:c r="F272" s="66" t="str">
        <x:v>18-17707778246770701001-0053-055-2120-244</x:v>
      </x:c>
      <x:c r="G272" s="66" t="str">
        <x:v>[ОКПД2 21.20] Препараты лекарственные и материалы, применяемые в медицинских целях</x:v>
      </x:c>
      <x:c r="H272" s="87" t="str">
        <x:f>HYPERLINK("http://www.spark-marketing.ru/Card/Contract/271964151", "Поставка лекарственного препарата Маравирок таблетки покрытые пленочной оболочкой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Маравирок таблетки покрытые пленочной оболочкой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72" s="66" t="str">
        <x:v>Москва</x:v>
      </x:c>
      <x:c r="J272" s="66" t="str">
        <x:v>Москва</x:v>
      </x:c>
      <x:c r="K272" s="150">
        <x:v>43209.4077893519</x:v>
      </x:c>
      <x:c r="L272" s="150">
        <x:v>43278.6335532407</x:v>
      </x:c>
      <x:c r="M272" s="150">
        <x:v>43207</x:v>
      </x:c>
      <x:c r="N272" s="45" t="str">
        <x:v/>
      </x:c>
      <x:c r="O272" s="87" t="str">
        <x:f>HYPERLINK("http://www.spark-marketing.ru/Card/Person/59235", "АО ""ГЛАКСОСМИТКЛЯЙН ТРЕЙДИНГ""")</x:f>
        <x:v>АО "ГЛАКСОСМИТКЛЯЙН ТРЕЙДИНГ"</x:v>
      </x:c>
      <x:c r="P272" s="108" t="str">
        <x:v>7703129836</x:v>
      </x:c>
      <x:c r="Q272" s="45" t="str">
        <x:v/>
      </x:c>
      <x:c r="R272" s="45" t="str">
        <x:v/>
      </x:c>
      <x:c r="S272" s="129" t="n">
        <x:v>1985933.40</x:v>
      </x:c>
      <x:c r="T272" s="45" t="str">
        <x:v/>
      </x:c>
      <x:c r="U272" s="66" t="str">
        <x:v>Контракт</x:v>
      </x:c>
      <x:c r="V272" s="192" t="str">
        <x:v>Аукцион электронный</x:v>
      </x:c>
      <x:c r="W272" s="192" t="str">
        <x:v>ЕИС (неэлектронные торги)</x:v>
      </x:c>
      <x:c r="X272" s="129" t="n">
        <x:v>19865.78</x:v>
      </x:c>
      <x:c r="Y272" s="129" t="n">
        <x:v>198657.78</x:v>
      </x:c>
      <x:c r="Z272" s="192" t="str">
        <x:v>Федеральный бюджет</x:v>
      </x:c>
      <x:c r="AA272" s="213" t="str">
        <x:f>HYPERLINK("http://zakupki.gov.ru/epz/contract/contractCard/common-info.html?reestrNumber=1770777824618000096", "Госзакупки 44ФЗ/94ФЗ")</x:f>
        <x:v>Госзакупки 44ФЗ/94ФЗ</x:v>
      </x:c>
      <x:c r="AB272" s="45" t="str">
        <x:v/>
      </x:c>
      <x:c r="AC272" s="45" t="str">
        <x:v/>
      </x:c>
    </x:row>
    <x:row r="273" spans="1:30" s="25" hidden="0" outlineLevel="0">
      <x:c r="A273" s="66" t="n">
        <x:v>1</x:v>
      </x:c>
      <x:c r="B273" s="87" t="str">
        <x:f>HYPERLINK("http://www.spark-marketing.ru/Card/Person/4343740", "МИНЗДРАВ РОССИИ")</x:f>
        <x:v>МИНЗДРАВ РОССИИ</x:v>
      </x:c>
      <x:c r="C273" s="108" t="str">
        <x:v>7707778246</x:v>
      </x:c>
      <x:c r="D273" s="129" t="n">
        <x:v>1837453.80</x:v>
      </x:c>
      <x:c r="E273" s="66" t="str">
        <x:v>1770777824618000159</x:v>
      </x:c>
      <x:c r="F273" s="66" t="str">
        <x:v>18-17707778246770701001-0053-057-2120-244</x:v>
      </x:c>
      <x:c r="G273" s="66" t="str">
        <x:v>[ОКПД2 21.20] Препараты лекарственные и материалы, применяемые в медицинских целях</x:v>
      </x:c>
      <x:c r="H273" s="87" t="str">
        <x:f>HYPERLINK("http://www.spark-marketing.ru/Card/Contract/272436930", "Поставка лекарственного препарата Ралтегравир таблетки жевательные 25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иммуно...")</x:f>
        <x:v>Поставка лекарственного препарата Ралтегравир таблетки жевательные 25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73" s="66" t="str">
        <x:v>Алтайский край</x:v>
      </x:c>
      <x:c r="J273" s="66" t="str">
        <x:v>Барнаул</x:v>
      </x:c>
      <x:c r="K273" s="150">
        <x:v>43245.6296990741</x:v>
      </x:c>
      <x:c r="L273" s="150">
        <x:v>43299.6131597222</x:v>
      </x:c>
      <x:c r="M273" s="150">
        <x:v>43243</x:v>
      </x:c>
      <x:c r="N273" s="45" t="str">
        <x:v/>
      </x:c>
      <x:c r="O273" s="87" t="str">
        <x:f>HYPERLINK("http://www.spark-marketing.ru/Card/Person/4345864", "АО ""Р-ФАРМ""")</x:f>
        <x:v>АО "Р-ФАРМ"</x:v>
      </x:c>
      <x:c r="P273" s="108" t="str">
        <x:v>7726311464</x:v>
      </x:c>
      <x:c r="Q273" s="45" t="str">
        <x:v/>
      </x:c>
      <x:c r="R273" s="45" t="str">
        <x:v/>
      </x:c>
      <x:c r="S273" s="129" t="n">
        <x:v>1837453.80</x:v>
      </x:c>
      <x:c r="T273" s="45" t="str">
        <x:v/>
      </x:c>
      <x:c r="U273" s="66" t="str">
        <x:v>Контракт</x:v>
      </x:c>
      <x:c r="V273" s="192" t="str">
        <x:v>Аукцион электронный</x:v>
      </x:c>
      <x:c r="W273" s="192" t="str">
        <x:v>ЕИС (неэлектронные торги)</x:v>
      </x:c>
      <x:c r="X273" s="129" t="n">
        <x:v>18374.54</x:v>
      </x:c>
      <x:c r="Y273" s="129" t="n">
        <x:v>183745.38</x:v>
      </x:c>
      <x:c r="Z273" s="192" t="str">
        <x:v>Федеральный бюджет</x:v>
      </x:c>
      <x:c r="AA273" s="213" t="str">
        <x:f>HYPERLINK("http://zakupki.gov.ru/epz/contract/contractCard/common-info.html?reestrNumber=1770777824618000159", "Госзакупки 44ФЗ/94ФЗ")</x:f>
        <x:v>Госзакупки 44ФЗ/94ФЗ</x:v>
      </x:c>
      <x:c r="AB273" s="45" t="str">
        <x:v/>
      </x:c>
      <x:c r="AC273" s="45" t="str">
        <x:v/>
      </x:c>
    </x:row>
    <x:row r="274" spans="1:30" s="25" hidden="0" outlineLevel="0">
      <x:c r="A274" s="66" t="n">
        <x:v>1</x:v>
      </x:c>
      <x:c r="B274" s="87" t="str">
        <x:f>HYPERLINK("http://www.spark-marketing.ru/Card/Person/4343740", "МИНЗДРАВ РОССИИ")</x:f>
        <x:v>МИНЗДРАВ РОССИИ</x:v>
      </x:c>
      <x:c r="C274" s="108" t="str">
        <x:v>7707778246</x:v>
      </x:c>
      <x:c r="D274" s="129" t="n">
        <x:v>1837453.80</x:v>
      </x:c>
      <x:c r="E274" s="66" t="str">
        <x:v>1770777824619000178</x:v>
      </x:c>
      <x:c r="F274" s="66" t="str">
        <x:v>19-17707778246770701001-0047-080-2120-244</x:v>
      </x:c>
      <x:c r="G274" s="66" t="str">
        <x:v>[ОКПД2 21.20] Препараты лекарственные и материалы, применяемые в медицинских целях</x:v>
      </x:c>
      <x:c r="H274" s="87" t="str">
        <x:f>HYPERLINK("http://www.spark-marketing.ru/Card/Contract/296261518", "Ралтегравир, таблетки жевательные, 25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в...")</x:f>
        <x:v>Ралтегравир, таблетки жевательные, 25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74" s="66" t="str">
        <x:v>Алтайский край</x:v>
      </x:c>
      <x:c r="J274" s="66" t="str">
        <x:v>Барнаул</x:v>
      </x:c>
      <x:c r="K274" s="150">
        <x:v>43600.6913657407</x:v>
      </x:c>
      <x:c r="L274" s="150">
        <x:v>43661.7101736111</x:v>
      </x:c>
      <x:c r="M274" s="150">
        <x:v>43598</x:v>
      </x:c>
      <x:c r="N274" s="45" t="str">
        <x:v/>
      </x:c>
      <x:c r="O274" s="87" t="str">
        <x:f>HYPERLINK("http://www.spark-marketing.ru/Card/Person/4345864", "АО ""Р-ФАРМ""")</x:f>
        <x:v>АО "Р-ФАРМ"</x:v>
      </x:c>
      <x:c r="P274" s="108" t="str">
        <x:v>7726311464</x:v>
      </x:c>
      <x:c r="Q274" s="45" t="str">
        <x:v/>
      </x:c>
      <x:c r="R274" s="45" t="str">
        <x:v/>
      </x:c>
      <x:c r="S274" s="129" t="n">
        <x:v>1837453.80</x:v>
      </x:c>
      <x:c r="T274" s="45" t="str">
        <x:v/>
      </x:c>
      <x:c r="U274" s="66" t="str">
        <x:v>Контракт</x:v>
      </x:c>
      <x:c r="V274" s="192" t="str">
        <x:v>Закупка у единственного поставщика (исполнителя, подрядчика)</x:v>
      </x:c>
      <x:c r="W274" s="192" t="str">
        <x:v>ЕИС (неэлектронные торги)</x:v>
      </x:c>
      <x:c r="X274" s="129" t="n">
        <x:v>18374.54</x:v>
      </x:c>
      <x:c r="Y274" s="129" t="n">
        <x:v>183745.38</x:v>
      </x:c>
      <x:c r="Z274" s="192" t="str">
        <x:v>Федеральный бюджет</x:v>
      </x:c>
      <x:c r="AA274" s="213" t="str">
        <x:f>HYPERLINK("http://zakupki.gov.ru/epz/contract/contractCard/common-info.html?reestrNumber=1770777824619000178", "Госзакупки 44ФЗ/94ФЗ")</x:f>
        <x:v>Госзакупки 44ФЗ/94ФЗ</x:v>
      </x:c>
      <x:c r="AB274" s="45" t="str">
        <x:v/>
      </x:c>
      <x:c r="AC274" s="45" t="str">
        <x:v/>
      </x:c>
    </x:row>
    <x:row r="275" spans="1:30" s="25" hidden="0" outlineLevel="0">
      <x:c r="A275" s="66" t="n">
        <x:v>1</x:v>
      </x:c>
      <x:c r="B275" s="87" t="str">
        <x:f>HYPERLINK("http://www.spark-marketing.ru/Card/Person/4343740", "МИНЗДРАВ РОССИИ")</x:f>
        <x:v>МИНЗДРАВ РОССИИ</x:v>
      </x:c>
      <x:c r="C275" s="108" t="str">
        <x:v>7707778246</x:v>
      </x:c>
      <x:c r="D275" s="129" t="n">
        <x:v>1756940.40</x:v>
      </x:c>
      <x:c r="E275" s="66" t="str">
        <x:v>1770777824617000149</x:v>
      </x:c>
      <x:c r="F275" s="66" t="str">
        <x:v>17-17707778246770701001-0290-001-2120-244</x:v>
      </x:c>
      <x:c r="G275" s="66" t="str">
        <x:v>[ОКПД2 21.20] Препараты лекарственные и материалы, применяемые в медицинских целях</x:v>
      </x:c>
      <x:c r="H275" s="87" t="str">
        <x:f>HYPERLINK("http://www.spark-marketing.ru/Card/Contract/48903791", "Поставка лекарственного препарата Пэгинтерферон альфа-2b лиофилизат для приготовления раствора для подкожного введения 0,12 мг в рамках реализации постановления Правительства Российской Федерации от 28.12.2016 № 1512 «Об утверждении Положения об орга...")</x:f>
        <x:v>Поставка лекарственного препарата Пэгинтерферон альфа-2b лиофилизат для приготовления раствора для подкожного введения 0,12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75" s="66" t="str">
        <x:v>Нижегородская область</x:v>
      </x:c>
      <x:c r="J275" s="66" t="str">
        <x:v>Нижний Новгород</x:v>
      </x:c>
      <x:c r="K275" s="150">
        <x:v>42870.7338657407</x:v>
      </x:c>
      <x:c r="L275" s="150">
        <x:v>42941.399537037</x:v>
      </x:c>
      <x:c r="M275" s="150">
        <x:v>42867</x:v>
      </x:c>
      <x:c r="N275" s="45" t="str">
        <x:v/>
      </x:c>
      <x:c r="O275" s="87" t="str">
        <x:f>HYPERLINK("http://www.spark-marketing.ru/Card/Person/4345864", "АО ""Р-ФАРМ""")</x:f>
        <x:v>АО "Р-ФАРМ"</x:v>
      </x:c>
      <x:c r="P275" s="108" t="str">
        <x:v>7726311464</x:v>
      </x:c>
      <x:c r="Q275" s="45" t="str">
        <x:v/>
      </x:c>
      <x:c r="R275" s="45" t="str">
        <x:v/>
      </x:c>
      <x:c r="S275" s="129" t="n">
        <x:v>1756940.40</x:v>
      </x:c>
      <x:c r="T275" s="45" t="str">
        <x:v/>
      </x:c>
      <x:c r="U275" s="66" t="str">
        <x:v>Контракт</x:v>
      </x:c>
      <x:c r="V275" s="192" t="str">
        <x:v>Аукцион электронный</x:v>
      </x:c>
      <x:c r="W275" s="192" t="str">
        <x:v>ЕИС (неэлектронные торги)</x:v>
      </x:c>
      <x:c r="X275" s="129" t="n">
        <x:v>80054.82</x:v>
      </x:c>
      <x:c r="Y275" s="129" t="n">
        <x:v>800548.22</x:v>
      </x:c>
      <x:c r="Z275" s="192" t="str">
        <x:v>Федеральный бюджет</x:v>
      </x:c>
      <x:c r="AA275" s="213" t="str">
        <x:f>HYPERLINK("http://zakupki.gov.ru/epz/contract/contractCard/common-info.html?reestrNumber=1770777824617000149", "Госзакупки 44ФЗ/94ФЗ")</x:f>
        <x:v>Госзакупки 44ФЗ/94ФЗ</x:v>
      </x:c>
      <x:c r="AB275" s="45" t="str">
        <x:v/>
      </x:c>
      <x:c r="AC275" s="45" t="str">
        <x:v/>
      </x:c>
    </x:row>
    <x:row r="276" spans="1:30" s="25" hidden="0" outlineLevel="0">
      <x:c r="A276" s="66" t="n">
        <x:v>1</x:v>
      </x:c>
      <x:c r="B276" s="87" t="str">
        <x:f>HYPERLINK("http://www.spark-marketing.ru/Card/Person/4343740", "МИНЗДРАВ РОССИИ")</x:f>
        <x:v>МИНЗДРАВ РОССИИ</x:v>
      </x:c>
      <x:c r="C276" s="108" t="str">
        <x:v>7707778246</x:v>
      </x:c>
      <x:c r="D276" s="129" t="n">
        <x:v>1754795.90</x:v>
      </x:c>
      <x:c r="E276" s="66" t="str">
        <x:v>1770777824619000186</x:v>
      </x:c>
      <x:c r="F276" s="66" t="str">
        <x:v>19-17707778246770701001-0047-076-2120-244</x:v>
      </x:c>
      <x:c r="G276" s="66" t="str">
        <x:v>[ОКПД2 21.20] Препараты лекарственные и материалы, применяемые в медицинских целях</x:v>
      </x:c>
      <x:c r="H276" s="87" t="str">
        <x:f>HYPERLINK("http://www.spark-marketing.ru/Card/Contract/296279199", "Маравирок, таблетки покрытые пленочной оболочкой,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человек...")</x:f>
        <x:v>Маравирок, таблетки покрытые пленочной оболочкой,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76" s="66" t="str">
        <x:v>Москва</x:v>
      </x:c>
      <x:c r="J276" s="66" t="str">
        <x:v>Москва</x:v>
      </x:c>
      <x:c r="K276" s="150">
        <x:v>43601.5195833333</x:v>
      </x:c>
      <x:c r="L276" s="150">
        <x:v>43651.426400463</x:v>
      </x:c>
      <x:c r="M276" s="150">
        <x:v>43600</x:v>
      </x:c>
      <x:c r="N276" s="45" t="str">
        <x:v/>
      </x:c>
      <x:c r="O276" s="87" t="str">
        <x:f>HYPERLINK("http://www.spark-marketing.ru/Card/Person/59235", "АО ""ГЛАКСОСМИТКЛЯЙН ТРЕЙДИНГ""")</x:f>
        <x:v>АО "ГЛАКСОСМИТКЛЯЙН ТРЕЙДИНГ"</x:v>
      </x:c>
      <x:c r="P276" s="108" t="str">
        <x:v>7703129836</x:v>
      </x:c>
      <x:c r="Q276" s="45" t="str">
        <x:v/>
      </x:c>
      <x:c r="R276" s="45" t="str">
        <x:v/>
      </x:c>
      <x:c r="S276" s="129" t="n">
        <x:v>1754795.90</x:v>
      </x:c>
      <x:c r="T276" s="45" t="str">
        <x:v/>
      </x:c>
      <x:c r="U276" s="66" t="str">
        <x:v>Контракт</x:v>
      </x:c>
      <x:c r="V276" s="192" t="str">
        <x:v>Закупка у единственного поставщика (исполнителя, подрядчика)</x:v>
      </x:c>
      <x:c r="W276" s="192" t="str">
        <x:v>ЕИС (неэлектронные торги)</x:v>
      </x:c>
      <x:c r="X276" s="129" t="n">
        <x:v>17547.96</x:v>
      </x:c>
      <x:c r="Y276" s="129" t="n">
        <x:v>175479.59</x:v>
      </x:c>
      <x:c r="Z276" s="192" t="str">
        <x:v>Федеральный бюджет</x:v>
      </x:c>
      <x:c r="AA276" s="213" t="str">
        <x:f>HYPERLINK("http://zakupki.gov.ru/epz/contract/contractCard/common-info.html?reestrNumber=1770777824619000186", "Госзакупки 44ФЗ/94ФЗ")</x:f>
        <x:v>Госзакупки 44ФЗ/94ФЗ</x:v>
      </x:c>
      <x:c r="AB276" s="45" t="str">
        <x:v/>
      </x:c>
      <x:c r="AC276" s="45" t="str">
        <x:v/>
      </x:c>
    </x:row>
    <x:row r="277" spans="1:30" s="25" hidden="0" outlineLevel="0">
      <x:c r="A277" s="66" t="n">
        <x:v>1</x:v>
      </x:c>
      <x:c r="B277" s="87" t="str">
        <x:f>HYPERLINK("http://www.spark-marketing.ru/Card/Person/4343740", "МИНЗДРАВ РОССИИ")</x:f>
        <x:v>МИНЗДРАВ РОССИИ</x:v>
      </x:c>
      <x:c r="C277" s="108" t="str">
        <x:v>7707778246</x:v>
      </x:c>
      <x:c r="D277" s="129" t="n">
        <x:v>1554974.20</x:v>
      </x:c>
      <x:c r="E277" s="66" t="str">
        <x:v>1770777824618000183</x:v>
      </x:c>
      <x:c r="F277" s="66" t="str">
        <x:v>18-17707778246770701001-0053-048-2120-244</x:v>
      </x:c>
      <x:c r="G277" s="66" t="str">
        <x:v>[ОКПД2 21.20] Препараты лекарственные и материалы, применяемые в медицинских целях</x:v>
      </x:c>
      <x:c r="H277" s="87" t="str">
        <x:f>HYPERLINK("http://www.spark-marketing.ru/Card/Contract/272646200", "Поставка лекарственного препарата Эфавиренз таблетки покрытые пленочной оболочкой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Эфавиренз таблетки покрытые пленочной оболочкой 200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77" s="66" t="str">
        <x:v>Москва</x:v>
      </x:c>
      <x:c r="J277" s="66" t="str">
        <x:v>Москва</x:v>
      </x:c>
      <x:c r="K277" s="150">
        <x:v>43260.5976273148</x:v>
      </x:c>
      <x:c r="L277" s="150">
        <x:v>43357.5994675926</x:v>
      </x:c>
      <x:c r="M277" s="150">
        <x:v>43258</x:v>
      </x:c>
      <x:c r="N277" s="45" t="str">
        <x:v/>
      </x:c>
      <x:c r="O277" s="87" t="str">
        <x:f>HYPERLINK("http://www.spark-marketing.ru/Card/Person/154553", "ООО ""ПРОФАРМ""")</x:f>
        <x:v>ООО "ПРОФАРМ"</x:v>
      </x:c>
      <x:c r="P277" s="108" t="str">
        <x:v>3810326670</x:v>
      </x:c>
      <x:c r="Q277" s="45" t="str">
        <x:v/>
      </x:c>
      <x:c r="R277" s="45" t="str">
        <x:v/>
      </x:c>
      <x:c r="S277" s="129" t="n">
        <x:v>1554974.20</x:v>
      </x:c>
      <x:c r="T277" s="45" t="str">
        <x:v/>
      </x:c>
      <x:c r="U277" s="66" t="str">
        <x:v>Контракт</x:v>
      </x:c>
      <x:c r="V277" s="192" t="str">
        <x:v>Аукцион электронный</x:v>
      </x:c>
      <x:c r="W277" s="192" t="str">
        <x:v>ЕИС (неэлектронные торги)</x:v>
      </x:c>
      <x:c r="X277" s="129" t="n">
        <x:v>15549.74</x:v>
      </x:c>
      <x:c r="Y277" s="129" t="n">
        <x:v>155497.42</x:v>
      </x:c>
      <x:c r="Z277" s="192" t="str">
        <x:v>Федеральный бюджет</x:v>
      </x:c>
      <x:c r="AA277" s="213" t="str">
        <x:f>HYPERLINK("http://zakupki.gov.ru/epz/contract/contractCard/common-info.html?reestrNumber=1770777824618000183", "Госзакупки 44ФЗ/94ФЗ")</x:f>
        <x:v>Госзакупки 44ФЗ/94ФЗ</x:v>
      </x:c>
      <x:c r="AB277" s="45" t="str">
        <x:v/>
      </x:c>
      <x:c r="AC277" s="45" t="str">
        <x:v/>
      </x:c>
    </x:row>
    <x:row r="278" spans="1:30" s="25" hidden="0" outlineLevel="0">
      <x:c r="A278" s="66" t="n">
        <x:v>1</x:v>
      </x:c>
      <x:c r="B278" s="87" t="str">
        <x:f>HYPERLINK("http://www.spark-marketing.ru/Card/Person/4343740", "МИНЗДРАВ РОССИИ")</x:f>
        <x:v>МИНЗДРАВ РОССИИ</x:v>
      </x:c>
      <x:c r="C278" s="108" t="str">
        <x:v>7707778246</x:v>
      </x:c>
      <x:c r="D278" s="129" t="n">
        <x:v>1537966.50</x:v>
      </x:c>
      <x:c r="E278" s="66" t="str">
        <x:v>1770777824617000023</x:v>
      </x:c>
      <x:c r="F278" s="66" t="str">
        <x:v>17-17707778246770701001-0272-001-2120-244</x:v>
      </x:c>
      <x:c r="G278" s="66" t="str">
        <x:v>[ОКПД2 21.20] Препараты лекарственные и материалы, применяемые в медицинских целях</x:v>
      </x:c>
      <x:c r="H278" s="87" t="str">
        <x:f>HYPERLINK("http://www.spark-marketing.ru/Card/Contract/48292918", "Поставка лекарственного препарата Абакавир таблетки покрытые пленочной оболочкой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инфицированных...")</x:f>
        <x:v>Поставка лекарственного препарата Абакавир таблетки покрытые пленочной оболочкой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78" s="66" t="str">
        <x:v>Амурская область</x:v>
      </x:c>
      <x:c r="J278" s="66" t="str">
        <x:v>Благовещенск</x:v>
      </x:c>
      <x:c r="K278" s="150">
        <x:v>42824.7463078704</x:v>
      </x:c>
      <x:c r="L278" s="150">
        <x:v>43011.4229282407</x:v>
      </x:c>
      <x:c r="M278" s="150">
        <x:v>42823</x:v>
      </x:c>
      <x:c r="N278" s="45" t="str">
        <x:v/>
      </x:c>
      <x:c r="O278" s="87" t="str">
        <x:f>HYPERLINK("http://www.spark-marketing.ru/Card/Person/154553", "ООО ""ПРОФАРМ""")</x:f>
        <x:v>ООО "ПРОФАРМ"</x:v>
      </x:c>
      <x:c r="P278" s="108" t="str">
        <x:v>3810326670</x:v>
      </x:c>
      <x:c r="Q278" s="45" t="str">
        <x:v/>
      </x:c>
      <x:c r="R278" s="45" t="str">
        <x:v/>
      </x:c>
      <x:c r="S278" s="129" t="n">
        <x:v>1537966.50</x:v>
      </x:c>
      <x:c r="T278" s="45" t="str">
        <x:v/>
      </x:c>
      <x:c r="U278" s="66" t="str">
        <x:v>Контракт</x:v>
      </x:c>
      <x:c r="V278" s="192" t="str">
        <x:v>Аукцион электронный</x:v>
      </x:c>
      <x:c r="W278" s="192" t="str">
        <x:v>ЕИС (неэлектронные торги)</x:v>
      </x:c>
      <x:c r="X278" s="129" t="n">
        <x:v>15379.67</x:v>
      </x:c>
      <x:c r="Y278" s="129" t="n">
        <x:v>153796.65</x:v>
      </x:c>
      <x:c r="Z278" s="192" t="str">
        <x:v>Федеральный бюджет</x:v>
      </x:c>
      <x:c r="AA278" s="213" t="str">
        <x:f>HYPERLINK("http://zakupki.gov.ru/epz/contract/contractCard/common-info.html?reestrNumber=1770777824617000023", "Госзакупки 44ФЗ/94ФЗ")</x:f>
        <x:v>Госзакупки 44ФЗ/94ФЗ</x:v>
      </x:c>
      <x:c r="AB278" s="45" t="str">
        <x:v/>
      </x:c>
      <x:c r="AC278" s="45" t="str">
        <x:v/>
      </x:c>
    </x:row>
    <x:row r="279" spans="1:30" s="25" hidden="0" outlineLevel="0">
      <x:c r="A279" s="66" t="n">
        <x:v>1</x:v>
      </x:c>
      <x:c r="B279" s="87" t="str">
        <x:f>HYPERLINK("http://www.spark-marketing.ru/Card/Person/4343740", "МИНЗДРАВ РОССИИ")</x:f>
        <x:v>МИНЗДРАВ РОССИИ</x:v>
      </x:c>
      <x:c r="C279" s="108" t="str">
        <x:v>7707778246</x:v>
      </x:c>
      <x:c r="D279" s="129" t="n">
        <x:v>1476369.70</x:v>
      </x:c>
      <x:c r="E279" s="66" t="str">
        <x:v>1770777824617000054</x:v>
      </x:c>
      <x:c r="F279" s="66" t="str">
        <x:v>17-17707778246770701001-0303-001-2120-244</x:v>
      </x:c>
      <x:c r="G279" s="66" t="str">
        <x:v>[ОКПД2 21.20] Препараты лекарственные и материалы, применяемые в медицинских целях</x:v>
      </x:c>
      <x:c r="H279" s="87" t="str">
        <x:f>HYPERLINK("http://www.spark-marketing.ru/Card/Contract/48422914", "Поставка лекарственного препарата Эфавиренз таблетки покрытые пленочной оболочкой 100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Эфавиренз таблетки покрытые пленочной оболочкой 100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79" s="66" t="str">
        <x:v>Алтайский край</x:v>
      </x:c>
      <x:c r="J279" s="66" t="str">
        <x:v>Барнаул</x:v>
      </x:c>
      <x:c r="K279" s="150">
        <x:v>42832.4764814815</x:v>
      </x:c>
      <x:c r="L279" s="150">
        <x:v>42997.7205671296</x:v>
      </x:c>
      <x:c r="M279" s="150">
        <x:v>42830</x:v>
      </x:c>
      <x:c r="N279" s="45" t="str">
        <x:v/>
      </x:c>
      <x:c r="O279" s="87" t="str">
        <x:f>HYPERLINK("http://www.spark-marketing.ru/Card/Person/154553", "ООО ""ПРОФАРМ""")</x:f>
        <x:v>ООО "ПРОФАРМ"</x:v>
      </x:c>
      <x:c r="P279" s="108" t="str">
        <x:v>3810326670</x:v>
      </x:c>
      <x:c r="Q279" s="45" t="str">
        <x:v/>
      </x:c>
      <x:c r="R279" s="45" t="str">
        <x:v/>
      </x:c>
      <x:c r="S279" s="129" t="n">
        <x:v>1476369.70</x:v>
      </x:c>
      <x:c r="T279" s="45" t="str">
        <x:v/>
      </x:c>
      <x:c r="U279" s="66" t="str">
        <x:v>Контракт</x:v>
      </x:c>
      <x:c r="V279" s="192" t="str">
        <x:v>Аукцион электронный</x:v>
      </x:c>
      <x:c r="W279" s="192" t="str">
        <x:v>ЕИС (неэлектронные торги)</x:v>
      </x:c>
      <x:c r="X279" s="129" t="n">
        <x:v>14763.70</x:v>
      </x:c>
      <x:c r="Y279" s="129" t="n">
        <x:v>147636.97</x:v>
      </x:c>
      <x:c r="Z279" s="192" t="str">
        <x:v>Федеральный бюджет</x:v>
      </x:c>
      <x:c r="AA279" s="213" t="str">
        <x:f>HYPERLINK("http://zakupki.gov.ru/epz/contract/contractCard/common-info.html?reestrNumber=1770777824617000054", "Госзакупки 44ФЗ/94ФЗ")</x:f>
        <x:v>Госзакупки 44ФЗ/94ФЗ</x:v>
      </x:c>
      <x:c r="AB279" s="45" t="str">
        <x:v/>
      </x:c>
      <x:c r="AC279" s="45" t="str">
        <x:v/>
      </x:c>
    </x:row>
    <x:row r="280" spans="1:30" s="25" hidden="0" outlineLevel="0">
      <x:c r="A280" s="66" t="n">
        <x:v>1</x:v>
      </x:c>
      <x:c r="B280" s="87" t="str">
        <x:f>HYPERLINK("http://www.spark-marketing.ru/Card/Person/4343740", "МИНЗДРАВ РОССИИ")</x:f>
        <x:v>МИНЗДРАВ РОССИИ</x:v>
      </x:c>
      <x:c r="C280" s="108" t="str">
        <x:v>7707778246</x:v>
      </x:c>
      <x:c r="D280" s="129" t="n">
        <x:v>1444852.50</x:v>
      </x:c>
      <x:c r="E280" s="66" t="str">
        <x:v>1770777824619000041</x:v>
      </x:c>
      <x:c r="F280" s="66" t="str">
        <x:v>19-17707778246770701001-0047-009-2120-244</x:v>
      </x:c>
      <x:c r="G280" s="66" t="str">
        <x:v>[ОКПД2 21.20] Препараты лекарственные и материалы, применяемые в медицинских целях</x:v>
      </x:c>
      <x:c r="H280" s="87" t="str">
        <x:f>HYPERLINK("http://www.spark-marketing.ru/Card/Contract/295246953", "Эфавиренз, таблетки покрытые пленочной оболочкой, 100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челове...")</x:f>
        <x:v>Эфавиренз, таблетки покрытые пленочной оболочкой, 100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80" s="66" t="str">
        <x:v>Алтайский край</x:v>
      </x:c>
      <x:c r="J280" s="66" t="str">
        <x:v>Барнаул</x:v>
      </x:c>
      <x:c r="K280" s="150">
        <x:v>43524.5169675926</x:v>
      </x:c>
      <x:c r="L280" s="150">
        <x:v>43830</x:v>
      </x:c>
      <x:c r="M280" s="150">
        <x:v>43522</x:v>
      </x:c>
      <x:c r="N280" s="45" t="str">
        <x:v/>
      </x:c>
      <x:c r="O280" s="87" t="str">
        <x:f>HYPERLINK("http://www.spark-marketing.ru/Card/Person/4345864", "АО ""Р-ФАРМ""")</x:f>
        <x:v>АО "Р-ФАРМ"</x:v>
      </x:c>
      <x:c r="P280" s="108" t="str">
        <x:v>7726311464</x:v>
      </x:c>
      <x:c r="Q280" s="45" t="str">
        <x:v/>
      </x:c>
      <x:c r="R280" s="45" t="str">
        <x:v/>
      </x:c>
      <x:c r="S280" s="129" t="n">
        <x:v>1444852.50</x:v>
      </x:c>
      <x:c r="T280" s="45" t="str">
        <x:v/>
      </x:c>
      <x:c r="U280" s="66" t="str">
        <x:v>Контракт</x:v>
      </x:c>
      <x:c r="V280" s="192" t="str">
        <x:v>Закупка у единственного поставщика (исполнителя, подрядчика)</x:v>
      </x:c>
      <x:c r="W280" s="192" t="str">
        <x:v>ЕИС (неэлектронные торги)</x:v>
      </x:c>
      <x:c r="X280" s="129" t="n">
        <x:v>14448.53</x:v>
      </x:c>
      <x:c r="Y280" s="129" t="n">
        <x:v>144485.25</x:v>
      </x:c>
      <x:c r="Z280" s="192" t="str">
        <x:v>Федеральный бюджет</x:v>
      </x:c>
      <x:c r="AA280" s="213" t="str">
        <x:f>HYPERLINK("http://zakupki.gov.ru/epz/contract/contractCard/common-info.html?reestrNumber=1770777824619000041", "Госзакупки 44ФЗ/94ФЗ")</x:f>
        <x:v>Госзакупки 44ФЗ/94ФЗ</x:v>
      </x:c>
      <x:c r="AB280" s="45" t="str">
        <x:v/>
      </x:c>
      <x:c r="AC280" s="45" t="str">
        <x:v/>
      </x:c>
    </x:row>
    <x:row r="281" spans="1:30" s="25" hidden="0" outlineLevel="0">
      <x:c r="A281" s="66" t="n">
        <x:v>1</x:v>
      </x:c>
      <x:c r="B281" s="87" t="str">
        <x:f>HYPERLINK("http://www.spark-marketing.ru/Card/Person/4343740", "МИНЗДРАВ РОССИИ")</x:f>
        <x:v>МИНЗДРАВ РОССИИ</x:v>
      </x:c>
      <x:c r="C281" s="108" t="str">
        <x:v>7707778246</x:v>
      </x:c>
      <x:c r="D281" s="129" t="n">
        <x:v>1312736.88</x:v>
      </x:c>
      <x:c r="E281" s="66" t="str">
        <x:v>1770777824617000137</x:v>
      </x:c>
      <x:c r="F281" s="66" t="str">
        <x:v>17-17707778246770701001-0285-001-2120-244</x:v>
      </x:c>
      <x:c r="G281" s="66" t="str">
        <x:v>[ОКПД2 21.20] Препараты лекарственные и материалы, применяемые в медицинских целях</x:v>
      </x:c>
      <x:c r="H281" s="87" t="str">
        <x:f>HYPERLINK("http://www.spark-marketing.ru/Card/Contract/48838695", "Поставка лекарственного препарата Пэгинтерферон альфа-2b лиофилизат для приготовления раствора для подкожного введения 0,15 мг в рамках реализации постановления Правительства Российской Федерации от 28.12.2016 № 1512 «Об утверждении Положения об орга...")</x:f>
        <x:v>Поставка лекарственного препарата Пэгинтерферон альфа-2b лиофилизат для приготовления раствора для подкожного введения 0,15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81" s="66" t="str">
        <x:v>Мурманская область</x:v>
      </x:c>
      <x:c r="J281" s="66" t="str">
        <x:v>Мурманск</x:v>
      </x:c>
      <x:c r="K281" s="150">
        <x:v>42865.531712963</x:v>
      </x:c>
      <x:c r="L281" s="150">
        <x:v>42935.6446412037</x:v>
      </x:c>
      <x:c r="M281" s="150">
        <x:v>42860</x:v>
      </x:c>
      <x:c r="N281" s="45" t="str">
        <x:v/>
      </x:c>
      <x:c r="O281" s="87" t="str">
        <x:f>HYPERLINK("http://www.spark-marketing.ru/Card/Person/4345864", "АО ""Р-ФАРМ""")</x:f>
        <x:v>АО "Р-ФАРМ"</x:v>
      </x:c>
      <x:c r="P281" s="108" t="str">
        <x:v>7726311464</x:v>
      </x:c>
      <x:c r="Q281" s="45" t="str">
        <x:v/>
      </x:c>
      <x:c r="R281" s="45" t="str">
        <x:v/>
      </x:c>
      <x:c r="S281" s="129" t="n">
        <x:v>1312736.88</x:v>
      </x:c>
      <x:c r="T281" s="45" t="str">
        <x:v/>
      </x:c>
      <x:c r="U281" s="66" t="str">
        <x:v>Контракт</x:v>
      </x:c>
      <x:c r="V281" s="192" t="str">
        <x:v>Аукцион электронный</x:v>
      </x:c>
      <x:c r="W281" s="192" t="str">
        <x:v>ЕИС (неэлектронные торги)</x:v>
      </x:c>
      <x:c r="X281" s="129" t="n">
        <x:v>14039.97</x:v>
      </x:c>
      <x:c r="Y281" s="129" t="n">
        <x:v>140399.69</x:v>
      </x:c>
      <x:c r="Z281" s="192" t="str">
        <x:v>Федеральный бюджет</x:v>
      </x:c>
      <x:c r="AA281" s="213" t="str">
        <x:f>HYPERLINK("http://zakupki.gov.ru/epz/contract/contractCard/common-info.html?reestrNumber=1770777824617000137", "Госзакупки 44ФЗ/94ФЗ")</x:f>
        <x:v>Госзакупки 44ФЗ/94ФЗ</x:v>
      </x:c>
      <x:c r="AB281" s="45" t="str">
        <x:v/>
      </x:c>
      <x:c r="AC281" s="45" t="str">
        <x:v/>
      </x:c>
    </x:row>
    <x:row r="282" spans="1:30" s="25" hidden="0" outlineLevel="0">
      <x:c r="A282" s="66" t="n">
        <x:v>1</x:v>
      </x:c>
      <x:c r="B282" s="87" t="str">
        <x:f>HYPERLINK("http://www.spark-marketing.ru/Card/Person/4343740", "МИНЗДРАВ РОССИИ")</x:f>
        <x:v>МИНЗДРАВ РОССИИ</x:v>
      </x:c>
      <x:c r="C282" s="108" t="str">
        <x:v>7707778246</x:v>
      </x:c>
      <x:c r="D282" s="129" t="n">
        <x:v>1162670.60</x:v>
      </x:c>
      <x:c r="E282" s="66" t="str">
        <x:v>1770777824619000195</x:v>
      </x:c>
      <x:c r="F282" s="66" t="str">
        <x:v>19-17707778246770701001-0047-066-2120-244</x:v>
      </x:c>
      <x:c r="G282" s="66" t="str">
        <x:v>[ОКПД2 21.20] Препараты лекарственные и материалы, применяемые в медицинских целях</x:v>
      </x:c>
      <x:c r="H282" s="87" t="str">
        <x:f>HYPERLINK("http://www.spark-marketing.ru/Card/Contract/296473800", "Атазанавир, капсулы,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...")</x:f>
        <x:v>Атазанавир, капсулы,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82" s="66" t="str">
        <x:v>Астраханская область</x:v>
      </x:c>
      <x:c r="J282" s="66" t="str">
        <x:v>Астрахань</x:v>
      </x:c>
      <x:c r="K282" s="150">
        <x:v>43615.4445486111</x:v>
      </x:c>
      <x:c r="L282" s="150">
        <x:v>43830</x:v>
      </x:c>
      <x:c r="M282" s="150">
        <x:v>43613</x:v>
      </x:c>
      <x:c r="N282" s="45" t="str">
        <x:v/>
      </x:c>
      <x:c r="O282" s="87" t="str">
        <x:f>HYPERLINK("http://www.spark-marketing.ru/Card/Person/4345864", "АО ""Р-ФАРМ""")</x:f>
        <x:v>АО "Р-ФАРМ"</x:v>
      </x:c>
      <x:c r="P282" s="108" t="str">
        <x:v>7726311464</x:v>
      </x:c>
      <x:c r="Q282" s="45" t="str">
        <x:v/>
      </x:c>
      <x:c r="R282" s="45" t="str">
        <x:v/>
      </x:c>
      <x:c r="S282" s="129" t="n">
        <x:v>1162670.60</x:v>
      </x:c>
      <x:c r="T282" s="45" t="str">
        <x:v/>
      </x:c>
      <x:c r="U282" s="66" t="str">
        <x:v>Контракт</x:v>
      </x:c>
      <x:c r="V282" s="192" t="str">
        <x:v>Аукцион электронный</x:v>
      </x:c>
      <x:c r="W282" s="192" t="str">
        <x:v>ЕИС (неэлектронные торги)</x:v>
      </x:c>
      <x:c r="X282" s="129" t="n">
        <x:v>15938.42</x:v>
      </x:c>
      <x:c r="Y282" s="129" t="n">
        <x:v>159384.23</x:v>
      </x:c>
      <x:c r="Z282" s="192" t="str">
        <x:v>Федеральный бюджет</x:v>
      </x:c>
      <x:c r="AA282" s="213" t="str">
        <x:f>HYPERLINK("http://zakupki.gov.ru/epz/contract/contractCard/common-info.html?reestrNumber=1770777824619000195", "Госзакупки 44ФЗ/94ФЗ")</x:f>
        <x:v>Госзакупки 44ФЗ/94ФЗ</x:v>
      </x:c>
      <x:c r="AB282" s="45" t="str">
        <x:v/>
      </x:c>
      <x:c r="AC282" s="45" t="str">
        <x:v/>
      </x:c>
    </x:row>
    <x:row r="283" spans="1:30" s="25" hidden="0" outlineLevel="0">
      <x:c r="A283" s="66" t="n">
        <x:v>1</x:v>
      </x:c>
      <x:c r="B283" s="87" t="str">
        <x:f>HYPERLINK("http://www.spark-marketing.ru/Card/Person/4343740", "МИНЗДРАВ РОССИИ")</x:f>
        <x:v>МИНЗДРАВ РОССИИ</x:v>
      </x:c>
      <x:c r="C283" s="108" t="str">
        <x:v>7707778246</x:v>
      </x:c>
      <x:c r="D283" s="129" t="n">
        <x:v>990453.42</x:v>
      </x:c>
      <x:c r="E283" s="66" t="str">
        <x:v>1770777824619000228</x:v>
      </x:c>
      <x:c r="F283" s="66" t="str">
        <x:v>19-17707778246770701001-0047-085-2120-244</x:v>
      </x:c>
      <x:c r="G283" s="66" t="str">
        <x:v>[ОКПД2 21.20] Препараты лекарственные и материалы, применяемые в медицинских целях</x:v>
      </x:c>
      <x:c r="H283" s="87" t="str">
        <x:f>HYPERLINK("http://www.spark-marketing.ru/Card/Contract/296890964", "Тенофовир, таблетки покрытые пленочной оболочкой, 150 мг в рамках реализации постановления Правительства Российской Федерации от 28.12.2016 № 1512 «О утверждении Положения об организации обеспечения лиц, инфицированных вирусом иммунодефицита человека...")</x:f>
        <x:v>Тенофовир, таблетки покрытые пленочной оболочкой, 150 мг в рамках реализации постановления Правительства Российской Федерации от 28.12.2016 № 1512 «О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83" s="66" t="str">
        <x:v>Пензенская область</x:v>
      </x:c>
      <x:c r="J283" s="66" t="str">
        <x:v>Пенза</x:v>
      </x:c>
      <x:c r="K283" s="150">
        <x:v>43643.6289583333</x:v>
      </x:c>
      <x:c r="L283" s="150">
        <x:v>43753</x:v>
      </x:c>
      <x:c r="M283" s="150">
        <x:v>43642</x:v>
      </x:c>
      <x:c r="N283" s="45" t="str">
        <x:v/>
      </x:c>
      <x:c r="O283" s="87" t="str">
        <x:f>HYPERLINK("http://www.spark-marketing.ru/Card/Person/4345864", "АО ""Р-ФАРМ""")</x:f>
        <x:v>АО "Р-ФАРМ"</x:v>
      </x:c>
      <x:c r="P283" s="108" t="str">
        <x:v>7726311464</x:v>
      </x:c>
      <x:c r="Q283" s="45" t="str">
        <x:v/>
      </x:c>
      <x:c r="R283" s="45" t="str">
        <x:v/>
      </x:c>
      <x:c r="S283" s="129" t="n">
        <x:v>990453.42</x:v>
      </x:c>
      <x:c r="T283" s="45" t="str">
        <x:v/>
      </x:c>
      <x:c r="U283" s="66" t="str">
        <x:v>Контракт</x:v>
      </x:c>
      <x:c r="V283" s="192" t="str">
        <x:v>Закупка у единственного поставщика (исполнителя, подрядчика)</x:v>
      </x:c>
      <x:c r="W283" s="192" t="str">
        <x:v>ЕИС (неэлектронные торги)</x:v>
      </x:c>
      <x:c r="X283" s="129" t="n">
        <x:v>9904.53</x:v>
      </x:c>
      <x:c r="Y283" s="129" t="n">
        <x:v>99045.34</x:v>
      </x:c>
      <x:c r="Z283" s="192" t="str">
        <x:v>Федеральный бюджет</x:v>
      </x:c>
      <x:c r="AA283" s="213" t="str">
        <x:f>HYPERLINK("http://zakupki.gov.ru/epz/contract/contractCard/common-info.html?reestrNumber=1770777824619000228", "Госзакупки 44ФЗ/94ФЗ")</x:f>
        <x:v>Госзакупки 44ФЗ/94ФЗ</x:v>
      </x:c>
      <x:c r="AB283" s="45" t="str">
        <x:v/>
      </x:c>
      <x:c r="AC283" s="45" t="str">
        <x:v/>
      </x:c>
    </x:row>
    <x:row r="284" spans="1:30" s="25" hidden="0" outlineLevel="0">
      <x:c r="A284" s="66" t="n">
        <x:v>1</x:v>
      </x:c>
      <x:c r="B284" s="87" t="str">
        <x:f>HYPERLINK("http://www.spark-marketing.ru/Card/Person/4343740", "МИНЗДРАВ РОССИИ")</x:f>
        <x:v>МИНЗДРАВ РОССИИ</x:v>
      </x:c>
      <x:c r="C284" s="108" t="str">
        <x:v>7707778246</x:v>
      </x:c>
      <x:c r="D284" s="129" t="n">
        <x:v>937052.16</x:v>
      </x:c>
      <x:c r="E284" s="66" t="str">
        <x:v>1770777824617000181</x:v>
      </x:c>
      <x:c r="F284" s="66" t="str">
        <x:v>17-17707778246770701001-0300-001-2120-244</x:v>
      </x:c>
      <x:c r="G284" s="66" t="str">
        <x:v>[ОКПД2 21.20] Препараты лекарственные и материалы, применяемые в медицинских целях</x:v>
      </x:c>
      <x:c r="H284" s="87" t="str">
        <x:f>HYPERLINK("http://www.spark-marketing.ru/Card/Contract/49736418", "Поставка лекарственного препарата Ставудин капсулы 30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человек...")</x:f>
        <x:v>Поставка лекарственного препарата Ставудин капсулы 30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84" s="66" t="str">
        <x:v>Костромская область</x:v>
      </x:c>
      <x:c r="J284" s="66" t="str">
        <x:v>Кострома</x:v>
      </x:c>
      <x:c r="K284" s="150">
        <x:v>42929.458125</x:v>
      </x:c>
      <x:c r="L284" s="150">
        <x:v>42992.7225</x:v>
      </x:c>
      <x:c r="M284" s="150">
        <x:v>42928</x:v>
      </x:c>
      <x:c r="N284" s="45" t="str">
        <x:v/>
      </x:c>
      <x:c r="O284" s="87" t="str">
        <x:f>HYPERLINK("http://www.spark-marketing.ru/Card/Person/42360", "ООО ""КОСМОФАРМ""")</x:f>
        <x:v>ООО "КОСМОФАРМ"</x:v>
      </x:c>
      <x:c r="P284" s="108" t="str">
        <x:v>7718599175</x:v>
      </x:c>
      <x:c r="Q284" s="45" t="str">
        <x:v/>
      </x:c>
      <x:c r="R284" s="45" t="str">
        <x:v/>
      </x:c>
      <x:c r="S284" s="129" t="n">
        <x:v>937052.16</x:v>
      </x:c>
      <x:c r="T284" s="45" t="str">
        <x:v/>
      </x:c>
      <x:c r="U284" s="66" t="str">
        <x:v>Контракт</x:v>
      </x:c>
      <x:c r="V284" s="192" t="str">
        <x:v>Аукцион электронный</x:v>
      </x:c>
      <x:c r="W284" s="192" t="str">
        <x:v>ЕИС (неэлектронные торги)</x:v>
      </x:c>
      <x:c r="X284" s="129" t="n">
        <x:v>9520.05</x:v>
      </x:c>
      <x:c r="Y284" s="129" t="n">
        <x:v>95200.51</x:v>
      </x:c>
      <x:c r="Z284" s="192" t="str">
        <x:v>Федеральный бюджет</x:v>
      </x:c>
      <x:c r="AA284" s="213" t="str">
        <x:f>HYPERLINK("http://zakupki.gov.ru/epz/contract/contractCard/common-info.html?reestrNumber=1770777824617000181", "Госзакупки 44ФЗ/94ФЗ")</x:f>
        <x:v>Госзакупки 44ФЗ/94ФЗ</x:v>
      </x:c>
      <x:c r="AB284" s="45" t="str">
        <x:v/>
      </x:c>
      <x:c r="AC284" s="45" t="str">
        <x:v/>
      </x:c>
    </x:row>
    <x:row r="285" spans="1:30" s="25" hidden="0" outlineLevel="0">
      <x:c r="A285" s="66" t="n">
        <x:v>1</x:v>
      </x:c>
      <x:c r="B285" s="87" t="str">
        <x:f>HYPERLINK("http://www.spark-marketing.ru/Card/Person/4343740", "МИНЗДРАВ РОССИИ")</x:f>
        <x:v>МИНЗДРАВ РОССИИ</x:v>
      </x:c>
      <x:c r="C285" s="108" t="str">
        <x:v>7707778246</x:v>
      </x:c>
      <x:c r="D285" s="129" t="n">
        <x:v>923775.20</x:v>
      </x:c>
      <x:c r="E285" s="66" t="str">
        <x:v>1770777824617000055</x:v>
      </x:c>
      <x:c r="F285" s="66" t="str">
        <x:v>17-17707778246770701001-0263-001-2120-244</x:v>
      </x:c>
      <x:c r="G285" s="66" t="str">
        <x:v>[ОКПД2 21.20] Препараты лекарственные и материалы, применяемые в медицинских целях</x:v>
      </x:c>
      <x:c r="H285" s="87" t="str">
        <x:f>HYPERLINK("http://www.spark-marketing.ru/Card/Contract/48422980", "Поставка лекарственного препарата Зидовудин капсулы/ таблетки покрытые пленочной оболочкой 100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инфи...")</x:f>
        <x:v>Поставка лекарственного препарата Зидовудин капсулы/ таблетки покрытые пленочной оболочкой 100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85" s="66" t="str">
        <x:v>Владимирская область</x:v>
      </x:c>
      <x:c r="J285" s="66" t="str">
        <x:v>Владимирская область</x:v>
      </x:c>
      <x:c r="K285" s="150">
        <x:v>42832.5033680556</x:v>
      </x:c>
      <x:c r="L285" s="150">
        <x:v>42969.5122916667</x:v>
      </x:c>
      <x:c r="M285" s="150">
        <x:v>42830</x:v>
      </x:c>
      <x:c r="N285" s="45" t="str">
        <x:v/>
      </x:c>
      <x:c r="O285" s="87" t="str">
        <x:f>HYPERLINK("http://www.spark-marketing.ru/Card/Person/4345864", "АО ""Р-ФАРМ""")</x:f>
        <x:v>АО "Р-ФАРМ"</x:v>
      </x:c>
      <x:c r="P285" s="108" t="str">
        <x:v>7726311464</x:v>
      </x:c>
      <x:c r="Q285" s="45" t="str">
        <x:v/>
      </x:c>
      <x:c r="R285" s="45" t="str">
        <x:v/>
      </x:c>
      <x:c r="S285" s="129" t="n">
        <x:v>923775.20</x:v>
      </x:c>
      <x:c r="T285" s="45" t="str">
        <x:v/>
      </x:c>
      <x:c r="U285" s="66" t="str">
        <x:v>Контракт</x:v>
      </x:c>
      <x:c r="V285" s="192" t="str">
        <x:v>Закупка у единственного поставщика (исполнителя, подрядчика)</x:v>
      </x:c>
      <x:c r="W285" s="192" t="str">
        <x:v>ЕИС (неэлектронные торги)</x:v>
      </x:c>
      <x:c r="X285" s="129" t="n">
        <x:v>9312.25</x:v>
      </x:c>
      <x:c r="Y285" s="129" t="n">
        <x:v>93122.50</x:v>
      </x:c>
      <x:c r="Z285" s="192" t="str">
        <x:v>Федеральный бюджет</x:v>
      </x:c>
      <x:c r="AA285" s="213" t="str">
        <x:f>HYPERLINK("http://zakupki.gov.ru/epz/contract/contractCard/common-info.html?reestrNumber=1770777824617000055", "Госзакупки 44ФЗ/94ФЗ")</x:f>
        <x:v>Госзакупки 44ФЗ/94ФЗ</x:v>
      </x:c>
      <x:c r="AB285" s="45" t="str">
        <x:v/>
      </x:c>
      <x:c r="AC285" s="45" t="str">
        <x:v/>
      </x:c>
    </x:row>
    <x:row r="286" spans="1:30" s="25" hidden="0" outlineLevel="0">
      <x:c r="A286" s="66" t="n">
        <x:v>1</x:v>
      </x:c>
      <x:c r="B286" s="87" t="str">
        <x:f>HYPERLINK("http://www.spark-marketing.ru/Card/Person/4343740", "МИНЗДРАВ РОССИИ")</x:f>
        <x:v>МИНЗДРАВ РОССИИ</x:v>
      </x:c>
      <x:c r="C286" s="108" t="str">
        <x:v>7707778246</x:v>
      </x:c>
      <x:c r="D286" s="129" t="n">
        <x:v>792363.90</x:v>
      </x:c>
      <x:c r="E286" s="66" t="str">
        <x:v>1770777824618000032</x:v>
      </x:c>
      <x:c r="F286" s="66" t="str">
        <x:v>18-17707778246770701001-0053-043-2120-244</x:v>
      </x:c>
      <x:c r="G286" s="66" t="str">
        <x:v>[ОКПД2 21.20] Препараты лекарственные и материалы, применяемые в медицинских целях</x:v>
      </x:c>
      <x:c r="H286" s="87" t="str">
        <x:f>HYPERLINK("http://www.spark-marketing.ru/Card/Contract/271579321", "Поставка лекарственного препарата Тенофовир таблетки покрытые пленочной оболочкой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Тенофовир таблетки покрытые пленочной оболочкой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86" s="66" t="str">
        <x:v>Брянская область</x:v>
      </x:c>
      <x:c r="J286" s="66" t="str">
        <x:v>Брянск</x:v>
      </x:c>
      <x:c r="K286" s="150">
        <x:v>43185.402662037</x:v>
      </x:c>
      <x:c r="L286" s="150">
        <x:v>43357.5166435185</x:v>
      </x:c>
      <x:c r="M286" s="150">
        <x:v>43181</x:v>
      </x:c>
      <x:c r="N286" s="45" t="str">
        <x:v/>
      </x:c>
      <x:c r="O286" s="87" t="str">
        <x:f>HYPERLINK("http://www.spark-marketing.ru/Card/Person/154553", "ООО ""ПРОФАРМ""")</x:f>
        <x:v>ООО "ПРОФАРМ"</x:v>
      </x:c>
      <x:c r="P286" s="108" t="str">
        <x:v>3810326670</x:v>
      </x:c>
      <x:c r="Q286" s="45" t="str">
        <x:v/>
      </x:c>
      <x:c r="R286" s="45" t="str">
        <x:v/>
      </x:c>
      <x:c r="S286" s="129" t="n">
        <x:v>792363.90</x:v>
      </x:c>
      <x:c r="T286" s="45" t="str">
        <x:v/>
      </x:c>
      <x:c r="U286" s="66" t="str">
        <x:v>Контракт</x:v>
      </x:c>
      <x:c r="V286" s="192" t="str">
        <x:v>Аукцион электронный</x:v>
      </x:c>
      <x:c r="W286" s="192" t="str">
        <x:v>ЕИС (неэлектронные торги)</x:v>
      </x:c>
      <x:c r="X286" s="129" t="n">
        <x:v>7923.64</x:v>
      </x:c>
      <x:c r="Y286" s="129" t="n">
        <x:v>79236.39</x:v>
      </x:c>
      <x:c r="Z286" s="192" t="str">
        <x:v>Федеральный бюджет</x:v>
      </x:c>
      <x:c r="AA286" s="213" t="str">
        <x:f>HYPERLINK("http://zakupki.gov.ru/epz/contract/contractCard/common-info.html?reestrNumber=1770777824618000032", "Госзакупки 44ФЗ/94ФЗ")</x:f>
        <x:v>Госзакупки 44ФЗ/94ФЗ</x:v>
      </x:c>
      <x:c r="AB286" s="45" t="str">
        <x:v/>
      </x:c>
      <x:c r="AC286" s="45" t="str">
        <x:v/>
      </x:c>
    </x:row>
    <x:row r="287" spans="1:30" s="25" hidden="0" outlineLevel="0">
      <x:c r="A287" s="66" t="n">
        <x:v>1</x:v>
      </x:c>
      <x:c r="B287" s="87" t="str">
        <x:f>HYPERLINK("http://www.spark-marketing.ru/Card/Person/4343740", "МИНЗДРАВ РОССИИ")</x:f>
        <x:v>МИНЗДРАВ РОССИИ</x:v>
      </x:c>
      <x:c r="C287" s="108" t="str">
        <x:v>7707778246</x:v>
      </x:c>
      <x:c r="D287" s="129" t="n">
        <x:v>792363.90</x:v>
      </x:c>
      <x:c r="E287" s="66" t="str">
        <x:v>1770777824619000182</x:v>
      </x:c>
      <x:c r="F287" s="66" t="str">
        <x:v>19-17707778246770701001-0047-064-2120-244</x:v>
      </x:c>
      <x:c r="G287" s="66" t="str">
        <x:v>[ОКПД2 21.20] Препараты лекарственные и материалы, применяемые в медицинских целях</x:v>
      </x:c>
      <x:c r="H287" s="87" t="str">
        <x:f>HYPERLINK("http://www.spark-marketing.ru/Card/Contract/296261911", "Тенофовир, таблетки покрытые пленочной оболочкой, 150 мг в рамках реализации постановления Правительства Российской Федерации от 28.12.2016 № 1512 «О утверждении Положения об организации обеспечения лиц, инфицированных вирусом иммунодефицита человека...")</x:f>
        <x:v>Тенофовир, таблетки покрытые пленочной оболочкой, 150 мг в рамках реализации постановления Правительства Российской Федерации от 28.12.2016 № 1512 «О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87" s="66" t="str">
        <x:v>Пензенская область</x:v>
      </x:c>
      <x:c r="J287" s="66" t="str">
        <x:v>Пенза</x:v>
      </x:c>
      <x:c r="K287" s="150">
        <x:v>43600.7401736111</x:v>
      </x:c>
      <x:c r="L287" s="150">
        <x:v>43724</x:v>
      </x:c>
      <x:c r="M287" s="150">
        <x:v>43598</x:v>
      </x:c>
      <x:c r="N287" s="45" t="str">
        <x:v/>
      </x:c>
      <x:c r="O287" s="87" t="str">
        <x:f>HYPERLINK("http://www.spark-marketing.ru/Card/Person/4345864", "АО ""Р-ФАРМ""")</x:f>
        <x:v>АО "Р-ФАРМ"</x:v>
      </x:c>
      <x:c r="P287" s="108" t="str">
        <x:v>7726311464</x:v>
      </x:c>
      <x:c r="Q287" s="45" t="str">
        <x:v/>
      </x:c>
      <x:c r="R287" s="45" t="str">
        <x:v/>
      </x:c>
      <x:c r="S287" s="129" t="n">
        <x:v>792363.90</x:v>
      </x:c>
      <x:c r="T287" s="45" t="str">
        <x:v/>
      </x:c>
      <x:c r="U287" s="66" t="str">
        <x:v>Контракт</x:v>
      </x:c>
      <x:c r="V287" s="192" t="str">
        <x:v>Закупка у единственного поставщика (исполнителя, подрядчика)</x:v>
      </x:c>
      <x:c r="W287" s="192" t="str">
        <x:v>ЕИС (неэлектронные торги)</x:v>
      </x:c>
      <x:c r="X287" s="129" t="n">
        <x:v>7923.64</x:v>
      </x:c>
      <x:c r="Y287" s="129" t="n">
        <x:v>79236.39</x:v>
      </x:c>
      <x:c r="Z287" s="192" t="str">
        <x:v>Федеральный бюджет</x:v>
      </x:c>
      <x:c r="AA287" s="213" t="str">
        <x:f>HYPERLINK("http://zakupki.gov.ru/epz/contract/contractCard/common-info.html?reestrNumber=1770777824619000182", "Госзакупки 44ФЗ/94ФЗ")</x:f>
        <x:v>Госзакупки 44ФЗ/94ФЗ</x:v>
      </x:c>
      <x:c r="AB287" s="45" t="str">
        <x:v/>
      </x:c>
      <x:c r="AC287" s="45" t="str">
        <x:v/>
      </x:c>
    </x:row>
    <x:row r="288" spans="1:30" s="25" hidden="0" outlineLevel="0">
      <x:c r="A288" s="66" t="n">
        <x:v>1</x:v>
      </x:c>
      <x:c r="B288" s="87" t="str">
        <x:f>HYPERLINK("http://www.spark-marketing.ru/Card/Person/4343740", "МИНЗДРАВ РОССИИ")</x:f>
        <x:v>МИНЗДРАВ РОССИИ</x:v>
      </x:c>
      <x:c r="C288" s="108" t="str">
        <x:v>7707778246</x:v>
      </x:c>
      <x:c r="D288" s="129" t="n">
        <x:v>788683.50</x:v>
      </x:c>
      <x:c r="E288" s="66" t="str">
        <x:v>1770777824619000085</x:v>
      </x:c>
      <x:c r="F288" s="66" t="str">
        <x:v>19-17707778246770701001-0047-044-2120-244</x:v>
      </x:c>
      <x:c r="G288" s="66" t="str">
        <x:v>[ОКПД2 21.20] Препараты лекарственные и материалы, применяемые в медицинских целях</x:v>
      </x:c>
      <x:c r="H288" s="87" t="str">
        <x:f>HYPERLINK("http://www.spark-marketing.ru/Card/Contract/295503293", "Фосампренавир, суспензия для приема внутрь, 50мг/мл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...")</x:f>
        <x:v>Фосампренавир, суспензия для приема внутрь, 50мг/мл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88" s="66" t="str">
        <x:v>Алтайский край</x:v>
      </x:c>
      <x:c r="J288" s="66" t="str">
        <x:v>Барнаул</x:v>
      </x:c>
      <x:c r="K288" s="150">
        <x:v>43545.8396527778</x:v>
      </x:c>
      <x:c r="L288" s="150">
        <x:v>43614.4887268519</x:v>
      </x:c>
      <x:c r="M288" s="150">
        <x:v>43545</x:v>
      </x:c>
      <x:c r="N288" s="45" t="str">
        <x:v/>
      </x:c>
      <x:c r="O288" s="87" t="str">
        <x:f>HYPERLINK("http://www.spark-marketing.ru/Card/Person/59235", "АО ""ГЛАКСОСМИТКЛЯЙН ТРЕЙДИНГ""")</x:f>
        <x:v>АО "ГЛАКСОСМИТКЛЯЙН ТРЕЙДИНГ"</x:v>
      </x:c>
      <x:c r="P288" s="108" t="str">
        <x:v>7703129836</x:v>
      </x:c>
      <x:c r="Q288" s="45" t="str">
        <x:v/>
      </x:c>
      <x:c r="R288" s="45" t="str">
        <x:v/>
      </x:c>
      <x:c r="S288" s="129" t="n">
        <x:v>788683.50</x:v>
      </x:c>
      <x:c r="T288" s="45" t="str">
        <x:v/>
      </x:c>
      <x:c r="U288" s="66" t="str">
        <x:v>Контракт</x:v>
      </x:c>
      <x:c r="V288" s="192" t="str">
        <x:v>Закупка у единственного поставщика (исполнителя, подрядчика)</x:v>
      </x:c>
      <x:c r="W288" s="192" t="str">
        <x:v>ЕИС (неэлектронные торги)</x:v>
      </x:c>
      <x:c r="X288" s="129" t="n">
        <x:v>7886.84</x:v>
      </x:c>
      <x:c r="Y288" s="129" t="n">
        <x:v>78868.35</x:v>
      </x:c>
      <x:c r="Z288" s="192" t="str">
        <x:v>Федеральный бюджет</x:v>
      </x:c>
      <x:c r="AA288" s="213" t="str">
        <x:f>HYPERLINK("http://zakupki.gov.ru/epz/contract/contractCard/common-info.html?reestrNumber=1770777824619000085", "Госзакупки 44ФЗ/94ФЗ")</x:f>
        <x:v>Госзакупки 44ФЗ/94ФЗ</x:v>
      </x:c>
      <x:c r="AB288" s="45" t="str">
        <x:v/>
      </x:c>
      <x:c r="AC288" s="45" t="str">
        <x:v/>
      </x:c>
    </x:row>
    <x:row r="289" spans="1:30" s="25" hidden="0" outlineLevel="0">
      <x:c r="A289" s="66" t="n">
        <x:v>1</x:v>
      </x:c>
      <x:c r="B289" s="87" t="str">
        <x:f>HYPERLINK("http://www.spark-marketing.ru/Card/Person/4343740", "МИНЗДРАВ РОССИИ")</x:f>
        <x:v>МИНЗДРАВ РОССИИ</x:v>
      </x:c>
      <x:c r="C289" s="108" t="str">
        <x:v>7707778246</x:v>
      </x:c>
      <x:c r="D289" s="129" t="n">
        <x:v>769392.36</x:v>
      </x:c>
      <x:c r="E289" s="66" t="str">
        <x:v>1770777824617000025</x:v>
      </x:c>
      <x:c r="F289" s="66" t="str">
        <x:v>17-17707778246770701001-0299-001-2120-244</x:v>
      </x:c>
      <x:c r="G289" s="66" t="str">
        <x:v>[ОКПД2 21.20] Препараты лекарственные и материалы, применяемые в медицинских целях</x:v>
      </x:c>
      <x:c r="H289" s="87" t="str">
        <x:f>HYPERLINK("http://www.spark-marketing.ru/Card/Contract/48293049", "Поставка лекарственного препарата Тенофовир таблетки покрытые пленочной оболочкой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Тенофовир таблетки покрытые пленочной оболочкой 150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89" s="66" t="str">
        <x:v>Белгородская область</x:v>
      </x:c>
      <x:c r="J289" s="66" t="str">
        <x:v>Белгород</x:v>
      </x:c>
      <x:c r="K289" s="150">
        <x:v>42824.8326041667</x:v>
      </x:c>
      <x:c r="L289" s="150">
        <x:v>43011.5968634259</x:v>
      </x:c>
      <x:c r="M289" s="150">
        <x:v>42823</x:v>
      </x:c>
      <x:c r="N289" s="45" t="str">
        <x:v/>
      </x:c>
      <x:c r="O289" s="87" t="str">
        <x:f>HYPERLINK("http://www.spark-marketing.ru/Card/Person/154553", "ООО ""ПРОФАРМ""")</x:f>
        <x:v>ООО "ПРОФАРМ"</x:v>
      </x:c>
      <x:c r="P289" s="108" t="str">
        <x:v>3810326670</x:v>
      </x:c>
      <x:c r="Q289" s="45" t="str">
        <x:v/>
      </x:c>
      <x:c r="R289" s="45" t="str">
        <x:v/>
      </x:c>
      <x:c r="S289" s="129" t="n">
        <x:v>769392.36</x:v>
      </x:c>
      <x:c r="T289" s="45" t="str">
        <x:v/>
      </x:c>
      <x:c r="U289" s="66" t="str">
        <x:v>Контракт</x:v>
      </x:c>
      <x:c r="V289" s="192" t="str">
        <x:v>Аукцион электронный</x:v>
      </x:c>
      <x:c r="W289" s="192" t="str">
        <x:v>ЕИС (неэлектронные торги)</x:v>
      </x:c>
      <x:c r="X289" s="129" t="n">
        <x:v>7693.92</x:v>
      </x:c>
      <x:c r="Y289" s="129" t="n">
        <x:v>76939.24</x:v>
      </x:c>
      <x:c r="Z289" s="192" t="str">
        <x:v>Федеральный бюджет</x:v>
      </x:c>
      <x:c r="AA289" s="213" t="str">
        <x:f>HYPERLINK("http://zakupki.gov.ru/epz/contract/contractCard/common-info.html?reestrNumber=1770777824617000025", "Госзакупки 44ФЗ/94ФЗ")</x:f>
        <x:v>Госзакупки 44ФЗ/94ФЗ</x:v>
      </x:c>
      <x:c r="AB289" s="45" t="str">
        <x:v/>
      </x:c>
      <x:c r="AC289" s="45" t="str">
        <x:v/>
      </x:c>
    </x:row>
    <x:row r="290" spans="1:30" s="25" hidden="0" outlineLevel="0">
      <x:c r="A290" s="66" t="n">
        <x:v>1</x:v>
      </x:c>
      <x:c r="B290" s="87" t="str">
        <x:f>HYPERLINK("http://www.spark-marketing.ru/Card/Person/4343740", "МИНЗДРАВ РОССИИ")</x:f>
        <x:v>МИНЗДРАВ РОССИИ</x:v>
      </x:c>
      <x:c r="C290" s="108" t="str">
        <x:v>7707778246</x:v>
      </x:c>
      <x:c r="D290" s="129" t="n">
        <x:v>521353.80</x:v>
      </x:c>
      <x:c r="E290" s="66" t="str">
        <x:v>1770777824617000127</x:v>
      </x:c>
      <x:c r="F290" s="66" t="str">
        <x:v>17-17707778246770701001-0271-001-2120-244</x:v>
      </x:c>
      <x:c r="G290" s="66" t="str">
        <x:v>[ОКПД2 21.20] Препараты лекарственные и материалы, применяемые в медицинских целях</x:v>
      </x:c>
      <x:c r="H290" s="87" t="str">
        <x:f>HYPERLINK("http://www.spark-marketing.ru/Card/Contract/48792881", "Поставка лекарственного препарата Абакавир+Зидовудин+Ламивудин таблетки покрытые оболочкой/ таблетки покрытые пленочной оболочкой/ капсулы 300 мг+300 мг+150мг в рамках реализации постановления Правительства Российской Федерации от 28.12.2016 № 1512 «...")</x:f>
        <x:v>Поставка лекарственного препарата Абакавир+Зидовудин+Ламивудин таблетки покрытые оболочкой/ таблетки покрытые пленочной оболочкой/ капсулы 300 мг+300 мг+150мг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90" s="66" t="str">
        <x:v>Республика Ингушетия</x:v>
      </x:c>
      <x:c r="J290" s="66" t="str">
        <x:v>Назрань</x:v>
      </x:c>
      <x:c r="K290" s="150">
        <x:v>42859.5019560185</x:v>
      </x:c>
      <x:c r="L290" s="150">
        <x:v>43012.6032407407</x:v>
      </x:c>
      <x:c r="M290" s="150">
        <x:v>42858</x:v>
      </x:c>
      <x:c r="N290" s="45" t="str">
        <x:v/>
      </x:c>
      <x:c r="O290" s="87" t="str">
        <x:f>HYPERLINK("http://www.spark-marketing.ru/Card/Person/154553", "ООО ""ПРОФАРМ""")</x:f>
        <x:v>ООО "ПРОФАРМ"</x:v>
      </x:c>
      <x:c r="P290" s="108" t="str">
        <x:v>3810326670</x:v>
      </x:c>
      <x:c r="Q290" s="45" t="str">
        <x:v/>
      </x:c>
      <x:c r="R290" s="45" t="str">
        <x:v/>
      </x:c>
      <x:c r="S290" s="129" t="n">
        <x:v>521353.80</x:v>
      </x:c>
      <x:c r="T290" s="45" t="str">
        <x:v/>
      </x:c>
      <x:c r="U290" s="66" t="str">
        <x:v>Контракт</x:v>
      </x:c>
      <x:c r="V290" s="192" t="str">
        <x:v>Закупка у единственного поставщика (исполнителя, подрядчика)</x:v>
      </x:c>
      <x:c r="W290" s="192" t="str">
        <x:v>ЕИС (неэлектронные торги)</x:v>
      </x:c>
      <x:c r="X290" s="129" t="n">
        <x:v>5242.48</x:v>
      </x:c>
      <x:c r="Y290" s="129" t="n">
        <x:v>52424.82</x:v>
      </x:c>
      <x:c r="Z290" s="192" t="str">
        <x:v>Федеральный бюджет</x:v>
      </x:c>
      <x:c r="AA290" s="213" t="str">
        <x:f>HYPERLINK("http://zakupki.gov.ru/epz/contract/contractCard/common-info.html?reestrNumber=1770777824617000127", "Госзакупки 44ФЗ/94ФЗ")</x:f>
        <x:v>Госзакупки 44ФЗ/94ФЗ</x:v>
      </x:c>
      <x:c r="AB290" s="45" t="str">
        <x:v/>
      </x:c>
      <x:c r="AC290" s="45" t="str">
        <x:v/>
      </x:c>
    </x:row>
    <x:row r="291" spans="1:30" s="25" hidden="0" outlineLevel="0">
      <x:c r="A291" s="66" t="n">
        <x:v>1</x:v>
      </x:c>
      <x:c r="B291" s="87" t="str">
        <x:f>HYPERLINK("http://www.spark-marketing.ru/Card/Person/4343740", "МИНЗДРАВ РОССИИ")</x:f>
        <x:v>МИНЗДРАВ РОССИИ</x:v>
      </x:c>
      <x:c r="C291" s="108" t="str">
        <x:v>7707778246</x:v>
      </x:c>
      <x:c r="D291" s="129" t="n">
        <x:v>506107.42</x:v>
      </x:c>
      <x:c r="E291" s="66" t="str">
        <x:v>1770777824617000298</x:v>
      </x:c>
      <x:c r="F291" s="66" t="str">
        <x:v>17-17707778246770701001-0351-018-2120-244</x:v>
      </x:c>
      <x:c r="G291" s="66" t="str">
        <x:v>[ОКПД2 21.20] Препараты лекарственные и материалы, применяемые в медицинских целях</x:v>
      </x:c>
      <x:c r="H291" s="87" t="str">
        <x:f>HYPERLINK("http://www.spark-marketing.ru/Card/Contract/256249534", "Поставка лекарственного препарата Эфавиренз таблетки покрытые пленочной оболочкой 100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инфицированны...")</x:f>
        <x:v>Поставка лекарственного препарата Эфавиренз таблетки покрытые пленочной оболочкой 100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91" s="66" t="str">
        <x:v>Кемеровская область</x:v>
      </x:c>
      <x:c r="J291" s="66" t="str">
        <x:v>Кемерово</x:v>
      </x:c>
      <x:c r="K291" s="150">
        <x:v>43038.5417708333</x:v>
      </x:c>
      <x:c r="L291" s="150">
        <x:v>43091.4948611111</x:v>
      </x:c>
      <x:c r="M291" s="150">
        <x:v>43033</x:v>
      </x:c>
      <x:c r="N291" s="45" t="str">
        <x:v/>
      </x:c>
      <x:c r="O291" s="87" t="str">
        <x:f>HYPERLINK("http://www.spark-marketing.ru/Card/Person/154553", "ООО ""ПРОФАРМ""")</x:f>
        <x:v>ООО "ПРОФАРМ"</x:v>
      </x:c>
      <x:c r="P291" s="108" t="str">
        <x:v>3810326670</x:v>
      </x:c>
      <x:c r="Q291" s="45" t="str">
        <x:v/>
      </x:c>
      <x:c r="R291" s="45" t="str">
        <x:v/>
      </x:c>
      <x:c r="S291" s="129" t="n">
        <x:v>506107.42</x:v>
      </x:c>
      <x:c r="T291" s="45" t="str">
        <x:v/>
      </x:c>
      <x:c r="U291" s="66" t="str">
        <x:v>Контракт</x:v>
      </x:c>
      <x:c r="V291" s="192" t="str">
        <x:v>Аукцион электронный</x:v>
      </x:c>
      <x:c r="W291" s="192" t="str">
        <x:v>ЕИС (неэлектронные торги)</x:v>
      </x:c>
      <x:c r="X291" s="129" t="n">
        <x:v>5061.07</x:v>
      </x:c>
      <x:c r="Y291" s="129" t="n">
        <x:v>50610.74</x:v>
      </x:c>
      <x:c r="Z291" s="192" t="str">
        <x:v>Федеральный бюджет</x:v>
      </x:c>
      <x:c r="AA291" s="213" t="str">
        <x:f>HYPERLINK("http://zakupki.gov.ru/epz/contract/contractCard/common-info.html?reestrNumber=1770777824617000298", "Госзакупки 44ФЗ/94ФЗ")</x:f>
        <x:v>Госзакупки 44ФЗ/94ФЗ</x:v>
      </x:c>
      <x:c r="AB291" s="45" t="str">
        <x:v/>
      </x:c>
      <x:c r="AC291" s="45" t="str">
        <x:v/>
      </x:c>
    </x:row>
    <x:row r="292" spans="1:30" s="25" hidden="0" outlineLevel="0">
      <x:c r="A292" s="66" t="n">
        <x:v>1</x:v>
      </x:c>
      <x:c r="B292" s="87" t="str">
        <x:f>HYPERLINK("http://www.spark-marketing.ru/Card/Person/4343740", "МИНЗДРАВ РОССИИ")</x:f>
        <x:v>МИНЗДРАВ РОССИИ</x:v>
      </x:c>
      <x:c r="C292" s="108" t="str">
        <x:v>7707778246</x:v>
      </x:c>
      <x:c r="D292" s="129" t="n">
        <x:v>451519.60</x:v>
      </x:c>
      <x:c r="E292" s="66" t="str">
        <x:v>1770777824619000057</x:v>
      </x:c>
      <x:c r="F292" s="66" t="str">
        <x:v>19-17707778246770701001-0047-010-2120-244</x:v>
      </x:c>
      <x:c r="G292" s="66" t="str">
        <x:v>[ОКПД2 21.20] Препараты лекарственные и материалы, применяемые в медицинских целях</x:v>
      </x:c>
      <x:c r="H292" s="87" t="str">
        <x:f>HYPERLINK("http://www.spark-marketing.ru/Card/Contract/295375445", "Эфавиренз, таблетки покрытые пленочной оболочкой, 200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челове...")</x:f>
        <x:v>Эфавиренз, таблетки покрытые пленочной оболочкой, 200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92" s="66" t="str">
        <x:v>Ивановская область</x:v>
      </x:c>
      <x:c r="J292" s="66" t="str">
        <x:v>Иваново</x:v>
      </x:c>
      <x:c r="K292" s="150">
        <x:v>43536.4497337963</x:v>
      </x:c>
      <x:c r="L292" s="150">
        <x:v>43661.617337963</x:v>
      </x:c>
      <x:c r="M292" s="150">
        <x:v>43529</x:v>
      </x:c>
      <x:c r="N292" s="45" t="str">
        <x:v/>
      </x:c>
      <x:c r="O292" s="87" t="str">
        <x:f>HYPERLINK("http://www.spark-marketing.ru/Card/Person/4345864", "АО ""Р-ФАРМ""")</x:f>
        <x:v>АО "Р-ФАРМ"</x:v>
      </x:c>
      <x:c r="P292" s="108" t="str">
        <x:v>7726311464</x:v>
      </x:c>
      <x:c r="Q292" s="45" t="str">
        <x:v/>
      </x:c>
      <x:c r="R292" s="45" t="str">
        <x:v/>
      </x:c>
      <x:c r="S292" s="129" t="n">
        <x:v>451519.60</x:v>
      </x:c>
      <x:c r="T292" s="45" t="str">
        <x:v/>
      </x:c>
      <x:c r="U292" s="66" t="str">
        <x:v>Контракт</x:v>
      </x:c>
      <x:c r="V292" s="192" t="str">
        <x:v>Аукцион электронный</x:v>
      </x:c>
      <x:c r="W292" s="192" t="str">
        <x:v>ЕИС (неэлектронные торги)</x:v>
      </x:c>
      <x:c r="X292" s="129" t="n">
        <x:v>5173.95</x:v>
      </x:c>
      <x:c r="Y292" s="129" t="n">
        <x:v>51739.48</x:v>
      </x:c>
      <x:c r="Z292" s="192" t="str">
        <x:v>Федеральный бюджет</x:v>
      </x:c>
      <x:c r="AA292" s="213" t="str">
        <x:f>HYPERLINK("http://zakupki.gov.ru/epz/contract/contractCard/common-info.html?reestrNumber=1770777824619000057", "Госзакупки 44ФЗ/94ФЗ")</x:f>
        <x:v>Госзакупки 44ФЗ/94ФЗ</x:v>
      </x:c>
      <x:c r="AB292" s="45" t="str">
        <x:v/>
      </x:c>
      <x:c r="AC292" s="45" t="str">
        <x:v/>
      </x:c>
    </x:row>
    <x:row r="293" spans="1:30" s="25" hidden="0" outlineLevel="0">
      <x:c r="A293" s="66" t="n">
        <x:v>1</x:v>
      </x:c>
      <x:c r="B293" s="87" t="str">
        <x:f>HYPERLINK("http://www.spark-marketing.ru/Card/Person/4343740", "МИНЗДРАВ РОССИИ")</x:f>
        <x:v>МИНЗДРАВ РОССИИ</x:v>
      </x:c>
      <x:c r="C293" s="108" t="str">
        <x:v>7707778246</x:v>
      </x:c>
      <x:c r="D293" s="129" t="n">
        <x:v>451314.92</x:v>
      </x:c>
      <x:c r="E293" s="66" t="str">
        <x:v>1770777824618000100</x:v>
      </x:c>
      <x:c r="F293" s="66" t="str">
        <x:v>18-17707778246770701001-0053-015-2120-244</x:v>
      </x:c>
      <x:c r="G293" s="66" t="str">
        <x:v>[ОКПД2 21.20] Препараты лекарственные и материалы, применяемые в медицинских целях</x:v>
      </x:c>
      <x:c r="H293" s="87" t="str">
        <x:f>HYPERLINK("http://www.spark-marketing.ru/Card/Contract/271964680", "Поставка лекарственного препарата Диданозин порошок для приготовления раствора для приема внутрь 2 г в рамках реализации постановления Правительства Российской Федерации от 28.12.2016 № 1512 «Об утверждении Положения об организации обеспечения лиц, и...")</x:f>
        <x:v>Поставка лекарственного препарата Диданозин порошок для приготовления раствора для приема внутрь 2 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93" s="66" t="str">
        <x:v>Владимирская область</x:v>
      </x:c>
      <x:c r="J293" s="66" t="str">
        <x:v>Владимир</x:v>
      </x:c>
      <x:c r="K293" s="150">
        <x:v>43209.7377314815</x:v>
      </x:c>
      <x:c r="L293" s="150">
        <x:v>43313.6751273148</x:v>
      </x:c>
      <x:c r="M293" s="150">
        <x:v>43207</x:v>
      </x:c>
      <x:c r="N293" s="45" t="str">
        <x:v/>
      </x:c>
      <x:c r="O293" s="87" t="str">
        <x:f>HYPERLINK("http://www.spark-marketing.ru/Card/Person/4345864", "АО ""Р-ФАРМ""")</x:f>
        <x:v>АО "Р-ФАРМ"</x:v>
      </x:c>
      <x:c r="P293" s="108" t="str">
        <x:v>7726311464</x:v>
      </x:c>
      <x:c r="Q293" s="45" t="str">
        <x:v/>
      </x:c>
      <x:c r="R293" s="45" t="str">
        <x:v/>
      </x:c>
      <x:c r="S293" s="129" t="n">
        <x:v>451314.92</x:v>
      </x:c>
      <x:c r="T293" s="45" t="str">
        <x:v/>
      </x:c>
      <x:c r="U293" s="66" t="str">
        <x:v>Контракт</x:v>
      </x:c>
      <x:c r="V293" s="192" t="str">
        <x:v>Аукцион электронный</x:v>
      </x:c>
      <x:c r="W293" s="192" t="str">
        <x:v>ЕИС (неэлектронные торги)</x:v>
      </x:c>
      <x:c r="X293" s="129" t="n">
        <x:v>4513.15</x:v>
      </x:c>
      <x:c r="Y293" s="129" t="n">
        <x:v>45131.49</x:v>
      </x:c>
      <x:c r="Z293" s="192" t="str">
        <x:v>Федеральный бюджет</x:v>
      </x:c>
      <x:c r="AA293" s="213" t="str">
        <x:f>HYPERLINK("http://zakupki.gov.ru/epz/contract/contractCard/common-info.html?reestrNumber=1770777824618000100", "Госзакупки 44ФЗ/94ФЗ")</x:f>
        <x:v>Госзакупки 44ФЗ/94ФЗ</x:v>
      </x:c>
      <x:c r="AB293" s="45" t="str">
        <x:v/>
      </x:c>
      <x:c r="AC293" s="45" t="str">
        <x:v/>
      </x:c>
    </x:row>
    <x:row r="294" spans="1:30" s="25" hidden="0" outlineLevel="0">
      <x:c r="A294" s="66" t="n">
        <x:v>1</x:v>
      </x:c>
      <x:c r="B294" s="87" t="str">
        <x:f>HYPERLINK("http://www.spark-marketing.ru/Card/Person/4343740", "МИНЗДРАВ РОССИИ")</x:f>
        <x:v>МИНЗДРАВ РОССИИ</x:v>
      </x:c>
      <x:c r="C294" s="108" t="str">
        <x:v>7707778246</x:v>
      </x:c>
      <x:c r="D294" s="129" t="n">
        <x:v>358060.30</x:v>
      </x:c>
      <x:c r="E294" s="66" t="str">
        <x:v>1770777824618000097</x:v>
      </x:c>
      <x:c r="F294" s="66" t="str">
        <x:v>18-17707778246770701001-0053-060-2120-244</x:v>
      </x:c>
      <x:c r="G294" s="66" t="str">
        <x:v>[ОКПД2 21.20] Препараты лекарственные и материалы, применяемые в медицинских целях</x:v>
      </x:c>
      <x:c r="H294" s="87" t="str">
        <x:f>HYPERLINK("http://www.spark-marketing.ru/Card/Contract/271961892", "Поставка лекарственного препарата Пэгинтерферон альфа-2b лиофилизат для приготовления раствора для подкожного введения 0,15 мг в рамках реализации постановления Правительства Российской Федерации от 28.12.2016 № 1512 «Об утверждении Положения об орга...")</x:f>
        <x:v>Поставка лекарственного препарата Пэгинтерферон альфа-2b лиофилизат для приготовления раствора для подкожного введения 0,15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94" s="66" t="str">
        <x:v>Ульяновская область</x:v>
      </x:c>
      <x:c r="J294" s="66" t="str">
        <x:v>Ульяновск</x:v>
      </x:c>
      <x:c r="K294" s="150">
        <x:v>43209.6259606481</x:v>
      </x:c>
      <x:c r="L294" s="150">
        <x:v>43245.4548148148</x:v>
      </x:c>
      <x:c r="M294" s="150">
        <x:v>43207</x:v>
      </x:c>
      <x:c r="N294" s="45" t="str">
        <x:v/>
      </x:c>
      <x:c r="O294" s="87" t="str">
        <x:f>HYPERLINK("http://www.spark-marketing.ru/Card/Person/4345864", "АО ""Р-ФАРМ""")</x:f>
        <x:v>АО "Р-ФАРМ"</x:v>
      </x:c>
      <x:c r="P294" s="108" t="str">
        <x:v>7726311464</x:v>
      </x:c>
      <x:c r="Q294" s="45" t="str">
        <x:v/>
      </x:c>
      <x:c r="R294" s="45" t="str">
        <x:v/>
      </x:c>
      <x:c r="S294" s="129" t="n">
        <x:v>358060.30</x:v>
      </x:c>
      <x:c r="T294" s="45" t="str">
        <x:v/>
      </x:c>
      <x:c r="U294" s="66" t="str">
        <x:v>Контракт</x:v>
      </x:c>
      <x:c r="V294" s="192" t="str">
        <x:v>Аукцион электронный</x:v>
      </x:c>
      <x:c r="W294" s="192" t="str">
        <x:v>ЕИС (неэлектронные торги)</x:v>
      </x:c>
      <x:c r="X294" s="129" t="n">
        <x:v>3580.60</x:v>
      </x:c>
      <x:c r="Y294" s="129" t="n">
        <x:v>35806.03</x:v>
      </x:c>
      <x:c r="Z294" s="192" t="str">
        <x:v>Федеральный бюджет</x:v>
      </x:c>
      <x:c r="AA294" s="213" t="str">
        <x:f>HYPERLINK("http://zakupki.gov.ru/epz/contract/contractCard/common-info.html?reestrNumber=1770777824618000097", "Госзакупки 44ФЗ/94ФЗ")</x:f>
        <x:v>Госзакупки 44ФЗ/94ФЗ</x:v>
      </x:c>
      <x:c r="AB294" s="45" t="str">
        <x:v/>
      </x:c>
      <x:c r="AC294" s="45" t="str">
        <x:v/>
      </x:c>
    </x:row>
    <x:row r="295" spans="1:30" s="25" hidden="0" outlineLevel="0">
      <x:c r="A295" s="66" t="n">
        <x:v>1</x:v>
      </x:c>
      <x:c r="B295" s="87" t="str">
        <x:f>HYPERLINK("http://www.spark-marketing.ru/Card/Person/4343740", "МИНЗДРАВ РОССИИ")</x:f>
        <x:v>МИНЗДРАВ РОССИИ</x:v>
      </x:c>
      <x:c r="C295" s="108" t="str">
        <x:v>7707778246</x:v>
      </x:c>
      <x:c r="D295" s="129" t="n">
        <x:v>350592.64</x:v>
      </x:c>
      <x:c r="E295" s="66" t="str">
        <x:v>1770777824619000091</x:v>
      </x:c>
      <x:c r="F295" s="66" t="str">
        <x:v>19-17707778246770701001-0047-028-2120-244</x:v>
      </x:c>
      <x:c r="G295" s="66" t="str">
        <x:v>[ОКПД2 21.20] Препараты лекарственные и материалы, применяемые в медицинских целях</x:v>
      </x:c>
      <x:c r="H295" s="87" t="str">
        <x:f>HYPERLINK("http://www.spark-marketing.ru/Card/Contract/295612277", "Зидовудин, таблетки, покрытые пленочной оболочкой и/или капсулы, 100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иммуно...")</x:f>
        <x:v>Зидовудин, таблетки, покрытые пленочной оболочкой и/или капсулы, 100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95" s="66" t="str">
        <x:v>Воронежская область</x:v>
      </x:c>
      <x:c r="J295" s="66" t="str">
        <x:v>Воронеж</x:v>
      </x:c>
      <x:c r="K295" s="150">
        <x:v>43552.7282523148</x:v>
      </x:c>
      <x:c r="L295" s="150">
        <x:v>43662.4226157407</x:v>
      </x:c>
      <x:c r="M295" s="150">
        <x:v>43551</x:v>
      </x:c>
      <x:c r="N295" s="45" t="str">
        <x:v/>
      </x:c>
      <x:c r="O295" s="87" t="str">
        <x:f>HYPERLINK("http://www.spark-marketing.ru/Card/Person/4345864", "АО ""Р-ФАРМ""")</x:f>
        <x:v>АО "Р-ФАРМ"</x:v>
      </x:c>
      <x:c r="P295" s="108" t="str">
        <x:v>7726311464</x:v>
      </x:c>
      <x:c r="Q295" s="45" t="str">
        <x:v/>
      </x:c>
      <x:c r="R295" s="45" t="str">
        <x:v/>
      </x:c>
      <x:c r="S295" s="129" t="n">
        <x:v>350592.64</x:v>
      </x:c>
      <x:c r="T295" s="45" t="str">
        <x:v/>
      </x:c>
      <x:c r="U295" s="66" t="str">
        <x:v>Контракт</x:v>
      </x:c>
      <x:c r="V295" s="192" t="str">
        <x:v>Закупка у единственного поставщика (исполнителя, подрядчика)</x:v>
      </x:c>
      <x:c r="W295" s="192" t="str">
        <x:v>ЕИС (неэлектронные торги)</x:v>
      </x:c>
      <x:c r="X295" s="129" t="n">
        <x:v>3505.93</x:v>
      </x:c>
      <x:c r="Y295" s="129" t="n">
        <x:v>35059.26</x:v>
      </x:c>
      <x:c r="Z295" s="192" t="str">
        <x:v>Федеральный бюджет</x:v>
      </x:c>
      <x:c r="AA295" s="213" t="str">
        <x:f>HYPERLINK("http://zakupki.gov.ru/epz/contract/contractCard/common-info.html?reestrNumber=1770777824619000091", "Госзакупки 44ФЗ/94ФЗ")</x:f>
        <x:v>Госзакупки 44ФЗ/94ФЗ</x:v>
      </x:c>
      <x:c r="AB295" s="45" t="str">
        <x:v/>
      </x:c>
      <x:c r="AC295" s="45" t="str">
        <x:v/>
      </x:c>
    </x:row>
    <x:row r="296" spans="1:30" s="25" hidden="0" outlineLevel="0">
      <x:c r="A296" s="66" t="n">
        <x:v>1</x:v>
      </x:c>
      <x:c r="B296" s="87" t="str">
        <x:f>HYPERLINK("http://www.spark-marketing.ru/Card/Person/4343740", "МИНЗДРАВ РОССИИ")</x:f>
        <x:v>МИНЗДРАВ РОССИИ</x:v>
      </x:c>
      <x:c r="C296" s="108" t="str">
        <x:v>7707778246</x:v>
      </x:c>
      <x:c r="D296" s="129" t="n">
        <x:v>350592.64</x:v>
      </x:c>
      <x:c r="E296" s="66" t="str">
        <x:v>1770777824618000104</x:v>
      </x:c>
      <x:c r="F296" s="66" t="str">
        <x:v>18-17707778246770701001-0053-071-2120-244</x:v>
      </x:c>
      <x:c r="G296" s="66" t="str">
        <x:v>[ОКПД2 21.20] Препараты лекарственные и материалы, применяемые в медицинских целях</x:v>
      </x:c>
      <x:c r="H296" s="87" t="str">
        <x:f>HYPERLINK("http://www.spark-marketing.ru/Card/Contract/272065372", "Поставка лекарственного препарата Зидовудин капсулы/ таблетки покрытые пленочной оболочкой 100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инфи...")</x:f>
        <x:v>Поставка лекарственного препарата Зидовудин капсулы/ таблетки покрытые пленочной оболочкой 100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96" s="66" t="str">
        <x:v>Воронежская область</x:v>
      </x:c>
      <x:c r="J296" s="66" t="str">
        <x:v>Воронеж</x:v>
      </x:c>
      <x:c r="K296" s="150">
        <x:v>43216.3874074074</x:v>
      </x:c>
      <x:c r="L296" s="150">
        <x:v>43315.5949421296</x:v>
      </x:c>
      <x:c r="M296" s="150">
        <x:v>43215</x:v>
      </x:c>
      <x:c r="N296" s="45" t="str">
        <x:v/>
      </x:c>
      <x:c r="O296" s="87" t="str">
        <x:f>HYPERLINK("http://www.spark-marketing.ru/Card/Person/4345864", "АО ""Р-ФАРМ""")</x:f>
        <x:v>АО "Р-ФАРМ"</x:v>
      </x:c>
      <x:c r="P296" s="108" t="str">
        <x:v>7726311464</x:v>
      </x:c>
      <x:c r="Q296" s="45" t="str">
        <x:v/>
      </x:c>
      <x:c r="R296" s="45" t="str">
        <x:v/>
      </x:c>
      <x:c r="S296" s="129" t="n">
        <x:v>350592.64</x:v>
      </x:c>
      <x:c r="T296" s="45" t="str">
        <x:v/>
      </x:c>
      <x:c r="U296" s="66" t="str">
        <x:v>Контракт</x:v>
      </x:c>
      <x:c r="V296" s="192" t="str">
        <x:v>Аукцион электронный</x:v>
      </x:c>
      <x:c r="W296" s="192" t="str">
        <x:v>ЕИС (неэлектронные торги)</x:v>
      </x:c>
      <x:c r="X296" s="129" t="n">
        <x:v>3505.93</x:v>
      </x:c>
      <x:c r="Y296" s="129" t="n">
        <x:v>35059.26</x:v>
      </x:c>
      <x:c r="Z296" s="192" t="str">
        <x:v>Федеральный бюджет</x:v>
      </x:c>
      <x:c r="AA296" s="213" t="str">
        <x:f>HYPERLINK("http://zakupki.gov.ru/epz/contract/contractCard/common-info.html?reestrNumber=1770777824618000104", "Госзакупки 44ФЗ/94ФЗ")</x:f>
        <x:v>Госзакупки 44ФЗ/94ФЗ</x:v>
      </x:c>
      <x:c r="AB296" s="45" t="str">
        <x:v/>
      </x:c>
      <x:c r="AC296" s="45" t="str">
        <x:v/>
      </x:c>
    </x:row>
    <x:row r="297" spans="1:30" s="25" hidden="0" outlineLevel="0">
      <x:c r="A297" s="66" t="n">
        <x:v>1</x:v>
      </x:c>
      <x:c r="B297" s="87" t="str">
        <x:f>HYPERLINK("http://www.spark-marketing.ru/Card/Person/4343740", "МИНЗДРАВ РОССИИ")</x:f>
        <x:v>МИНЗДРАВ РОССИИ</x:v>
      </x:c>
      <x:c r="C297" s="108" t="str">
        <x:v>7707778246</x:v>
      </x:c>
      <x:c r="D297" s="129" t="n">
        <x:v>286197.60</x:v>
      </x:c>
      <x:c r="E297" s="66" t="str">
        <x:v>1770777824617000138</x:v>
      </x:c>
      <x:c r="F297" s="66" t="str">
        <x:v>17-17707778246770701001-0288-001-2120-244</x:v>
      </x:c>
      <x:c r="G297" s="66" t="str">
        <x:v>[ОКПД2 21.20] Препараты лекарственные и материалы, применяемые в медицинских целях</x:v>
      </x:c>
      <x:c r="H297" s="87" t="str">
        <x:f>HYPERLINK("http://www.spark-marketing.ru/Card/Contract/48844872", "Поставка лекарственного препарата Пэгинтерферон альфа-2b лиофилизат для приготовления раствора для подкожного введения 0,1 мг в рамках реализации постановления Правительства Российской Федерации от 28.12.2016 № 1512 «Об утверждении Положения об орган...")</x:f>
        <x:v>Поставка лекарственного препарата Пэгинтерферон альфа-2b лиофилизат для приготовления раствора для подкожного введения 0,1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97" s="66" t="str">
        <x:v>Свердловская область</x:v>
      </x:c>
      <x:c r="J297" s="66" t="str">
        <x:v>Екатеринбург</x:v>
      </x:c>
      <x:c r="K297" s="150">
        <x:v>42865.6249652778</x:v>
      </x:c>
      <x:c r="L297" s="150">
        <x:v>42941.4306365741</x:v>
      </x:c>
      <x:c r="M297" s="150">
        <x:v>42860</x:v>
      </x:c>
      <x:c r="N297" s="45" t="str">
        <x:v/>
      </x:c>
      <x:c r="O297" s="87" t="str">
        <x:f>HYPERLINK("http://www.spark-marketing.ru/Card/Person/4345864", "АО ""Р-ФАРМ""")</x:f>
        <x:v>АО "Р-ФАРМ"</x:v>
      </x:c>
      <x:c r="P297" s="108" t="str">
        <x:v>7726311464</x:v>
      </x:c>
      <x:c r="Q297" s="45" t="str">
        <x:v/>
      </x:c>
      <x:c r="R297" s="45" t="str">
        <x:v/>
      </x:c>
      <x:c r="S297" s="129" t="n">
        <x:v>286197.60</x:v>
      </x:c>
      <x:c r="T297" s="45" t="str">
        <x:v/>
      </x:c>
      <x:c r="U297" s="66" t="str">
        <x:v>Контракт</x:v>
      </x:c>
      <x:c r="V297" s="192" t="str">
        <x:v>Аукцион электронный</x:v>
      </x:c>
      <x:c r="W297" s="192" t="str">
        <x:v>ЕИС (неэлектронные торги)</x:v>
      </x:c>
      <x:c r="X297" s="129" t="n">
        <x:v>10799.98</x:v>
      </x:c>
      <x:c r="Y297" s="129" t="n">
        <x:v>107999.76</x:v>
      </x:c>
      <x:c r="Z297" s="192" t="str">
        <x:v>Федеральный бюджет</x:v>
      </x:c>
      <x:c r="AA297" s="213" t="str">
        <x:f>HYPERLINK("http://zakupki.gov.ru/epz/contract/contractCard/common-info.html?reestrNumber=1770777824617000138", "Госзакупки 44ФЗ/94ФЗ")</x:f>
        <x:v>Госзакупки 44ФЗ/94ФЗ</x:v>
      </x:c>
      <x:c r="AB297" s="45" t="str">
        <x:v/>
      </x:c>
      <x:c r="AC297" s="45" t="str">
        <x:v/>
      </x:c>
    </x:row>
    <x:row r="298" spans="1:30" s="25" hidden="0" outlineLevel="0">
      <x:c r="A298" s="66" t="n">
        <x:v>1</x:v>
      </x:c>
      <x:c r="B298" s="87" t="str">
        <x:f>HYPERLINK("http://www.spark-marketing.ru/Card/Person/4343740", "МИНЗДРАВ РОССИИ")</x:f>
        <x:v>МИНЗДРАВ РОССИИ</x:v>
      </x:c>
      <x:c r="C298" s="108" t="str">
        <x:v>7707778246</x:v>
      </x:c>
      <x:c r="D298" s="129" t="n">
        <x:v>260464</x:v>
      </x:c>
      <x:c r="E298" s="66" t="str">
        <x:v>1770777824619000043</x:v>
      </x:c>
      <x:c r="F298" s="66" t="str">
        <x:v>19-17707778246770701001-0047-011-2120-244</x:v>
      </x:c>
      <x:c r="G298" s="66" t="str">
        <x:v>[ОКПД2 21.20] Препараты лекарственные и материалы, применяемые в медицинских целях</x:v>
      </x:c>
      <x:c r="H298" s="87" t="str">
        <x:f>HYPERLINK("http://www.spark-marketing.ru/Card/Contract/295248271", "Эфавиренз, таблетки покрытые пленочной оболочкой, 300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челове...")</x:f>
        <x:v>Эфавиренз, таблетки покрытые пленочной оболочкой, 300 мг в рамках реализации постановления 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B и C,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298" s="66" t="str">
        <x:v>Мурманская область</x:v>
      </x:c>
      <x:c r="J298" s="66" t="str">
        <x:v>Мурманск</x:v>
      </x:c>
      <x:c r="K298" s="150">
        <x:v>43524.6936574074</x:v>
      </x:c>
      <x:c r="L298" s="150">
        <x:v>43662.7103240741</x:v>
      </x:c>
      <x:c r="M298" s="150">
        <x:v>43522</x:v>
      </x:c>
      <x:c r="N298" s="45" t="str">
        <x:v/>
      </x:c>
      <x:c r="O298" s="87" t="str">
        <x:f>HYPERLINK("http://www.spark-marketing.ru/Card/Person/4345864", "АО ""Р-ФАРМ""")</x:f>
        <x:v>АО "Р-ФАРМ"</x:v>
      </x:c>
      <x:c r="P298" s="108" t="str">
        <x:v>7726311464</x:v>
      </x:c>
      <x:c r="Q298" s="45" t="str">
        <x:v/>
      </x:c>
      <x:c r="R298" s="45" t="str">
        <x:v/>
      </x:c>
      <x:c r="S298" s="129" t="n">
        <x:v>260464</x:v>
      </x:c>
      <x:c r="T298" s="45" t="str">
        <x:v/>
      </x:c>
      <x:c r="U298" s="66" t="str">
        <x:v>Контракт</x:v>
      </x:c>
      <x:c r="V298" s="192" t="str">
        <x:v>Закупка у единственного поставщика (исполнителя, подрядчика)</x:v>
      </x:c>
      <x:c r="W298" s="192" t="str">
        <x:v>ЕИС (неэлектронные торги)</x:v>
      </x:c>
      <x:c r="X298" s="129" t="n">
        <x:v>2604.64</x:v>
      </x:c>
      <x:c r="Y298" s="129" t="n">
        <x:v>26046.40</x:v>
      </x:c>
      <x:c r="Z298" s="192" t="str">
        <x:v>Федеральный бюджет</x:v>
      </x:c>
      <x:c r="AA298" s="213" t="str">
        <x:f>HYPERLINK("http://zakupki.gov.ru/epz/contract/contractCard/common-info.html?reestrNumber=1770777824619000043", "Госзакупки 44ФЗ/94ФЗ")</x:f>
        <x:v>Госзакупки 44ФЗ/94ФЗ</x:v>
      </x:c>
      <x:c r="AB298" s="45" t="str">
        <x:v/>
      </x:c>
      <x:c r="AC298" s="45" t="str">
        <x:v/>
      </x:c>
    </x:row>
    <x:row r="299" spans="1:30" s="25" hidden="0" outlineLevel="0">
      <x:c r="A299" s="66" t="n">
        <x:v>1</x:v>
      </x:c>
      <x:c r="B299" s="87" t="str">
        <x:f>HYPERLINK("http://www.spark-marketing.ru/Card/Person/4343740", "МИНЗДРАВ РОССИИ")</x:f>
        <x:v>МИНЗДРАВ РОССИИ</x:v>
      </x:c>
      <x:c r="C299" s="108" t="str">
        <x:v>7707778246</x:v>
      </x:c>
      <x:c r="D299" s="129" t="n">
        <x:v>231927.30</x:v>
      </x:c>
      <x:c r="E299" s="66" t="str">
        <x:v>1770777824619000200</x:v>
      </x:c>
      <x:c r="F299" s="66" t="str">
        <x:v>19-17707778246770701001-0047-090-2120-244</x:v>
      </x:c>
      <x:c r="G299" s="66" t="str">
        <x:v>[ОКПД2 21.20] Препараты лекарственные и материалы, применяемые в медицинских целях</x:v>
      </x:c>
      <x:c r="H299" s="87" t="str">
        <x:f>HYPERLINK("http://www.spark-marketing.ru/Card/Contract/296516195", "Рибавирин, таблетки и/или капсулы, 200 мг в рамках реализации постановления Правительства Российской Федерации от 28.12.2016 № 1512 «О утверждении Положения об организации обеспечения лиц, инфицированных вирусом иммунодефицита человека, в том числе в...")</x:f>
        <x:v>Рибавирин, таблетки и/или капсулы, 200 мг в рамках реализации постановления Правительства Российской Федерации от 28.12.2016 № 1512 «О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применения,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применения, а также признании утратившими силу некоторых актов Правительства Российской Федерации по вопросам финансового обеспечения закупок лекарственных препаратов»</x:v>
      </x:c>
      <x:c r="I299" s="66" t="str">
        <x:v>Алтайский край</x:v>
      </x:c>
      <x:c r="J299" s="66" t="str">
        <x:v>Барнаул</x:v>
      </x:c>
      <x:c r="K299" s="150">
        <x:v>43619.8522222222</x:v>
      </x:c>
      <x:c r="L299" s="150">
        <x:v>43691</x:v>
      </x:c>
      <x:c r="M299" s="150">
        <x:v>43615</x:v>
      </x:c>
      <x:c r="N299" s="45" t="str">
        <x:v/>
      </x:c>
      <x:c r="O299" s="87" t="str">
        <x:f>HYPERLINK("http://www.spark-marketing.ru/Card/Person/42360", "ООО ""КОСМОФАРМ""")</x:f>
        <x:v>ООО "КОСМОФАРМ"</x:v>
      </x:c>
      <x:c r="P299" s="108" t="str">
        <x:v>7718599175</x:v>
      </x:c>
      <x:c r="Q299" s="45" t="str">
        <x:v/>
      </x:c>
      <x:c r="R299" s="45" t="str">
        <x:v/>
      </x:c>
      <x:c r="S299" s="129" t="n">
        <x:v>231927.30</x:v>
      </x:c>
      <x:c r="T299" s="45" t="str">
        <x:v/>
      </x:c>
      <x:c r="U299" s="66" t="str">
        <x:v>Контракт</x:v>
      </x:c>
      <x:c r="V299" s="192" t="str">
        <x:v>Аукцион электронный</x:v>
      </x:c>
      <x:c r="W299" s="192" t="str">
        <x:v>ЕИС (неэлектронные торги)</x:v>
      </x:c>
      <x:c r="X299" s="129" t="n">
        <x:v>2662.87</x:v>
      </x:c>
      <x:c r="Y299" s="129" t="n">
        <x:v>26628.69</x:v>
      </x:c>
      <x:c r="Z299" s="192" t="str">
        <x:v>Федеральный бюджет</x:v>
      </x:c>
      <x:c r="AA299" s="213" t="str">
        <x:f>HYPERLINK("http://zakupki.gov.ru/epz/contract/contractCard/common-info.html?reestrNumber=1770777824619000200", "Госзакупки 44ФЗ/94ФЗ")</x:f>
        <x:v>Госзакупки 44ФЗ/94ФЗ</x:v>
      </x:c>
      <x:c r="AB299" s="45" t="str">
        <x:v/>
      </x:c>
      <x:c r="AC299" s="45" t="str">
        <x:v/>
      </x:c>
    </x:row>
    <x:row r="300" spans="1:30" s="25" hidden="0" outlineLevel="0">
      <x:c r="A300" s="66" t="n">
        <x:v>1</x:v>
      </x:c>
      <x:c r="B300" s="87" t="str">
        <x:f>HYPERLINK("http://www.spark-marketing.ru/Card/Person/4343740", "МИНЗДРАВ РОССИИ")</x:f>
        <x:v>МИНЗДРАВ РОССИИ</x:v>
      </x:c>
      <x:c r="C300" s="108" t="str">
        <x:v>7707778246</x:v>
      </x:c>
      <x:c r="D300" s="129" t="n">
        <x:v>217263.86</x:v>
      </x:c>
      <x:c r="E300" s="66" t="str">
        <x:v>1770777824618000196</x:v>
      </x:c>
      <x:c r="F300" s="66" t="str">
        <x:v>18-17707778246770701001-0053-014-2120-244</x:v>
      </x:c>
      <x:c r="G300" s="66" t="str">
        <x:v>[ОКПД2 21.20] Препараты лекарственные и материалы, применяемые в медицинских целях</x:v>
      </x:c>
      <x:c r="H300" s="87" t="str">
        <x:f>HYPERLINK("http://www.spark-marketing.ru/Card/Contract/272898290", "Поставка лекарственного препарата Рибавирин таблетки/ капсулы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иммунодефи...")</x:f>
        <x:v>Поставка лекарственного препарата Рибавирин таблетки/ капсулы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300" s="66" t="str">
        <x:v>Еврейская автономная область</x:v>
      </x:c>
      <x:c r="J300" s="66" t="str">
        <x:v>Биробиджан</x:v>
      </x:c>
      <x:c r="K300" s="150">
        <x:v>43280.6208101852</x:v>
      </x:c>
      <x:c r="L300" s="150">
        <x:v>43357.5432060185</x:v>
      </x:c>
      <x:c r="M300" s="150">
        <x:v>43279</x:v>
      </x:c>
      <x:c r="N300" s="45" t="str">
        <x:v/>
      </x:c>
      <x:c r="O300" s="87" t="str">
        <x:f>HYPERLINK("http://www.spark-marketing.ru/Card/Person/42360", "ООО ""КОСМОФАРМ""")</x:f>
        <x:v>ООО "КОСМОФАРМ"</x:v>
      </x:c>
      <x:c r="P300" s="108" t="str">
        <x:v>7718599175</x:v>
      </x:c>
      <x:c r="Q300" s="45" t="str">
        <x:v/>
      </x:c>
      <x:c r="R300" s="45" t="str">
        <x:v/>
      </x:c>
      <x:c r="S300" s="129" t="n">
        <x:v>217263.86</x:v>
      </x:c>
      <x:c r="T300" s="45" t="str">
        <x:v/>
      </x:c>
      <x:c r="U300" s="66" t="str">
        <x:v>Контракт</x:v>
      </x:c>
      <x:c r="V300" s="192" t="str">
        <x:v>Аукцион электронный</x:v>
      </x:c>
      <x:c r="W300" s="192" t="str">
        <x:v>ЕИС (неэлектронные торги)</x:v>
      </x:c>
      <x:c r="X300" s="129" t="n">
        <x:v>3544.83</x:v>
      </x:c>
      <x:c r="Y300" s="129" t="n">
        <x:v>35448.31</x:v>
      </x:c>
      <x:c r="Z300" s="192" t="str">
        <x:v>Федеральный бюджет</x:v>
      </x:c>
      <x:c r="AA300" s="213" t="str">
        <x:f>HYPERLINK("http://zakupki.gov.ru/epz/contract/contractCard/common-info.html?reestrNumber=1770777824618000196", "Госзакупки 44ФЗ/94ФЗ")</x:f>
        <x:v>Госзакупки 44ФЗ/94ФЗ</x:v>
      </x:c>
      <x:c r="AB300" s="45" t="str">
        <x:v/>
      </x:c>
      <x:c r="AC300" s="45" t="str">
        <x:v/>
      </x:c>
    </x:row>
    <x:row r="301" spans="1:30" s="25" hidden="0" outlineLevel="0">
      <x:c r="A301" s="66" t="n">
        <x:v>1</x:v>
      </x:c>
      <x:c r="B301" s="87" t="str">
        <x:f>HYPERLINK("http://www.spark-marketing.ru/Card/Person/4343740", "МИНЗДРАВ РОССИИ")</x:f>
        <x:v>МИНЗДРАВ РОССИИ</x:v>
      </x:c>
      <x:c r="C301" s="108" t="str">
        <x:v>7707778246</x:v>
      </x:c>
      <x:c r="D301" s="129" t="n">
        <x:v>193248</x:v>
      </x:c>
      <x:c r="E301" s="66" t="str">
        <x:v>1770777824618000099</x:v>
      </x:c>
      <x:c r="F301" s="66" t="str">
        <x:v>18-17707778246770701001-0053-061-2120-244</x:v>
      </x:c>
      <x:c r="G301" s="66" t="str">
        <x:v>[ОКПД2 21.20] Препараты лекарственные и материалы, применяемые в медицинских целях</x:v>
      </x:c>
      <x:c r="H301" s="87" t="str">
        <x:f>HYPERLINK("http://www.spark-marketing.ru/Card/Contract/271964144", "Поставка лекарственного препарата Пэгинтерферон альфа-2b лиофилизат для приготовления раствора для подкожного введения 80 мкг в рамках реализации постановления Правительства Российской Федерации от 28.12.2016 № 1512 «Об утверждении Положения об орган...")</x:f>
        <x:v>Поставка лекарственного препарата Пэгинтерферон альфа-2b лиофилизат для приготовления раствора для подкожного введения 80 мкг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301" s="66" t="str">
        <x:v>Тюменская область</x:v>
      </x:c>
      <x:c r="J301" s="66" t="str">
        <x:v>Тюменская область</x:v>
      </x:c>
      <x:c r="K301" s="150">
        <x:v>43209.6610763889</x:v>
      </x:c>
      <x:c r="L301" s="150">
        <x:v>43258.4788773148</x:v>
      </x:c>
      <x:c r="M301" s="150">
        <x:v>43207</x:v>
      </x:c>
      <x:c r="N301" s="45" t="str">
        <x:v/>
      </x:c>
      <x:c r="O301" s="87" t="str">
        <x:f>HYPERLINK("http://www.spark-marketing.ru/Card/Person/4345864", "АО ""Р-ФАРМ""")</x:f>
        <x:v>АО "Р-ФАРМ"</x:v>
      </x:c>
      <x:c r="P301" s="108" t="str">
        <x:v>7726311464</x:v>
      </x:c>
      <x:c r="Q301" s="45" t="str">
        <x:v/>
      </x:c>
      <x:c r="R301" s="45" t="str">
        <x:v/>
      </x:c>
      <x:c r="S301" s="129" t="n">
        <x:v>193248</x:v>
      </x:c>
      <x:c r="T301" s="45" t="str">
        <x:v/>
      </x:c>
      <x:c r="U301" s="66" t="str">
        <x:v>Контракт</x:v>
      </x:c>
      <x:c r="V301" s="192" t="str">
        <x:v>Аукцион электронный</x:v>
      </x:c>
      <x:c r="W301" s="192" t="str">
        <x:v>ЕИС (неэлектронные торги)</x:v>
      </x:c>
      <x:c r="X301" s="129" t="n">
        <x:v>1932.48</x:v>
      </x:c>
      <x:c r="Y301" s="129" t="n">
        <x:v>19324.80</x:v>
      </x:c>
      <x:c r="Z301" s="192" t="str">
        <x:v>Федеральный бюджет</x:v>
      </x:c>
      <x:c r="AA301" s="213" t="str">
        <x:f>HYPERLINK("http://zakupki.gov.ru/epz/contract/contractCard/common-info.html?reestrNumber=1770777824618000099", "Госзакупки 44ФЗ/94ФЗ")</x:f>
        <x:v>Госзакупки 44ФЗ/94ФЗ</x:v>
      </x:c>
      <x:c r="AB301" s="45" t="str">
        <x:v/>
      </x:c>
      <x:c r="AC301" s="45" t="str">
        <x:v/>
      </x:c>
    </x:row>
    <x:row r="302" spans="1:30" s="25" hidden="0" outlineLevel="0">
      <x:c r="A302" s="66" t="n">
        <x:v>1</x:v>
      </x:c>
      <x:c r="B302" s="87" t="str">
        <x:f>HYPERLINK("http://www.spark-marketing.ru/Card/Person/4343740", "МИНЗДРАВ РОССИИ")</x:f>
        <x:v>МИНЗДРАВ РОССИИ</x:v>
      </x:c>
      <x:c r="C302" s="108" t="str">
        <x:v>7707778246</x:v>
      </x:c>
      <x:c r="D302" s="129" t="n">
        <x:v>114635.25</x:v>
      </x:c>
      <x:c r="E302" s="66" t="str">
        <x:v>1770777824618000158</x:v>
      </x:c>
      <x:c r="F302" s="66" t="str">
        <x:v>18-17707778246770701001-0053-011-2120-244</x:v>
      </x:c>
      <x:c r="G302" s="66" t="str">
        <x:v>[ОКПД2 21.20] Препараты лекарственные и материалы, применяемые в медицинских целях</x:v>
      </x:c>
      <x:c r="H302" s="87" t="str">
        <x:f>HYPERLINK("http://www.spark-marketing.ru/Card/Contract/272436221", "Поставка лекарственного препарата Диданозин капсулы кишечнорастворимые 125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и...")</x:f>
        <x:v>Поставка лекарственного препарата Диданозин капсулы кишечнорастворимые 125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302" s="66" t="str">
        <x:v>Москва</x:v>
      </x:c>
      <x:c r="J302" s="66" t="str">
        <x:v>Москва</x:v>
      </x:c>
      <x:c r="K302" s="150">
        <x:v>43245.5847453704</x:v>
      </x:c>
      <x:c r="L302" s="150">
        <x:v>43313.6684606482</x:v>
      </x:c>
      <x:c r="M302" s="150">
        <x:v>43243</x:v>
      </x:c>
      <x:c r="N302" s="45" t="str">
        <x:v/>
      </x:c>
      <x:c r="O302" s="87" t="str">
        <x:f>HYPERLINK("http://www.spark-marketing.ru/Card/Person/4345864", "АО ""Р-ФАРМ""")</x:f>
        <x:v>АО "Р-ФАРМ"</x:v>
      </x:c>
      <x:c r="P302" s="108" t="str">
        <x:v>7726311464</x:v>
      </x:c>
      <x:c r="Q302" s="45" t="str">
        <x:v/>
      </x:c>
      <x:c r="R302" s="45" t="str">
        <x:v/>
      </x:c>
      <x:c r="S302" s="129" t="n">
        <x:v>114635.25</x:v>
      </x:c>
      <x:c r="T302" s="45" t="str">
        <x:v/>
      </x:c>
      <x:c r="U302" s="66" t="str">
        <x:v>Контракт</x:v>
      </x:c>
      <x:c r="V302" s="192" t="str">
        <x:v>Аукцион электронный</x:v>
      </x:c>
      <x:c r="W302" s="192" t="str">
        <x:v>ЕИС (неэлектронные торги)</x:v>
      </x:c>
      <x:c r="X302" s="129" t="n">
        <x:v>1146.35</x:v>
      </x:c>
      <x:c r="Y302" s="129" t="n">
        <x:v>11463.53</x:v>
      </x:c>
      <x:c r="Z302" s="192" t="str">
        <x:v>Федеральный бюджет</x:v>
      </x:c>
      <x:c r="AA302" s="213" t="str">
        <x:f>HYPERLINK("http://zakupki.gov.ru/epz/contract/contractCard/common-info.html?reestrNumber=1770777824618000158", "Госзакупки 44ФЗ/94ФЗ")</x:f>
        <x:v>Госзакупки 44ФЗ/94ФЗ</x:v>
      </x:c>
      <x:c r="AB302" s="45" t="str">
        <x:v/>
      </x:c>
      <x:c r="AC302" s="45" t="str">
        <x:v/>
      </x:c>
    </x:row>
    <x:row r="303" spans="1:30" s="25" hidden="0" outlineLevel="0">
      <x:c r="A303" s="66" t="n">
        <x:v>1</x:v>
      </x:c>
      <x:c r="B303" s="87" t="str">
        <x:f>HYPERLINK("http://www.spark-marketing.ru/Card/Person/4343740", "МИНЗДРАВ РОССИИ")</x:f>
        <x:v>МИНЗДРАВ РОССИИ</x:v>
      </x:c>
      <x:c r="C303" s="108" t="str">
        <x:v>7707778246</x:v>
      </x:c>
      <x:c r="D303" s="129" t="n">
        <x:v>68185.04</x:v>
      </x:c>
      <x:c r="E303" s="66" t="str">
        <x:v>1770777824617000228</x:v>
      </x:c>
      <x:c r="F303" s="66" t="str">
        <x:v>17-17707778246770701001-0280-001-2120-244</x:v>
      </x:c>
      <x:c r="G303" s="66" t="str">
        <x:v>[ОКПД2 21.20] Препараты лекарственные и материалы, применяемые в медицинских целях</x:v>
      </x:c>
      <x:c r="H303" s="87" t="str">
        <x:f>HYPERLINK("http://www.spark-marketing.ru/Card/Contract/50180162", "Поставка лекарственного препарата Рибавирин таблетки / капсулы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иммунодеф...")</x:f>
        <x:v>Поставка лекарственного препарата Рибавирин таблетки / капсулы 400 мг в рамках реализации постановления Правительства Российской Федерации от 28.12.2016 № 1512 «Об утверждении Положения об организации обеспечения лиц, инфицированных вирусом иммунодефицита человека, в том числе в сочетании с вирусами гепатитов В и С, антивирусными лекарственными препаратами для медицинского применения и Положения об организации обеспечения лиц, больных туберкулезом с множественной лекарственной устойчивостью возбудителя, антибактериальными и противотуберкулезными лекарственными препаратами для медицинского применения»</x:v>
      </x:c>
      <x:c r="I303" s="66" t="str">
        <x:v>Республика Мордовия</x:v>
      </x:c>
      <x:c r="J303" s="66" t="str">
        <x:v>Саранск</x:v>
      </x:c>
      <x:c r="K303" s="150">
        <x:v>42964.6790856481</x:v>
      </x:c>
      <x:c r="L303" s="150">
        <x:v>43027.7448148148</x:v>
      </x:c>
      <x:c r="M303" s="150">
        <x:v>42964</x:v>
      </x:c>
      <x:c r="N303" s="45" t="str">
        <x:v/>
      </x:c>
      <x:c r="O303" s="87" t="str">
        <x:f>HYPERLINK("http://www.spark-marketing.ru/Card/Person/42360", "ООО ""КОСМОФАРМ""")</x:f>
        <x:v>ООО "КОСМОФАРМ"</x:v>
      </x:c>
      <x:c r="P303" s="108" t="str">
        <x:v>7718599175</x:v>
      </x:c>
      <x:c r="Q303" s="45" t="str">
        <x:v/>
      </x:c>
      <x:c r="R303" s="45" t="str">
        <x:v/>
      </x:c>
      <x:c r="S303" s="129" t="n">
        <x:v>68185.04</x:v>
      </x:c>
      <x:c r="T303" s="45" t="str">
        <x:v/>
      </x:c>
      <x:c r="U303" s="66" t="str">
        <x:v>Контракт</x:v>
      </x:c>
      <x:c r="V303" s="192" t="str">
        <x:v>Аукцион электронный</x:v>
      </x:c>
      <x:c r="W303" s="192" t="str">
        <x:v>ЕИС (неэлектронные торги)</x:v>
      </x:c>
      <x:c r="X303" s="129" t="n">
        <x:v>699.56</x:v>
      </x:c>
      <x:c r="Y303" s="129" t="n">
        <x:v>6995.61</x:v>
      </x:c>
      <x:c r="Z303" s="192" t="str">
        <x:v>Федеральный бюджет</x:v>
      </x:c>
      <x:c r="AA303" s="213" t="str">
        <x:f>HYPERLINK("http://zakupki.gov.ru/epz/contract/contractCard/common-info.html?reestrNumber=1770777824617000228", "Госзакупки 44ФЗ/94ФЗ")</x:f>
        <x:v>Госзакупки 44ФЗ/94ФЗ</x:v>
      </x:c>
      <x:c r="AB303" s="45" t="str">
        <x:v/>
      </x:c>
      <x:c r="AC303" s="45" t="str">
        <x:v/>
      </x:c>
    </x:row>
    <x:row xmlns:x14ac="http://schemas.microsoft.com/office/spreadsheetml/2009/9/ac" xmlns:x="http://schemas.openxmlformats.org/spreadsheetml/2006/main" r="304" spans="1:30" ht="15" customHeight="1" x14ac:dyDescent="0.15">
      <x:c r="A304" s="29"/>
      <x:c r="B304" s="29"/>
      <x:c r="C304" s="29"/>
      <x:c r="D304" s="29"/>
      <x:c r="E304" s="29"/>
      <x:c r="G304" s="29"/>
      <x:c r="H304" s="29"/>
      <x:c r="I304" s="29"/>
      <x:c r="K304" s="29"/>
      <x:c r="L304" s="29"/>
      <x:c r="M304" s="29"/>
      <x:c r="N304" s="29"/>
      <x:c r="O304" s="29"/>
      <x:c r="P304" s="29"/>
      <x:c r="Q304" s="29"/>
      <x:c r="S304" s="29"/>
      <x:c r="T304" s="18"/>
      <x:c r="U304" s="29"/>
    </x:row>
  </x:sheetData>
  <x:autoFilter ref="A2:AC2"/>
  <x:sortState ref="A2:AB4">
    <x:sortCondition ref="W2"/>
  </x:sortState>
  <x:mergeCells count="19">
    <x:mergeCell ref="A1:A2"/>
    <x:mergeCell ref="I1:I2"/>
    <x:mergeCell ref="E1:H1"/>
    <x:mergeCell ref="B1:D1"/>
    <x:mergeCell ref="O1:T1"/>
    <x:mergeCell ref="M1:M2"/>
    <x:mergeCell ref="N1:N2"/>
    <x:mergeCell ref="J1:J2"/>
    <x:mergeCell ref="AB1:AB2"/>
    <x:mergeCell ref="AC1:AC2"/>
    <x:mergeCell ref="AA1:AA2"/>
    <x:mergeCell ref="K1:K2"/>
    <x:mergeCell ref="L1:L2"/>
    <x:mergeCell ref="U1:U2"/>
    <x:mergeCell ref="V1:V2"/>
    <x:mergeCell ref="W1:W2"/>
    <x:mergeCell ref="X1:X2"/>
    <x:mergeCell ref="Y1:Y2"/>
    <x:mergeCell ref="Z1:Z2"/>
  </x:mergeCells>
  <x:pageMargins left="0.7" right="0.7" top="0.75" bottom="0.75" header="0.3" footer="0.3"/>
  <x:pageSetup paperSize="9"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Параметры поиска</vt:lpstr>
      <vt:lpstr>Результаты поиска</vt:lpstr>
      <vt:lpstr>TemplateGeneralSearchPackParamsRegion</vt:lpstr>
      <vt:lpstr>TemplateTableResultsRegion</vt:lpstr>
    </vt:vector>
  </TitlesOfParts>
  <Company>Интерфакс</Company>
  <LinksUpToDate>false</LinksUpToDate>
  <SharedDoc>false</SharedDoc>
  <HyperlinksChanged>false</HyperlinksChanged>
  <AppVersion>16.0300</AppVersion>
</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</coreProperties>
</file>