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KI-Projekte-2026\07_Lagerverwaltung-Excel\Lagerverw. FB300\"/>
    </mc:Choice>
  </mc:AlternateContent>
  <xr:revisionPtr revIDLastSave="0" documentId="13_ncr:1_{B82D953C-01AD-4554-B437-3822FD49CDCE}" xr6:coauthVersionLast="47" xr6:coauthVersionMax="47" xr10:uidLastSave="{00000000-0000-0000-0000-000000000000}"/>
  <bookViews>
    <workbookView xWindow="31785" yWindow="900" windowWidth="25920" windowHeight="14850" activeTab="5" xr2:uid="{00000000-000D-0000-FFFF-FFFF00000000}"/>
  </bookViews>
  <sheets>
    <sheet name="Artikel_TEST" sheetId="1" r:id="rId1"/>
    <sheet name="Schnellansicht" sheetId="2" r:id="rId2"/>
    <sheet name="Artikel Details" sheetId="3" r:id="rId3"/>
    <sheet name="Inventurliste" sheetId="4" r:id="rId4"/>
    <sheet name="InvSuche" sheetId="5" r:id="rId5"/>
    <sheet name="inven Art. prüfen" sheetId="6" r:id="rId6"/>
  </sheets>
  <calcPr calcId="0"/>
</workbook>
</file>

<file path=xl/sharedStrings.xml><?xml version="1.0" encoding="utf-8"?>
<sst xmlns="http://schemas.openxmlformats.org/spreadsheetml/2006/main" count="141" uniqueCount="103">
  <si>
    <t>Artikel - Lagerverwaltung</t>
  </si>
  <si>
    <t>Suche:</t>
  </si>
  <si>
    <t>SUCHEN</t>
  </si>
  <si>
    <t>LEEREN</t>
  </si>
  <si>
    <t>ZU-/ABGANG</t>
  </si>
  <si>
    <t>ETIKETT</t>
  </si>
  <si>
    <t>EK ausbl.</t>
  </si>
  <si>
    <t>FILTER LÖSCHEN</t>
  </si>
  <si>
    <t>SCHNELLANSICHT</t>
  </si>
  <si>
    <t>ARTIKEL</t>
  </si>
  <si>
    <t>VK-PREIS €</t>
  </si>
  <si>
    <t>EK-PREIS</t>
  </si>
  <si>
    <t>MWST %</t>
  </si>
  <si>
    <t>ANZAHL</t>
  </si>
  <si>
    <t>EINHEIT</t>
  </si>
  <si>
    <t>ARTIKELNR</t>
  </si>
  <si>
    <t>TextA</t>
  </si>
  <si>
    <t>TextB</t>
  </si>
  <si>
    <t xml:space="preserve">EAN </t>
  </si>
  <si>
    <t>Attribut</t>
  </si>
  <si>
    <t>Warengruppe</t>
  </si>
  <si>
    <t>lagerort</t>
  </si>
  <si>
    <t>lieferant</t>
  </si>
  <si>
    <t>Aufschlag</t>
  </si>
  <si>
    <t>WE-STK</t>
  </si>
  <si>
    <t>W-Datum</t>
  </si>
  <si>
    <t>WA-Datum</t>
  </si>
  <si>
    <t>Vermerk</t>
  </si>
  <si>
    <t>Ablauf-Datum</t>
  </si>
  <si>
    <t>bohrer</t>
  </si>
  <si>
    <t>65 Treffer</t>
  </si>
  <si>
    <t>AKTUALISIEREN</t>
  </si>
  <si>
    <t>#</t>
  </si>
  <si>
    <t>Art.-Nr.</t>
  </si>
  <si>
    <t>Artikel</t>
  </si>
  <si>
    <t>EAN</t>
  </si>
  <si>
    <t>VK-Preis</t>
  </si>
  <si>
    <t>Bestand</t>
  </si>
  <si>
    <t>Einheit</t>
  </si>
  <si>
    <t>Lagerort</t>
  </si>
  <si>
    <t>51050</t>
  </si>
  <si>
    <t>Bohrer für Metall 5,0 mm Titan 10Stk</t>
  </si>
  <si>
    <t>5900171510504</t>
  </si>
  <si>
    <t>Stk</t>
  </si>
  <si>
    <t>Laden</t>
  </si>
  <si>
    <t>Gartenbedarf</t>
  </si>
  <si>
    <t>Schnellansicht</t>
  </si>
  <si>
    <t>Artikel - Details</t>
  </si>
  <si>
    <t>Artikel:</t>
  </si>
  <si>
    <t>Metallbohrer hss-g fi 3,3 mm 10 Stk</t>
  </si>
  <si>
    <t>Art.-Nr.:</t>
  </si>
  <si>
    <t>CON-XSCO-03,1</t>
  </si>
  <si>
    <t>EAN:</t>
  </si>
  <si>
    <t>5902143118329</t>
  </si>
  <si>
    <t>VK-Preis:</t>
  </si>
  <si>
    <t>VK2 (opt.):</t>
  </si>
  <si>
    <t>EK-Preis:</t>
  </si>
  <si>
    <t>MwSt %:</t>
  </si>
  <si>
    <t>Lieferant:</t>
  </si>
  <si>
    <t>Zentrada</t>
  </si>
  <si>
    <t>Bestand:</t>
  </si>
  <si>
    <t>Einheit:</t>
  </si>
  <si>
    <t>Lagerort:</t>
  </si>
  <si>
    <t>Warengruppe:</t>
  </si>
  <si>
    <t>Attribut:</t>
  </si>
  <si>
    <t>TextA:</t>
  </si>
  <si>
    <t>TextB:</t>
  </si>
  <si>
    <t>Rohgewinn:</t>
  </si>
  <si>
    <t>6,00 EUR  (75,0 %)</t>
  </si>
  <si>
    <t>SCHLIESSEN</t>
  </si>
  <si>
    <t>BEWEGUNGEN</t>
  </si>
  <si>
    <t>SPEICHERN</t>
  </si>
  <si>
    <t>nur zur der grüne button info auseund einblendenEK</t>
  </si>
  <si>
    <t>INVENTURLISTE</t>
  </si>
  <si>
    <t>Datum:</t>
  </si>
  <si>
    <t>Erstellt von:</t>
  </si>
  <si>
    <t>Frank</t>
  </si>
  <si>
    <t>BEFUELLEN</t>
  </si>
  <si>
    <t>UEBERNEHMEN</t>
  </si>
  <si>
    <t>EINTRAGEN</t>
  </si>
  <si>
    <t>Soll / Ist</t>
  </si>
  <si>
    <t>Nr</t>
  </si>
  <si>
    <t>EK-Preis</t>
  </si>
  <si>
    <t>SOLL</t>
  </si>
  <si>
    <t>GEZÄHLT</t>
  </si>
  <si>
    <t>DIFFERENZ</t>
  </si>
  <si>
    <t>EK-Wert</t>
  </si>
  <si>
    <t>Bemerkung</t>
  </si>
  <si>
    <t xml:space="preserve"> </t>
  </si>
  <si>
    <t>INVENTUR STARTEN</t>
  </si>
  <si>
    <t>GEZAEHLT ANZEIGEN</t>
  </si>
  <si>
    <t>IST / Gezaehlt</t>
  </si>
  <si>
    <t>99 Treffer</t>
  </si>
  <si>
    <t>Inventur - Artikel pruefen</t>
  </si>
  <si>
    <t>Bohrersatz für Metall 2,0 - 8,0 mm</t>
  </si>
  <si>
    <t>CON-XWM-1118</t>
  </si>
  <si>
    <t>5902143107217</t>
  </si>
  <si>
    <t>6,00 EUR</t>
  </si>
  <si>
    <t>2,00 EUR</t>
  </si>
  <si>
    <t>SOLL:</t>
  </si>
  <si>
    <t>3 Stk</t>
  </si>
  <si>
    <t>GEZAEHLT:</t>
  </si>
  <si>
    <t>ABBRECHEN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</si>
</sst>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color rgb="FFFFFFFF"/>
      <name val="Arial"/>
      <family val="2"/>
    </font>
    <font>
      <b/>
      <sz val="11"/>
      <color rgb="FF1F4E79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4"/>
      <color rgb="FFFFFFFF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FFC8"/>
      <name val="Arial"/>
      <family val="2"/>
    </font>
    <font>
      <b/>
      <sz val="12"/>
      <color rgb="FFFFFFFF"/>
      <name val="Arial"/>
      <family val="2"/>
    </font>
    <font>
      <sz val="12"/>
      <color rgb="FF505050"/>
      <name val="Arial"/>
      <family val="2"/>
    </font>
    <font>
      <b/>
      <sz val="16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0061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375E32"/>
      </patternFill>
    </fill>
    <fill>
      <patternFill patternType="solid">
        <fgColor rgb="FFB45A00"/>
      </patternFill>
    </fill>
    <fill>
      <patternFill patternType="solid">
        <fgColor rgb="FF595959"/>
      </patternFill>
    </fill>
    <fill>
      <patternFill patternType="solid">
        <fgColor rgb="FF2E5090"/>
      </patternFill>
    </fill>
    <fill>
      <patternFill patternType="solid">
        <fgColor rgb="FFFFFDF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FF"/>
      </patternFill>
    </fill>
    <fill>
      <patternFill patternType="solid">
        <fgColor rgb="FFFFFFC8"/>
        <bgColor indexed="64"/>
      </patternFill>
    </fill>
    <fill>
      <patternFill patternType="solid">
        <fgColor rgb="FF007800"/>
        <bgColor indexed="64"/>
      </patternFill>
    </fill>
    <fill>
      <patternFill patternType="solid">
        <fgColor rgb="FFB45A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005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C78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medium">
        <color rgb="FFD9D9D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3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0" fillId="9" borderId="0" xfId="0" applyFill="1"/>
    <xf numFmtId="0" fontId="3" fillId="4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10" borderId="0" xfId="0" applyFill="1"/>
    <xf numFmtId="0" fontId="5" fillId="10" borderId="0" xfId="0" applyFont="1" applyFill="1" applyAlignment="1">
      <alignment horizontal="center" vertical="center" wrapText="1"/>
    </xf>
    <xf numFmtId="0" fontId="0" fillId="11" borderId="0" xfId="0" applyFill="1"/>
    <xf numFmtId="0" fontId="0" fillId="10" borderId="0" xfId="0" applyFill="1" applyAlignment="1">
      <alignment horizontal="center" vertical="center"/>
    </xf>
    <xf numFmtId="0" fontId="0" fillId="12" borderId="0" xfId="0" applyFill="1"/>
    <xf numFmtId="0" fontId="6" fillId="13" borderId="0" xfId="0" applyFont="1" applyFill="1" applyAlignment="1">
      <alignment horizontal="center" vertical="center"/>
    </xf>
    <xf numFmtId="0" fontId="8" fillId="14" borderId="1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9" fillId="15" borderId="0" xfId="0" applyFont="1" applyFill="1" applyAlignment="1">
      <alignment horizontal="left" vertical="center"/>
    </xf>
    <xf numFmtId="0" fontId="9" fillId="15" borderId="3" xfId="0" applyFont="1" applyFill="1" applyBorder="1" applyAlignment="1">
      <alignment horizontal="left" vertical="center"/>
    </xf>
    <xf numFmtId="0" fontId="6" fillId="16" borderId="4" xfId="0" applyFont="1" applyFill="1" applyBorder="1" applyAlignment="1">
      <alignment horizontal="center"/>
    </xf>
    <xf numFmtId="0" fontId="6" fillId="17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6" fillId="13" borderId="4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/>
    </xf>
    <xf numFmtId="0" fontId="0" fillId="18" borderId="0" xfId="0" applyFill="1"/>
    <xf numFmtId="0" fontId="7" fillId="11" borderId="0" xfId="0" applyFont="1" applyFill="1" applyAlignment="1">
      <alignment horizontal="right" vertical="center"/>
    </xf>
    <xf numFmtId="49" fontId="0" fillId="18" borderId="0" xfId="0" applyNumberFormat="1" applyFill="1" applyAlignment="1">
      <alignment horizontal="right" vertical="center"/>
    </xf>
    <xf numFmtId="0" fontId="0" fillId="18" borderId="0" xfId="0" applyFill="1" applyAlignment="1">
      <alignment horizontal="right" vertical="center"/>
    </xf>
    <xf numFmtId="0" fontId="11" fillId="1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 vertical="top" wrapText="1"/>
    </xf>
    <xf numFmtId="0" fontId="12" fillId="19" borderId="0" xfId="0" applyFont="1" applyFill="1"/>
    <xf numFmtId="49" fontId="12" fillId="19" borderId="0" xfId="0" applyNumberFormat="1" applyFont="1" applyFill="1"/>
    <xf numFmtId="0" fontId="12" fillId="0" borderId="0" xfId="0" applyFont="1"/>
    <xf numFmtId="2" fontId="12" fillId="15" borderId="7" xfId="0" applyNumberFormat="1" applyFont="1" applyFill="1" applyBorder="1"/>
    <xf numFmtId="2" fontId="14" fillId="15" borderId="7" xfId="0" applyNumberFormat="1" applyFont="1" applyFill="1" applyBorder="1"/>
    <xf numFmtId="0" fontId="15" fillId="16" borderId="4" xfId="0" applyFont="1" applyFill="1" applyBorder="1" applyAlignment="1">
      <alignment horizontal="center"/>
    </xf>
    <xf numFmtId="0" fontId="12" fillId="15" borderId="7" xfId="0" applyFont="1" applyFill="1" applyBorder="1"/>
    <xf numFmtId="0" fontId="12" fillId="15" borderId="7" xfId="0" applyFont="1" applyFill="1" applyBorder="1"/>
    <xf numFmtId="0" fontId="12" fillId="15" borderId="7" xfId="0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6" fillId="19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20" borderId="0" xfId="0" applyFont="1" applyFill="1"/>
    <xf numFmtId="0" fontId="13" fillId="21" borderId="4" xfId="0" applyFont="1" applyFill="1" applyBorder="1" applyAlignment="1">
      <alignment horizontal="center"/>
    </xf>
    <xf numFmtId="0" fontId="15" fillId="22" borderId="4" xfId="0" applyFont="1" applyFill="1" applyBorder="1" applyAlignment="1">
      <alignment horizontal="center"/>
    </xf>
    <xf numFmtId="0" fontId="17" fillId="10" borderId="0" xfId="0" applyFont="1" applyFill="1" applyAlignment="1">
      <alignment horizontal="center" vertical="center"/>
    </xf>
    <xf numFmtId="0" fontId="0" fillId="10" borderId="0" xfId="0" applyFill="1"/>
    <xf numFmtId="0" fontId="18" fillId="10" borderId="0" xfId="0" applyFont="1" applyFill="1" applyAlignment="1">
      <alignment horizontal="right" vertical="center"/>
    </xf>
    <xf numFmtId="164" fontId="19" fillId="10" borderId="0" xfId="0" applyNumberFormat="1" applyFont="1" applyFill="1"/>
    <xf numFmtId="0" fontId="19" fillId="10" borderId="0" xfId="0" applyFont="1" applyFill="1"/>
    <xf numFmtId="0" fontId="0" fillId="10" borderId="5" xfId="0" applyFill="1" applyBorder="1"/>
    <xf numFmtId="0" fontId="22" fillId="10" borderId="0" xfId="0" applyFont="1" applyFill="1" applyAlignment="1">
      <alignment horizontal="center" vertical="center"/>
    </xf>
    <xf numFmtId="0" fontId="20" fillId="23" borderId="0" xfId="0" applyFont="1" applyFill="1" applyAlignment="1">
      <alignment horizontal="center" vertical="center"/>
    </xf>
    <xf numFmtId="0" fontId="21" fillId="23" borderId="0" xfId="0" applyFont="1" applyFill="1" applyAlignment="1">
      <alignment horizontal="center" vertical="center"/>
    </xf>
    <xf numFmtId="0" fontId="21" fillId="24" borderId="5" xfId="0" applyFont="1" applyFill="1" applyBorder="1" applyAlignment="1">
      <alignment horizontal="center" vertical="center" wrapText="1"/>
    </xf>
    <xf numFmtId="0" fontId="23" fillId="0" borderId="0" xfId="0" applyFont="1"/>
    <xf numFmtId="0" fontId="10" fillId="15" borderId="2" xfId="0" applyFont="1" applyFill="1" applyBorder="1" applyAlignment="1">
      <alignment horizontal="left" vertical="center"/>
    </xf>
    <xf numFmtId="0" fontId="10" fillId="15" borderId="4" xfId="0" applyFont="1" applyFill="1" applyBorder="1" applyAlignment="1">
      <alignment horizontal="left" vertical="center"/>
    </xf>
    <xf numFmtId="0" fontId="10" fillId="15" borderId="0" xfId="0" applyFont="1" applyFill="1" applyAlignment="1">
      <alignment horizontal="left" vertical="center"/>
    </xf>
    <xf numFmtId="0" fontId="10" fillId="15" borderId="3" xfId="0" applyFont="1" applyFill="1" applyBorder="1" applyAlignment="1">
      <alignment horizontal="left" vertical="center"/>
    </xf>
    <xf numFmtId="0" fontId="6" fillId="16" borderId="4" xfId="0" applyFont="1" applyFill="1" applyBorder="1" applyAlignment="1">
      <alignment horizontal="center" vertical="center"/>
    </xf>
    <xf numFmtId="0" fontId="6" fillId="17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22" borderId="4" xfId="0" applyFont="1" applyFill="1" applyBorder="1" applyAlignment="1">
      <alignment horizontal="center" vertical="center"/>
    </xf>
    <xf numFmtId="0" fontId="6" fillId="25" borderId="4" xfId="0" applyFont="1" applyFill="1" applyBorder="1" applyAlignment="1">
      <alignment horizontal="center"/>
    </xf>
    <xf numFmtId="0" fontId="15" fillId="13" borderId="6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5" fillId="13" borderId="0" xfId="0" applyFont="1" applyFill="1" applyAlignment="1">
      <alignment horizontal="center"/>
    </xf>
    <xf numFmtId="0" fontId="8" fillId="11" borderId="0" xfId="0" applyFont="1" applyFill="1" applyAlignment="1">
      <alignment horizontal="right" vertical="center"/>
    </xf>
    <xf numFmtId="0" fontId="6" fillId="11" borderId="5" xfId="0" applyFont="1" applyFill="1" applyBorder="1" applyAlignment="1">
      <alignment horizontal="center" vertical="center" wrapText="1"/>
    </xf>
    <xf numFmtId="49" fontId="12" fillId="0" borderId="0" xfId="0" applyNumberFormat="1" applyFont="1"/>
    <xf numFmtId="0" fontId="16" fillId="19" borderId="0" xfId="0" applyFont="1" applyFill="1"/>
    <xf numFmtId="0" fontId="16" fillId="19" borderId="0" xfId="0" applyFont="1" applyFill="1"/>
    <xf numFmtId="0" fontId="13" fillId="0" borderId="0" xfId="0" applyFont="1" applyAlignment="1">
      <alignment horizontal="center"/>
    </xf>
    <xf numFmtId="0" fontId="24" fillId="15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15" fillId="13" borderId="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>
      <selection activeCell="O11" sqref="O11"/>
    </sheetView>
  </sheetViews>
  <sheetFormatPr baseColWidth="10" defaultColWidth="9.140625" defaultRowHeight="15" x14ac:dyDescent="0.25"/>
  <cols>
    <col min="1" max="1" width="9.5703125" customWidth="1"/>
    <col min="2" max="2" width="16.85546875" customWidth="1"/>
    <col min="3" max="3" width="15.7109375" customWidth="1"/>
    <col min="4" max="8" width="14" customWidth="1"/>
    <col min="9" max="9" width="16" customWidth="1"/>
    <col min="10" max="10" width="14" customWidth="1"/>
    <col min="11" max="11" width="16" customWidth="1"/>
    <col min="12" max="12" width="19.5703125" customWidth="1"/>
    <col min="13" max="13" width="20.42578125" customWidth="1"/>
    <col min="14" max="14" width="12.140625" customWidth="1"/>
  </cols>
  <sheetData>
    <row r="1" spans="1:21" ht="27.95" customHeight="1" x14ac:dyDescent="0.25">
      <c r="A1" s="9" t="s">
        <v>0</v>
      </c>
      <c r="B1" s="9"/>
      <c r="C1" s="8"/>
      <c r="D1" s="8"/>
      <c r="E1" s="8"/>
      <c r="F1" s="8"/>
      <c r="G1" s="8"/>
      <c r="H1" s="8"/>
      <c r="I1" s="8"/>
      <c r="J1" s="8"/>
      <c r="K1" s="8"/>
    </row>
    <row r="2" spans="1:21" ht="26.1" customHeight="1" x14ac:dyDescent="0.25">
      <c r="B2" s="1" t="s">
        <v>1</v>
      </c>
      <c r="C2" s="14"/>
      <c r="D2" s="7"/>
      <c r="E2" s="8"/>
      <c r="F2" s="8"/>
      <c r="G2" s="2" t="s">
        <v>2</v>
      </c>
      <c r="H2" s="3" t="s">
        <v>3</v>
      </c>
    </row>
    <row r="3" spans="1:21" ht="26.1" customHeight="1" x14ac:dyDescent="0.25">
      <c r="D3" s="4" t="s">
        <v>4</v>
      </c>
      <c r="F3" s="4" t="s">
        <v>5</v>
      </c>
      <c r="H3" s="5" t="s">
        <v>6</v>
      </c>
      <c r="J3" s="3" t="s">
        <v>7</v>
      </c>
      <c r="L3" s="5" t="s">
        <v>8</v>
      </c>
    </row>
    <row r="4" spans="1:21" ht="21.95" customHeight="1" x14ac:dyDescent="0.25">
      <c r="A4" s="12"/>
      <c r="B4" s="13" t="s">
        <v>18</v>
      </c>
      <c r="C4" s="11" t="s">
        <v>9</v>
      </c>
      <c r="D4" s="11" t="s">
        <v>10</v>
      </c>
      <c r="E4" s="11" t="s">
        <v>11</v>
      </c>
      <c r="F4" s="11" t="s">
        <v>12</v>
      </c>
      <c r="G4" s="11" t="s">
        <v>13</v>
      </c>
      <c r="H4" s="11" t="s">
        <v>14</v>
      </c>
      <c r="I4" s="11" t="s">
        <v>15</v>
      </c>
      <c r="J4" s="11" t="s">
        <v>16</v>
      </c>
      <c r="K4" s="11" t="s">
        <v>17</v>
      </c>
      <c r="L4" s="13" t="s">
        <v>19</v>
      </c>
      <c r="M4" s="13" t="s">
        <v>20</v>
      </c>
      <c r="N4" s="13" t="s">
        <v>21</v>
      </c>
      <c r="O4" s="13" t="s">
        <v>22</v>
      </c>
      <c r="P4" s="13" t="s">
        <v>23</v>
      </c>
      <c r="Q4" s="13" t="s">
        <v>24</v>
      </c>
      <c r="R4" s="13" t="s">
        <v>25</v>
      </c>
      <c r="S4" s="13" t="s">
        <v>26</v>
      </c>
      <c r="T4" s="13" t="s">
        <v>27</v>
      </c>
      <c r="U4" s="13" t="s">
        <v>28</v>
      </c>
    </row>
    <row r="5" spans="1:2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</sheetData>
  <mergeCells count="2">
    <mergeCell ref="D2:F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8E18-63A1-46B2-A191-57062FF9F4EF}">
  <dimension ref="A1:K4"/>
  <sheetViews>
    <sheetView workbookViewId="0">
      <selection activeCell="C9" sqref="C9"/>
    </sheetView>
  </sheetViews>
  <sheetFormatPr baseColWidth="10" defaultRowHeight="15" x14ac:dyDescent="0.25"/>
  <cols>
    <col min="2" max="2" width="13" customWidth="1"/>
    <col min="7" max="7" width="19.42578125" customWidth="1"/>
    <col min="8" max="8" width="16.85546875" customWidth="1"/>
    <col min="9" max="9" width="17.5703125" customWidth="1"/>
    <col min="10" max="10" width="20.28515625" customWidth="1"/>
    <col min="11" max="11" width="29.7109375" customWidth="1"/>
  </cols>
  <sheetData>
    <row r="1" spans="1:11" ht="15.75" thickBot="1" x14ac:dyDescent="0.3">
      <c r="A1" s="15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5.75" thickBot="1" x14ac:dyDescent="0.3">
      <c r="A2" s="29"/>
      <c r="B2" s="16" t="s">
        <v>1</v>
      </c>
      <c r="C2" s="17" t="s">
        <v>29</v>
      </c>
      <c r="D2" s="18"/>
      <c r="E2" s="18"/>
      <c r="F2" s="18"/>
      <c r="G2" s="19"/>
      <c r="H2" s="20" t="s">
        <v>2</v>
      </c>
      <c r="I2" s="21" t="s">
        <v>3</v>
      </c>
      <c r="J2" s="22" t="s">
        <v>30</v>
      </c>
      <c r="K2" s="23" t="s">
        <v>31</v>
      </c>
    </row>
    <row r="3" spans="1:11" x14ac:dyDescent="0.25">
      <c r="A3" s="24"/>
      <c r="B3" s="25" t="s">
        <v>32</v>
      </c>
      <c r="C3" s="26" t="s">
        <v>33</v>
      </c>
      <c r="D3" s="25" t="s">
        <v>34</v>
      </c>
      <c r="E3" s="25" t="s">
        <v>35</v>
      </c>
      <c r="F3" s="25" t="s">
        <v>36</v>
      </c>
      <c r="G3" s="27" t="s">
        <v>37</v>
      </c>
      <c r="H3" s="27" t="s">
        <v>38</v>
      </c>
      <c r="I3" s="27" t="s">
        <v>39</v>
      </c>
      <c r="J3" s="27" t="s">
        <v>20</v>
      </c>
      <c r="K3" s="27" t="s">
        <v>19</v>
      </c>
    </row>
    <row r="4" spans="1:11" x14ac:dyDescent="0.25">
      <c r="A4" s="12"/>
      <c r="B4" s="28">
        <v>1</v>
      </c>
      <c r="C4" s="30" t="s">
        <v>40</v>
      </c>
      <c r="D4" s="31" t="s">
        <v>41</v>
      </c>
      <c r="E4" s="30" t="s">
        <v>42</v>
      </c>
      <c r="F4" s="31">
        <v>5.5</v>
      </c>
      <c r="G4" s="31">
        <v>3</v>
      </c>
      <c r="H4" s="31" t="s">
        <v>43</v>
      </c>
      <c r="I4" s="31" t="s">
        <v>44</v>
      </c>
      <c r="J4" s="31" t="s">
        <v>45</v>
      </c>
      <c r="K4" s="31"/>
    </row>
  </sheetData>
  <mergeCells count="2">
    <mergeCell ref="A1:K1"/>
    <mergeCell ref="C2:G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2E44-0428-4738-8D55-E77B83600CF2}">
  <dimension ref="A1:H15"/>
  <sheetViews>
    <sheetView workbookViewId="0">
      <selection activeCell="C10" sqref="C10:G12"/>
    </sheetView>
  </sheetViews>
  <sheetFormatPr baseColWidth="10" defaultRowHeight="15" x14ac:dyDescent="0.25"/>
  <cols>
    <col min="2" max="2" width="21.42578125" customWidth="1"/>
    <col min="4" max="4" width="22.42578125" customWidth="1"/>
    <col min="5" max="5" width="23.42578125" customWidth="1"/>
    <col min="6" max="6" width="24.42578125" customWidth="1"/>
    <col min="7" max="7" width="7.28515625" customWidth="1"/>
    <col min="8" max="8" width="30.28515625" customWidth="1"/>
  </cols>
  <sheetData>
    <row r="1" spans="1:8" ht="18" x14ac:dyDescent="0.25">
      <c r="A1" s="32" t="s">
        <v>47</v>
      </c>
      <c r="B1" s="33"/>
      <c r="C1" s="33"/>
      <c r="D1" s="33"/>
      <c r="E1" s="33"/>
      <c r="F1" s="33"/>
      <c r="G1" s="33"/>
    </row>
    <row r="2" spans="1:8" ht="15.75" x14ac:dyDescent="0.25">
      <c r="A2" s="34"/>
      <c r="B2" s="34"/>
      <c r="C2" s="34"/>
      <c r="D2" s="34"/>
      <c r="E2" s="34"/>
      <c r="F2" s="34"/>
      <c r="G2" s="34"/>
    </row>
    <row r="3" spans="1:8" ht="15.75" x14ac:dyDescent="0.25">
      <c r="A3" s="34"/>
      <c r="B3" s="35" t="s">
        <v>48</v>
      </c>
      <c r="C3" s="36" t="s">
        <v>49</v>
      </c>
      <c r="D3" s="36"/>
      <c r="E3" s="36"/>
      <c r="F3" s="36"/>
      <c r="G3" s="36"/>
    </row>
    <row r="4" spans="1:8" ht="15.75" x14ac:dyDescent="0.25">
      <c r="A4" s="34"/>
      <c r="B4" s="35" t="s">
        <v>50</v>
      </c>
      <c r="C4" s="37" t="s">
        <v>51</v>
      </c>
      <c r="D4" s="34"/>
      <c r="E4" s="35" t="s">
        <v>52</v>
      </c>
      <c r="F4" s="38" t="s">
        <v>53</v>
      </c>
      <c r="G4" s="39"/>
    </row>
    <row r="5" spans="1:8" ht="16.5" thickBot="1" x14ac:dyDescent="0.3">
      <c r="A5" s="34"/>
      <c r="B5" s="35" t="s">
        <v>54</v>
      </c>
      <c r="C5" s="40">
        <v>8</v>
      </c>
      <c r="D5" s="34"/>
      <c r="E5" s="35" t="s">
        <v>55</v>
      </c>
      <c r="F5" s="40"/>
      <c r="G5" s="34"/>
    </row>
    <row r="6" spans="1:8" ht="16.5" thickBot="1" x14ac:dyDescent="0.3">
      <c r="A6" s="34"/>
      <c r="B6" s="35" t="s">
        <v>56</v>
      </c>
      <c r="C6" s="41">
        <v>2</v>
      </c>
      <c r="D6" s="34"/>
      <c r="E6" s="34"/>
      <c r="F6" s="34"/>
      <c r="G6" s="42"/>
      <c r="H6" t="s">
        <v>72</v>
      </c>
    </row>
    <row r="7" spans="1:8" ht="15.75" x14ac:dyDescent="0.25">
      <c r="A7" s="34"/>
      <c r="B7" s="35" t="s">
        <v>57</v>
      </c>
      <c r="C7" s="43">
        <v>19</v>
      </c>
      <c r="D7" s="34"/>
      <c r="E7" s="35" t="s">
        <v>58</v>
      </c>
      <c r="F7" s="43" t="s">
        <v>59</v>
      </c>
      <c r="G7" s="34"/>
    </row>
    <row r="8" spans="1:8" ht="15.75" x14ac:dyDescent="0.25">
      <c r="A8" s="34"/>
      <c r="B8" s="35" t="s">
        <v>60</v>
      </c>
      <c r="C8" s="43">
        <v>1</v>
      </c>
      <c r="D8" s="34"/>
      <c r="E8" s="35" t="s">
        <v>61</v>
      </c>
      <c r="F8" s="43" t="s">
        <v>43</v>
      </c>
      <c r="G8" s="34"/>
    </row>
    <row r="9" spans="1:8" ht="15.75" x14ac:dyDescent="0.25">
      <c r="A9" s="34"/>
      <c r="B9" s="35" t="s">
        <v>62</v>
      </c>
      <c r="C9" s="43" t="s">
        <v>44</v>
      </c>
      <c r="D9" s="34"/>
      <c r="E9" s="35" t="s">
        <v>63</v>
      </c>
      <c r="F9" s="43" t="s">
        <v>45</v>
      </c>
      <c r="G9" s="34"/>
    </row>
    <row r="10" spans="1:8" ht="15.75" x14ac:dyDescent="0.25">
      <c r="A10" s="34"/>
      <c r="B10" s="35" t="s">
        <v>64</v>
      </c>
      <c r="C10" s="44"/>
      <c r="D10" s="39"/>
      <c r="E10" s="39"/>
      <c r="F10" s="39"/>
      <c r="G10" s="39"/>
    </row>
    <row r="11" spans="1:8" ht="15.75" x14ac:dyDescent="0.25">
      <c r="A11" s="34"/>
      <c r="B11" s="35" t="s">
        <v>65</v>
      </c>
      <c r="C11" s="45"/>
      <c r="D11" s="46"/>
      <c r="E11" s="46"/>
      <c r="F11" s="46"/>
      <c r="G11" s="46"/>
    </row>
    <row r="12" spans="1:8" ht="15.75" x14ac:dyDescent="0.25">
      <c r="A12" s="34"/>
      <c r="B12" s="35" t="s">
        <v>66</v>
      </c>
      <c r="C12" s="45"/>
      <c r="D12" s="46"/>
      <c r="E12" s="46"/>
      <c r="F12" s="46"/>
      <c r="G12" s="46"/>
    </row>
    <row r="13" spans="1:8" ht="15.75" x14ac:dyDescent="0.25">
      <c r="A13" s="34"/>
      <c r="B13" s="35" t="s">
        <v>67</v>
      </c>
      <c r="C13" s="47" t="s">
        <v>68</v>
      </c>
      <c r="D13" s="48"/>
      <c r="E13" s="48"/>
      <c r="F13" s="48"/>
      <c r="G13" s="48"/>
    </row>
    <row r="14" spans="1:8" ht="16.5" thickBot="1" x14ac:dyDescent="0.3">
      <c r="A14" s="49"/>
      <c r="B14" s="49"/>
      <c r="C14" s="49"/>
      <c r="D14" s="49"/>
      <c r="E14" s="49"/>
      <c r="F14" s="49"/>
      <c r="G14" s="49"/>
    </row>
    <row r="15" spans="1:8" ht="16.5" thickBot="1" x14ac:dyDescent="0.3">
      <c r="A15" s="34"/>
      <c r="B15" s="50" t="s">
        <v>69</v>
      </c>
      <c r="C15" s="34"/>
      <c r="D15" s="51" t="s">
        <v>70</v>
      </c>
      <c r="E15" s="34"/>
      <c r="F15" s="42" t="s">
        <v>71</v>
      </c>
      <c r="G15" s="34"/>
    </row>
  </sheetData>
  <mergeCells count="7">
    <mergeCell ref="C13:G13"/>
    <mergeCell ref="A1:G1"/>
    <mergeCell ref="C3:G3"/>
    <mergeCell ref="F4:G4"/>
    <mergeCell ref="C10:G10"/>
    <mergeCell ref="C11:G11"/>
    <mergeCell ref="C12:G12"/>
  </mergeCells>
  <dataValidations count="6">
    <dataValidation type="list" errorStyle="information" allowBlank="1" showInputMessage="1" sqref="C7" xr:uid="{2E4D4751-F42E-4F98-9BC6-6BFFE2AB6052}">
      <formula1>"0,7,19"</formula1>
    </dataValidation>
    <dataValidation type="list" errorStyle="information" allowBlank="1" showInputMessage="1" sqref="F7" xr:uid="{7ACC96C8-9C57-4519-994D-1189CC0627DB}">
      <formula1>_xlfn._LONGTEXT("Zentrada,Grüner Markt,Förch,Proventura-Landfuxx,Vierka - Sauer GmbH,GarPet-B2B,Fromm,Klöpfer Holzhandel,Fehrmann,Proventura-Sangerhausen,Karlie GmbH,Vintz,DDM Braun GmbH,TVG,hyg..de,tqm-handel,Kaysser Heimtiernahrung,OTWO-Markt,Liedeco,RWZ Walschleben,Amm","on GmbH,TOKA,Hofmeister-Holzwaren GmbH,JMS Kunststofftechnik,Klimagriff GmbH,Osma-Werm GmbH,Schopf Hygiene,quarzflex Schlachdiscounter,Gläser und Flaschen GMBH,Boni-shop,Thür. Fleischergen. Nohra,Unimet,zoobedarf24.de-HEGA GmbH,Chrestensen,Prosol,Canina p","harma GmbH,blizz-z Handwerk Direkt GmbH,Batzner,Albert Kerbl Gmbh,Shaghafi,Ebay,Motorgeräte Fischer,KBox Gmbh,Melle,Schäfer,Pferdekaemper,Kaiman GmbH,Procani,Amazon,RWZ Ebeleben,Berner,BTI,Land Warenhaus,Sitex,Online Batterien,Ungethüm,Etivera,Alex Bensak",",Die Buchen K &amp; K,MyToys Yomonda,Kitchen King,unimet,W-K-TEX,Eisenhardt,Rüß,Hundt Tiefkühlprodukte,Willax GmbH,Kluge Tischlerei,GLS,Trotec,BayWa,Weiße Gas,Beeketal,HBL,Wamat.de,Drachengas,1000Artikel,Schumann Agrartechnik,Mage,GIMA,GEVO GmbH,Heu-Heinrich,","Frostfutter Perleberg,Tierbude Nalbach,metro")</formula1>
    </dataValidation>
    <dataValidation type="list" errorStyle="information" allowBlank="1" showInputMessage="1" sqref="C10" xr:uid="{36220210-DC3A-40F7-9522-9F3FE85228EA}">
      <formula1>_xlfn._LONGTEXT("Braun2024_Werkzeugwand,Braun2024_Bewässerung,Braun2024_Zuordnung fehlt,Braun_2020,Braun2024_Besen,Bürsten,Zubeh.,Braun2024_Farbe und Malerzub.,Braun2024_Haushaltwaren,Braun2024_Werkzeug,Braun2024_Gartenbedarf,geprüft_GB_19_MHD,Braun2024_Tierbedarf,geprüft","_GB_19_Bild,geprüft_GB_19,Braun_2023,nicht geprüft,Lager 2024 Lederwaren,Braun2024_KG,Braun 2024 HT,Braun2024_Schreibwaren,Braun2024_Eisenwaren,Außer Haus Artikel,Braun2024_Karten,Braun_2022_Preise,Braun_2022,Braun2024_Pflanztöpfe und Zube,Braun 2022-Auss","ondern,Braun2024_Ofenzubh.,4027693006078,Braun2024_Bekleidung,Braun2022_leder,Braun2024_Elektro,00001_Verkauf_2021,Braun2024_Fahrradzub.,4019913201608,fb-geändert19,A_EK prüfen")</formula1>
    </dataValidation>
    <dataValidation type="list" errorStyle="information" allowBlank="1" showInputMessage="1" sqref="F9" xr:uid="{11864CCB-5C18-477D-8704-48154B99D1C0}">
      <formula1>_xlfn._LONGTEXT("Gartenbedarf,Beschläge und Winkel,Fahrradzubehör,Haushaltsartikel,Tierbedarf,Dach+Zubehör,Wein,Werkzeug Ausleihe,Besen+Bürsten,Schrauben-andere,Därme,Blasen,Geldbörsen,Farbe,KG,Taschen,Gläser und Flaschen,Schlachtzubehör,Schlösser+Beschläge,keine,Karten+G","eschenkpapier,Gardinenzubehör,Dünger,HT,PVC Dachrinne,Malerzubehör,Pflanzenschutz,Putz+Mörtel,Holz,Alu Blech,Schlossschrauben,Lederwaren,Samen Beutel,Pflanztöpfe und Zubehör,Textilien,Ofenzubehör,Schädlingsbekämpfung,Sechskant-Holzschrauben,Elektrozubehör",",Spanplattenschrauben,Werkzeug,Uhren,Steine,Eisenwaren,Sanitärzubehör,Bitumen/Schweißbahn,Well-, Steg- und Lichtplatten, Zubehör,Gas,Autozubehör,Dämmung,Trockenbau u.-profile,Wachstuch,Samen lose,Frostfutter,Arbeitsbekleidung,Werkzeugzubehör,Schleifmittel",",Maschinenschrauben,Drogerie,Pflanztöpfe und  Zubehör,Gewürze,Tapete,Dübel,Schreibwaren,Ofenzubeör,gartenbedarf,Versandkosten,Saatkartoffeln,Zink-Dachrinne, Blech,Kupfer,Alu Dachrinne,Silikon,Acryl,Schlüssel,Zink-Dachrinne,Frostfleisch,Tasche")</formula1>
    </dataValidation>
    <dataValidation type="list" errorStyle="information" allowBlank="1" showInputMessage="1" sqref="C9" xr:uid="{EA12EA4B-BE8E-40F2-BB6E-4569A11BDC96}">
      <formula1>_xlfn._LONGTEXT("Laden,Lager 2024  Keller K13/4 Sanitär Regal Mitte,Lager2024 Keller (K12),Lager 2024 Außen Regal Mitte oben,Lager 2024 Keller K9(Durchgang),Container 2 WG,Lager 2024 Außen Regal Mitte M2 Hund,Lager 2024 Außen Regal Wand,Lager Rampe,Lager 2024 Außen  R1 Re","gal 1,Rampe/ Schrank oben in Boxen,Lager 2024 Außen Regal Mitte Kleintier,Lager 2024 Außen Regal Wand Eisenwaren Blaue BOX,Lager 2024 Außen Regal Mitte M3 Vogel,Dach Laden oben,Baustoffe+ Dünger,Lager 2024 Außen Regal Mitte M1 Katze,Lager 2024 Außen Regal"," Mitte Kaninchen,Holzlager,Sondertisch,Lager 2024 Außen Regal Wand oben/Karton,Keller A1,Keller LagerDD,Keller LagerDD/Laden,Laden Schrank,Lager 2024  Keller Schrauben Eisenwaren Wandregal,Gefriertruhe,Rundständer,Laden Kasse,Gitterbox 1,Laden/ A oben,Käf","ig Gas")</formula1>
    </dataValidation>
    <dataValidation type="list" errorStyle="information" allowBlank="1" showInputMessage="1" sqref="F8" xr:uid="{238BAD06-9E7F-4C46-8D64-E6D4127BB1A6}">
      <formula1>"Stk,Pack,Tag,Pck,Sack,m,Stk.,Beutel,St.,m³,StK,Ro,Stück,Eimer,Pack.,kg,m²,l,Rolle,Paket,Pak,Stck,Dose,Paar,Btl.,Stl,Flasche,Bd,Liter,VPE,Set"</formula1>
    </dataValidation>
  </dataValidation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AC2B-7F9F-4CD8-A8E1-92F7C8BB8C47}">
  <dimension ref="B1:K6"/>
  <sheetViews>
    <sheetView workbookViewId="0">
      <selection activeCell="H23" sqref="H23"/>
    </sheetView>
  </sheetViews>
  <sheetFormatPr baseColWidth="10" defaultRowHeight="15" x14ac:dyDescent="0.25"/>
  <cols>
    <col min="3" max="3" width="16.28515625" customWidth="1"/>
    <col min="10" max="10" width="16.7109375" customWidth="1"/>
  </cols>
  <sheetData>
    <row r="1" spans="2:11" ht="20.25" x14ac:dyDescent="0.25">
      <c r="B1" s="52" t="s">
        <v>73</v>
      </c>
      <c r="C1" s="53"/>
      <c r="D1" s="53"/>
      <c r="E1" s="53"/>
      <c r="F1" s="53"/>
      <c r="G1" s="53"/>
      <c r="H1" s="53"/>
      <c r="I1" s="53"/>
      <c r="J1" s="53"/>
      <c r="K1" s="53"/>
    </row>
    <row r="2" spans="2:11" x14ac:dyDescent="0.25">
      <c r="B2" s="54" t="s">
        <v>74</v>
      </c>
      <c r="C2" s="55">
        <v>46157</v>
      </c>
      <c r="D2" s="10"/>
      <c r="E2" s="54" t="s">
        <v>75</v>
      </c>
      <c r="F2" s="56" t="s">
        <v>76</v>
      </c>
      <c r="G2" s="10"/>
      <c r="H2" s="59" t="s">
        <v>77</v>
      </c>
      <c r="I2" s="10"/>
      <c r="J2" s="59" t="s">
        <v>78</v>
      </c>
      <c r="K2" s="10"/>
    </row>
    <row r="3" spans="2:11" x14ac:dyDescent="0.25">
      <c r="B3" s="54" t="s">
        <v>1</v>
      </c>
      <c r="C3" s="57"/>
      <c r="D3" s="53"/>
      <c r="E3" s="53"/>
      <c r="F3" s="53"/>
      <c r="G3" s="53"/>
      <c r="H3" s="53"/>
      <c r="I3" s="53"/>
      <c r="J3" s="53"/>
      <c r="K3" s="60" t="s">
        <v>79</v>
      </c>
    </row>
    <row r="4" spans="2:11" x14ac:dyDescent="0.25">
      <c r="B4" s="10"/>
      <c r="C4" s="10"/>
      <c r="D4" s="10"/>
      <c r="E4" s="10"/>
      <c r="F4" s="58" t="s">
        <v>34</v>
      </c>
      <c r="G4" s="53"/>
      <c r="H4" s="53"/>
      <c r="I4" s="58" t="s">
        <v>80</v>
      </c>
      <c r="J4" s="53"/>
      <c r="K4" s="10"/>
    </row>
    <row r="5" spans="2:11" x14ac:dyDescent="0.25">
      <c r="B5" s="61" t="s">
        <v>81</v>
      </c>
      <c r="C5" s="61" t="s">
        <v>35</v>
      </c>
      <c r="D5" s="61" t="s">
        <v>34</v>
      </c>
      <c r="E5" s="61" t="s">
        <v>39</v>
      </c>
      <c r="F5" s="61" t="s">
        <v>82</v>
      </c>
      <c r="G5" s="61" t="s">
        <v>83</v>
      </c>
      <c r="H5" s="61" t="s">
        <v>84</v>
      </c>
      <c r="I5" s="61" t="s">
        <v>85</v>
      </c>
      <c r="J5" s="61" t="s">
        <v>86</v>
      </c>
      <c r="K5" s="61" t="s">
        <v>87</v>
      </c>
    </row>
    <row r="6" spans="2:11" x14ac:dyDescent="0.25">
      <c r="B6" s="10"/>
      <c r="C6" s="10"/>
      <c r="D6" s="10"/>
      <c r="E6" s="10"/>
      <c r="F6" s="10"/>
      <c r="G6" s="10"/>
      <c r="H6" s="10"/>
      <c r="I6" s="10"/>
      <c r="J6" s="10"/>
      <c r="K6" s="10"/>
    </row>
  </sheetData>
  <mergeCells count="4">
    <mergeCell ref="B1:K1"/>
    <mergeCell ref="C3:J3"/>
    <mergeCell ref="F4:H4"/>
    <mergeCell ref="I4:J4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2665-1934-4E05-97FF-B501CEFC9663}">
  <dimension ref="A1:V3"/>
  <sheetViews>
    <sheetView workbookViewId="0">
      <selection activeCell="D6" sqref="D6"/>
    </sheetView>
  </sheetViews>
  <sheetFormatPr baseColWidth="10" defaultRowHeight="15" x14ac:dyDescent="0.25"/>
  <cols>
    <col min="1" max="1" width="11.42578125" style="12"/>
    <col min="6" max="6" width="19.85546875" customWidth="1"/>
    <col min="7" max="7" width="20.5703125" customWidth="1"/>
    <col min="8" max="8" width="19.7109375" customWidth="1"/>
    <col min="9" max="9" width="16.7109375" customWidth="1"/>
    <col min="10" max="10" width="24.85546875" customWidth="1"/>
    <col min="11" max="11" width="31.28515625" customWidth="1"/>
    <col min="12" max="12" width="29.28515625" customWidth="1"/>
    <col min="13" max="13" width="26.5703125" customWidth="1"/>
  </cols>
  <sheetData>
    <row r="1" spans="1:22" ht="15.75" thickBot="1" x14ac:dyDescent="0.3">
      <c r="A1" s="15" t="s">
        <v>88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ht="38.25" customHeight="1" thickBot="1" x14ac:dyDescent="0.3">
      <c r="A2" s="75"/>
      <c r="B2" s="63" t="s">
        <v>1</v>
      </c>
      <c r="C2" s="64"/>
      <c r="D2" s="65"/>
      <c r="E2" s="65"/>
      <c r="F2" s="65"/>
      <c r="G2" s="66"/>
      <c r="H2" s="67" t="s">
        <v>2</v>
      </c>
      <c r="I2" s="68" t="s">
        <v>3</v>
      </c>
      <c r="J2" s="69" t="s">
        <v>92</v>
      </c>
      <c r="K2" s="70" t="s">
        <v>78</v>
      </c>
      <c r="L2" s="23" t="s">
        <v>89</v>
      </c>
      <c r="M2" s="71" t="s">
        <v>90</v>
      </c>
    </row>
    <row r="3" spans="1:22" ht="31.5" x14ac:dyDescent="0.25">
      <c r="A3" s="76"/>
      <c r="B3" s="72" t="s">
        <v>32</v>
      </c>
      <c r="C3" s="72" t="s">
        <v>33</v>
      </c>
      <c r="D3" s="73" t="s">
        <v>34</v>
      </c>
      <c r="E3" s="73" t="s">
        <v>83</v>
      </c>
      <c r="F3" s="73" t="s">
        <v>91</v>
      </c>
      <c r="G3" s="73" t="s">
        <v>85</v>
      </c>
      <c r="H3" s="74" t="s">
        <v>36</v>
      </c>
      <c r="I3" s="74" t="s">
        <v>82</v>
      </c>
      <c r="J3" s="74" t="s">
        <v>35</v>
      </c>
      <c r="K3" s="74" t="s">
        <v>39</v>
      </c>
      <c r="L3" s="74" t="s">
        <v>19</v>
      </c>
      <c r="M3" s="62"/>
    </row>
  </sheetData>
  <mergeCells count="3">
    <mergeCell ref="A1:K1"/>
    <mergeCell ref="C2:G2"/>
    <mergeCell ref="L1:V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C0C89-F6D3-4BF5-88C8-FB27CD4E20A9}">
  <dimension ref="B1:H12"/>
  <sheetViews>
    <sheetView tabSelected="1" workbookViewId="0">
      <selection activeCell="J21" sqref="J21"/>
    </sheetView>
  </sheetViews>
  <sheetFormatPr baseColWidth="10" defaultRowHeight="15" x14ac:dyDescent="0.25"/>
  <cols>
    <col min="3" max="3" width="15.7109375" customWidth="1"/>
    <col min="8" max="8" width="32.85546875" customWidth="1"/>
  </cols>
  <sheetData>
    <row r="1" spans="2:8" ht="18" x14ac:dyDescent="0.25">
      <c r="B1" s="32" t="s">
        <v>93</v>
      </c>
      <c r="C1" s="33"/>
      <c r="D1" s="33"/>
      <c r="E1" s="33"/>
      <c r="F1" s="33"/>
      <c r="G1" s="33"/>
      <c r="H1" s="33"/>
    </row>
    <row r="2" spans="2:8" ht="15.75" x14ac:dyDescent="0.25">
      <c r="B2" s="34"/>
      <c r="C2" s="34"/>
      <c r="D2" s="34"/>
      <c r="E2" s="34"/>
      <c r="F2" s="34"/>
      <c r="G2" s="34"/>
      <c r="H2" s="34"/>
    </row>
    <row r="3" spans="2:8" ht="24.75" customHeight="1" x14ac:dyDescent="0.25">
      <c r="B3" s="34"/>
      <c r="C3" s="35" t="s">
        <v>48</v>
      </c>
      <c r="D3" s="36" t="s">
        <v>94</v>
      </c>
      <c r="E3" s="36"/>
      <c r="F3" s="36"/>
      <c r="G3" s="36"/>
      <c r="H3" s="36"/>
    </row>
    <row r="4" spans="2:8" ht="21.75" customHeight="1" x14ac:dyDescent="0.25">
      <c r="B4" s="34"/>
      <c r="C4" s="35" t="s">
        <v>50</v>
      </c>
      <c r="D4" s="34" t="s">
        <v>95</v>
      </c>
      <c r="E4" s="34"/>
      <c r="F4" s="35" t="s">
        <v>52</v>
      </c>
      <c r="G4" s="77" t="s">
        <v>96</v>
      </c>
      <c r="H4" s="39"/>
    </row>
    <row r="5" spans="2:8" ht="26.25" customHeight="1" x14ac:dyDescent="0.25">
      <c r="B5" s="34"/>
      <c r="C5" s="35" t="s">
        <v>54</v>
      </c>
      <c r="D5" s="78" t="s">
        <v>97</v>
      </c>
      <c r="E5" s="34"/>
      <c r="F5" s="35" t="s">
        <v>56</v>
      </c>
      <c r="G5" s="79" t="s">
        <v>98</v>
      </c>
      <c r="H5" s="39"/>
    </row>
    <row r="6" spans="2:8" ht="21.75" customHeight="1" x14ac:dyDescent="0.25">
      <c r="B6" s="34"/>
      <c r="C6" s="35" t="s">
        <v>62</v>
      </c>
      <c r="D6" s="43" t="s">
        <v>44</v>
      </c>
      <c r="E6" s="34"/>
      <c r="F6" s="35" t="s">
        <v>63</v>
      </c>
      <c r="G6" s="44" t="s">
        <v>45</v>
      </c>
      <c r="H6" s="39"/>
    </row>
    <row r="7" spans="2:8" ht="20.25" customHeight="1" x14ac:dyDescent="0.25">
      <c r="B7" s="34"/>
      <c r="C7" s="35" t="s">
        <v>64</v>
      </c>
      <c r="D7" s="44"/>
      <c r="E7" s="39"/>
      <c r="F7" s="39"/>
      <c r="G7" s="39"/>
      <c r="H7" s="39"/>
    </row>
    <row r="8" spans="2:8" ht="16.5" thickBot="1" x14ac:dyDescent="0.3">
      <c r="B8" s="49"/>
      <c r="C8" s="49"/>
      <c r="D8" s="49"/>
      <c r="E8" s="49"/>
      <c r="F8" s="49"/>
      <c r="G8" s="49"/>
      <c r="H8" s="49"/>
    </row>
    <row r="9" spans="2:8" ht="18.75" thickBot="1" x14ac:dyDescent="0.3">
      <c r="B9" s="34"/>
      <c r="C9" s="35" t="s">
        <v>99</v>
      </c>
      <c r="D9" s="80" t="s">
        <v>100</v>
      </c>
      <c r="E9" s="34"/>
      <c r="F9" s="35" t="s">
        <v>101</v>
      </c>
      <c r="G9" s="81"/>
      <c r="H9" s="82"/>
    </row>
    <row r="10" spans="2:8" ht="15.75" x14ac:dyDescent="0.25">
      <c r="B10" s="34"/>
      <c r="C10" s="83"/>
      <c r="D10" s="33"/>
      <c r="E10" s="33"/>
      <c r="F10" s="33"/>
      <c r="G10" s="33"/>
      <c r="H10" s="33"/>
    </row>
    <row r="11" spans="2:8" ht="16.5" thickBot="1" x14ac:dyDescent="0.3">
      <c r="B11" s="34"/>
      <c r="C11" s="34"/>
      <c r="D11" s="34"/>
      <c r="E11" s="34"/>
      <c r="F11" s="34"/>
      <c r="G11" s="34"/>
      <c r="H11" s="34"/>
    </row>
    <row r="12" spans="2:8" ht="16.5" thickBot="1" x14ac:dyDescent="0.3">
      <c r="B12" s="34"/>
      <c r="C12" s="50" t="s">
        <v>102</v>
      </c>
      <c r="D12" s="34"/>
      <c r="E12" s="34"/>
      <c r="F12" s="84" t="s">
        <v>78</v>
      </c>
      <c r="G12" s="82"/>
      <c r="H12" s="82"/>
    </row>
  </sheetData>
  <mergeCells count="9">
    <mergeCell ref="G9:H9"/>
    <mergeCell ref="C10:H10"/>
    <mergeCell ref="F12:H12"/>
    <mergeCell ref="B1:H1"/>
    <mergeCell ref="D3:H3"/>
    <mergeCell ref="G4:H4"/>
    <mergeCell ref="G5:H5"/>
    <mergeCell ref="G6:H6"/>
    <mergeCell ref="D7:H7"/>
  </mergeCells>
  <dataValidations count="3">
    <dataValidation type="list" errorStyle="information" allowBlank="1" showInputMessage="1" sqref="D7" xr:uid="{54608FA7-697D-473D-942A-E476CFA513BF}">
      <formula1>_xlfn._LONGTEXT("Braun2024_Werkzeugwand,Braun2024_Bewässerung,Braun2024_Zuordnung fehlt,Braun_2020,Braun2024_Besen,Bürsten,Zubeh.,Braun2024_Farbe und Malerzub.,Braun2024_Haushaltwaren,Braun2024_Werkzeug,Braun2024_Gartenbedarf,geprüft_GB_19_MHD,Braun2024_Tierbedarf,geprüft","_GB_19_Bild,geprüft_GB_19,Braun_2023,nicht geprüft,Lager 2024 Lederwaren,Braun2024_KG,Braun 2024 HT,Braun2024_Schreibwaren,Braun2024_Eisenwaren,Außer Haus Artikel,Braun2024_Karten,Braun_2022_Preise,Braun_2022,Braun2024_Pflanztöpfe und Zube,Braun 2022-Auss","ondern,Braun2024_Ofenzubh.,4027693006078,Braun2024_Bekleidung,Braun2022_leder,Braun2024_Elektro,00001_Verkauf_2021,Braun2024_Fahrradzub.,4019913201608,fb-geändert19,A_EK prüfen")</formula1>
    </dataValidation>
    <dataValidation type="list" errorStyle="information" allowBlank="1" showInputMessage="1" sqref="G6" xr:uid="{DF88E46E-A5E1-43E3-90B0-242F28B233E6}">
      <formula1>_xlfn._LONGTEXT("Gartenbedarf,Beschläge und Winkel,Fahrradzubehör,Haushaltsartikel,Tierbedarf,Dach+Zubehör,Wein,Werkzeug Ausleihe,Besen+Bürsten,Schrauben-andere,Därme,Blasen,Geldbörsen,Farbe,KG,Taschen,Gläser und Flaschen,Schlachtzubehör,Schlösser+Beschläge,keine,Karten+G","eschenkpapier,Gardinenzubehör,Dünger,HT,PVC Dachrinne,Malerzubehör,Pflanzenschutz,Putz+Mörtel,Holz,Alu Blech,Schlossschrauben,Lederwaren,Samen Beutel,Pflanztöpfe und Zubehör,Textilien,Ofenzubehör,Schädlingsbekämpfung,Sechskant-Holzschrauben,Elektrozubehör",",Spanplattenschrauben,Werkzeug,Uhren,Steine,Eisenwaren,Sanitärzubehör,Bitumen/Schweißbahn,Well-, Steg- und Lichtplatten, Zubehör,Gas,Autozubehör,Dämmung,Trockenbau u.-profile,Wachstuch,Samen lose,Frostfutter,Arbeitsbekleidung,Werkzeugzubehör,Schleifmittel",",Maschinenschrauben,Drogerie,Pflanztöpfe und  Zubehör,Gewürze,Tapete,Dübel,Schreibwaren,Ofenzubeör,gartenbedarf,Versandkosten,Saatkartoffeln,Zink-Dachrinne, Blech,Kupfer,Alu Dachrinne,Silikon,Acryl,Schlüssel,Zink-Dachrinne,Frostfleisch,Tasche")</formula1>
    </dataValidation>
    <dataValidation type="list" errorStyle="information" allowBlank="1" showInputMessage="1" sqref="D6" xr:uid="{12E9AC9D-8BED-472E-81B4-EAECAC1F767A}">
      <formula1>_xlfn._LONGTEXT("Laden,Lager 2024  Keller K13/4 Sanitär Regal Mitte,Lager2024 Keller (K12),Lager 2024 Außen Regal Mitte oben,Lager 2024 Keller K9(Durchgang),Container 2 WG,Lager 2024 Außen Regal Mitte M2 Hund,Lager 2024 Außen Regal Wand,Lager Rampe,Lager 2024 Außen  R1 Re","gal 1,Rampe/ Schrank oben in Boxen,Lager 2024 Außen Regal Mitte Kleintier,Lager 2024 Außen Regal Wand Eisenwaren Blaue BOX,Lager 2024 Außen Regal Mitte M3 Vogel,Dach Laden oben,Baustoffe+ Dünger,Lager 2024 Außen Regal Mitte M1 Katze,Lager 2024 Außen Regal"," Mitte Kaninchen,Holzlager,Sondertisch,Lager 2024 Außen Regal Wand oben/Karton,Keller A1,Keller LagerDD,Keller LagerDD/Laden,Laden Schrank,Lager 2024  Keller Schrauben Eisenwaren Wandregal,Gefriertruhe,Rundständer,Laden Kasse,Gitterbox 1,Laden/ A oben,Käf","ig Gas")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Artikel_TEST</vt:lpstr>
      <vt:lpstr>Schnellansicht</vt:lpstr>
      <vt:lpstr>Artikel Details</vt:lpstr>
      <vt:lpstr>Inventurliste</vt:lpstr>
      <vt:lpstr>InvSuche</vt:lpstr>
      <vt:lpstr>inven Art. prüfen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Braun GmbH</cp:lastModifiedBy>
  <dcterms:created xsi:type="dcterms:W3CDTF">2026-05-17T04:58:36Z</dcterms:created>
  <dcterms:modified xsi:type="dcterms:W3CDTF">2026-05-17T05:24:52Z</dcterms:modified>
</cp:coreProperties>
</file>