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2" i="1"/>
  <c r="F2" i="1"/>
  <c r="E3" i="1"/>
  <c r="F3" i="1" s="1"/>
  <c r="B3" i="1"/>
  <c r="B4" i="1" s="1"/>
  <c r="E2" i="1"/>
  <c r="B5" i="1" l="1"/>
  <c r="E4" i="1"/>
  <c r="F4" i="1" s="1"/>
  <c r="E5" i="1" l="1"/>
  <c r="F5" i="1" s="1"/>
  <c r="B6" i="1"/>
  <c r="E6" i="1" l="1"/>
  <c r="F6" i="1" s="1"/>
  <c r="B7" i="1"/>
  <c r="B8" i="1" l="1"/>
  <c r="E7" i="1"/>
  <c r="F7" i="1" s="1"/>
  <c r="E8" i="1" l="1"/>
  <c r="F8" i="1" s="1"/>
  <c r="B9" i="1"/>
  <c r="B10" i="1" l="1"/>
  <c r="E9" i="1"/>
  <c r="F9" i="1" s="1"/>
  <c r="B11" i="1" l="1"/>
  <c r="E10" i="1"/>
  <c r="F10" i="1" s="1"/>
  <c r="E11" i="1" l="1"/>
  <c r="F11" i="1" s="1"/>
  <c r="B12" i="1"/>
  <c r="E12" i="1" l="1"/>
  <c r="F12" i="1" s="1"/>
  <c r="B13" i="1"/>
  <c r="E13" i="1" l="1"/>
  <c r="F13" i="1" s="1"/>
  <c r="B14" i="1"/>
  <c r="E14" i="1" l="1"/>
  <c r="F14" i="1" s="1"/>
  <c r="B15" i="1"/>
  <c r="E15" i="1" l="1"/>
  <c r="F15" i="1" s="1"/>
  <c r="B16" i="1"/>
  <c r="B17" i="1" l="1"/>
  <c r="E16" i="1"/>
  <c r="F16" i="1" s="1"/>
  <c r="E17" i="1" l="1"/>
  <c r="F17" i="1" s="1"/>
  <c r="B18" i="1"/>
  <c r="E18" i="1" l="1"/>
  <c r="F18" i="1" s="1"/>
  <c r="B19" i="1"/>
  <c r="B20" i="1" l="1"/>
  <c r="E19" i="1"/>
  <c r="F19" i="1" s="1"/>
  <c r="B21" i="1" l="1"/>
  <c r="E20" i="1"/>
  <c r="F20" i="1" s="1"/>
  <c r="B22" i="1" l="1"/>
  <c r="E21" i="1"/>
  <c r="F21" i="1" s="1"/>
  <c r="E22" i="1" l="1"/>
  <c r="F22" i="1" s="1"/>
  <c r="B23" i="1"/>
  <c r="B24" i="1" l="1"/>
  <c r="E23" i="1"/>
  <c r="F23" i="1" s="1"/>
  <c r="B25" i="1" l="1"/>
  <c r="E24" i="1"/>
  <c r="F24" i="1" s="1"/>
  <c r="B26" i="1" l="1"/>
  <c r="E25" i="1"/>
  <c r="F25" i="1" s="1"/>
  <c r="B27" i="1" l="1"/>
  <c r="E26" i="1"/>
  <c r="F26" i="1" s="1"/>
  <c r="B28" i="1" l="1"/>
  <c r="E27" i="1"/>
  <c r="F27" i="1" s="1"/>
  <c r="E28" i="1" l="1"/>
  <c r="F28" i="1" s="1"/>
  <c r="B29" i="1"/>
  <c r="B30" i="1" l="1"/>
  <c r="E29" i="1"/>
  <c r="F29" i="1" s="1"/>
  <c r="B31" i="1" l="1"/>
  <c r="E30" i="1"/>
  <c r="F30" i="1" s="1"/>
  <c r="B32" i="1" l="1"/>
  <c r="E31" i="1"/>
  <c r="F31" i="1" s="1"/>
  <c r="E32" i="1" l="1"/>
  <c r="F32" i="1" s="1"/>
  <c r="B33" i="1"/>
  <c r="E33" i="1" l="1"/>
  <c r="F33" i="1" s="1"/>
  <c r="B34" i="1"/>
  <c r="B35" i="1" l="1"/>
  <c r="E34" i="1"/>
  <c r="F34" i="1" s="1"/>
  <c r="B36" i="1" l="1"/>
  <c r="E35" i="1"/>
  <c r="F35" i="1" s="1"/>
  <c r="B37" i="1" l="1"/>
  <c r="E36" i="1"/>
  <c r="F36" i="1" s="1"/>
  <c r="E37" i="1" l="1"/>
  <c r="F37" i="1" s="1"/>
  <c r="B38" i="1"/>
  <c r="E38" i="1" l="1"/>
  <c r="F38" i="1" s="1"/>
  <c r="B39" i="1"/>
  <c r="E39" i="1" l="1"/>
  <c r="F39" i="1" s="1"/>
  <c r="B40" i="1"/>
  <c r="B41" i="1" l="1"/>
  <c r="E40" i="1"/>
  <c r="F40" i="1" s="1"/>
  <c r="B42" i="1" l="1"/>
  <c r="E41" i="1"/>
  <c r="F41" i="1" s="1"/>
  <c r="B43" i="1" l="1"/>
  <c r="E42" i="1"/>
  <c r="F42" i="1" s="1"/>
  <c r="B44" i="1" l="1"/>
  <c r="E43" i="1"/>
  <c r="F43" i="1" s="1"/>
  <c r="B45" i="1" l="1"/>
  <c r="E44" i="1"/>
  <c r="F44" i="1" s="1"/>
  <c r="B46" i="1" l="1"/>
  <c r="E45" i="1"/>
  <c r="F45" i="1" s="1"/>
  <c r="B47" i="1" l="1"/>
  <c r="E46" i="1"/>
  <c r="F46" i="1" s="1"/>
  <c r="E47" i="1" l="1"/>
  <c r="F47" i="1" s="1"/>
  <c r="B48" i="1"/>
  <c r="B49" i="1" l="1"/>
  <c r="E48" i="1"/>
  <c r="F48" i="1" s="1"/>
  <c r="B50" i="1" l="1"/>
  <c r="E49" i="1"/>
  <c r="F49" i="1" s="1"/>
  <c r="B51" i="1" l="1"/>
  <c r="E50" i="1"/>
  <c r="F50" i="1" s="1"/>
  <c r="B52" i="1" l="1"/>
  <c r="E51" i="1"/>
  <c r="F51" i="1" s="1"/>
  <c r="E52" i="1" l="1"/>
  <c r="F52" i="1" s="1"/>
  <c r="B53" i="1"/>
  <c r="E53" i="1" l="1"/>
  <c r="F53" i="1" s="1"/>
  <c r="B54" i="1"/>
  <c r="B55" i="1" l="1"/>
  <c r="E54" i="1"/>
  <c r="F54" i="1" s="1"/>
  <c r="B56" i="1" l="1"/>
  <c r="E55" i="1"/>
  <c r="F55" i="1" s="1"/>
  <c r="B57" i="1" l="1"/>
  <c r="E56" i="1"/>
  <c r="F56" i="1" s="1"/>
  <c r="B58" i="1" l="1"/>
  <c r="E57" i="1"/>
  <c r="F57" i="1" s="1"/>
  <c r="E58" i="1" l="1"/>
  <c r="F58" i="1" s="1"/>
  <c r="B59" i="1"/>
  <c r="E59" i="1" l="1"/>
  <c r="F59" i="1" s="1"/>
  <c r="B60" i="1"/>
  <c r="B61" i="1" l="1"/>
  <c r="E60" i="1"/>
  <c r="F60" i="1" s="1"/>
  <c r="B62" i="1" l="1"/>
  <c r="E61" i="1"/>
  <c r="F61" i="1" s="1"/>
  <c r="E62" i="1" l="1"/>
  <c r="F62" i="1" s="1"/>
  <c r="B63" i="1"/>
  <c r="E63" i="1" l="1"/>
  <c r="F63" i="1" s="1"/>
  <c r="B64" i="1"/>
  <c r="E64" i="1" l="1"/>
  <c r="F64" i="1" s="1"/>
  <c r="B65" i="1"/>
  <c r="E65" i="1" l="1"/>
  <c r="F65" i="1" s="1"/>
  <c r="B66" i="1"/>
  <c r="E66" i="1" l="1"/>
  <c r="F66" i="1" s="1"/>
  <c r="B67" i="1"/>
  <c r="E67" i="1" l="1"/>
  <c r="F67" i="1" s="1"/>
  <c r="B68" i="1"/>
  <c r="E68" i="1" l="1"/>
  <c r="F68" i="1" s="1"/>
  <c r="B69" i="1"/>
  <c r="B70" i="1" l="1"/>
  <c r="E69" i="1"/>
  <c r="F69" i="1" s="1"/>
  <c r="B71" i="1" l="1"/>
  <c r="E70" i="1"/>
  <c r="F70" i="1" s="1"/>
  <c r="B72" i="1" l="1"/>
  <c r="E71" i="1"/>
  <c r="F71" i="1" s="1"/>
  <c r="B73" i="1" l="1"/>
  <c r="E72" i="1"/>
  <c r="F72" i="1" s="1"/>
  <c r="E73" i="1" l="1"/>
  <c r="F73" i="1" s="1"/>
  <c r="B74" i="1"/>
  <c r="B75" i="1" l="1"/>
  <c r="E74" i="1"/>
  <c r="F74" i="1" s="1"/>
  <c r="E75" i="1" l="1"/>
  <c r="F75" i="1" s="1"/>
  <c r="B76" i="1"/>
  <c r="B77" i="1" l="1"/>
  <c r="E76" i="1"/>
  <c r="F76" i="1" s="1"/>
  <c r="E77" i="1" l="1"/>
  <c r="F77" i="1" s="1"/>
  <c r="B78" i="1"/>
  <c r="B79" i="1" l="1"/>
  <c r="E78" i="1"/>
  <c r="F78" i="1" s="1"/>
  <c r="B80" i="1" l="1"/>
  <c r="E79" i="1"/>
  <c r="F79" i="1" s="1"/>
  <c r="E80" i="1" l="1"/>
  <c r="F80" i="1" s="1"/>
  <c r="B81" i="1"/>
  <c r="E81" i="1" l="1"/>
  <c r="F81" i="1" s="1"/>
  <c r="B82" i="1"/>
  <c r="E82" i="1" l="1"/>
  <c r="F82" i="1" s="1"/>
  <c r="B83" i="1"/>
  <c r="E83" i="1" l="1"/>
  <c r="F83" i="1" s="1"/>
  <c r="B84" i="1"/>
  <c r="B85" i="1" l="1"/>
  <c r="E84" i="1"/>
  <c r="F84" i="1" s="1"/>
  <c r="B86" i="1" l="1"/>
  <c r="E85" i="1"/>
  <c r="F85" i="1" s="1"/>
  <c r="B87" i="1" l="1"/>
  <c r="E86" i="1"/>
  <c r="F86" i="1" s="1"/>
  <c r="E87" i="1" l="1"/>
  <c r="F87" i="1" s="1"/>
  <c r="B88" i="1"/>
  <c r="E88" i="1" l="1"/>
  <c r="F88" i="1" s="1"/>
  <c r="B89" i="1"/>
  <c r="E89" i="1" l="1"/>
  <c r="F89" i="1" s="1"/>
  <c r="B90" i="1"/>
  <c r="B91" i="1" l="1"/>
  <c r="E90" i="1"/>
  <c r="F90" i="1" s="1"/>
  <c r="B92" i="1" l="1"/>
  <c r="E91" i="1"/>
  <c r="F91" i="1" s="1"/>
  <c r="E92" i="1" l="1"/>
  <c r="F92" i="1" s="1"/>
  <c r="B93" i="1"/>
  <c r="B94" i="1" l="1"/>
  <c r="E93" i="1"/>
  <c r="F93" i="1" s="1"/>
  <c r="E94" i="1" l="1"/>
  <c r="F94" i="1" s="1"/>
  <c r="B95" i="1"/>
  <c r="E95" i="1" l="1"/>
  <c r="F95" i="1" s="1"/>
  <c r="B96" i="1"/>
  <c r="B97" i="1" l="1"/>
  <c r="E97" i="1" s="1"/>
  <c r="F97" i="1" s="1"/>
  <c r="E96" i="1"/>
  <c r="F96" i="1" s="1"/>
</calcChain>
</file>

<file path=xl/sharedStrings.xml><?xml version="1.0" encoding="utf-8"?>
<sst xmlns="http://schemas.openxmlformats.org/spreadsheetml/2006/main" count="18" uniqueCount="16">
  <si>
    <t>入口功率dBm</t>
    <phoneticPr fontId="1" type="noConversion"/>
  </si>
  <si>
    <t>频率值（GHz），100MB固定步进</t>
    <phoneticPr fontId="1" type="noConversion"/>
  </si>
  <si>
    <t>衰减控制10dBm</t>
    <phoneticPr fontId="1" type="noConversion"/>
  </si>
  <si>
    <t>前端射频输出dBm</t>
    <phoneticPr fontId="1" type="noConversion"/>
  </si>
  <si>
    <t>饱和功率输出衰减值dBm</t>
    <phoneticPr fontId="1" type="noConversion"/>
  </si>
  <si>
    <t>饱和功率输出衰减值dBm（向上取整）</t>
    <phoneticPr fontId="1" type="noConversion"/>
  </si>
  <si>
    <t>任务参数界面100MB步进输入</t>
    <phoneticPr fontId="1" type="noConversion"/>
  </si>
  <si>
    <t>目前固定值（每颗星不一样）</t>
    <phoneticPr fontId="1" type="noConversion"/>
  </si>
  <si>
    <t>sxku干扰固定值</t>
    <phoneticPr fontId="1" type="noConversion"/>
  </si>
  <si>
    <t>计算值</t>
    <phoneticPr fontId="1" type="noConversion"/>
  </si>
  <si>
    <t>界面输入值</t>
    <phoneticPr fontId="1" type="noConversion"/>
  </si>
  <si>
    <t>实际发送值</t>
    <phoneticPr fontId="1" type="noConversion"/>
  </si>
  <si>
    <t>功率回退值dBm</t>
    <phoneticPr fontId="1" type="noConversion"/>
  </si>
  <si>
    <t>界面输入值（-）</t>
    <phoneticPr fontId="1" type="noConversion"/>
  </si>
  <si>
    <t>非单载波补偿值dBm</t>
    <phoneticPr fontId="1" type="noConversion"/>
  </si>
  <si>
    <t>实际输出衰减控制值dBm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</si>
</sst>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"/>
  <sheetViews>
    <sheetView tabSelected="1" topLeftCell="A52" zoomScale="85" zoomScaleNormal="85" workbookViewId="0">
      <selection activeCell="A74" sqref="A74:XFD74"/>
    </sheetView>
  </sheetViews>
  <sheetFormatPr defaultRowHeight="14.4" x14ac:dyDescent="0.25"/>
  <cols>
    <col min="1" max="1" width="31.44140625" bestFit="1" customWidth="1"/>
    <col min="2" max="2" width="29.21875" bestFit="1" customWidth="1"/>
    <col min="3" max="3" width="15" bestFit="1" customWidth="1"/>
    <col min="4" max="4" width="17.21875" bestFit="1" customWidth="1"/>
    <col min="5" max="5" width="23.77734375" bestFit="1" customWidth="1"/>
    <col min="6" max="6" width="36.88671875" bestFit="1" customWidth="1"/>
    <col min="7" max="7" width="15" bestFit="1" customWidth="1"/>
    <col min="8" max="8" width="19.21875" bestFit="1" customWidth="1"/>
    <col min="9" max="9" width="23.77734375" bestFit="1" customWidth="1"/>
  </cols>
  <sheetData>
    <row r="1" spans="1:9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12</v>
      </c>
      <c r="H1" t="s">
        <v>14</v>
      </c>
      <c r="I1" t="s">
        <v>15</v>
      </c>
    </row>
    <row r="2" spans="1:9" x14ac:dyDescent="0.25">
      <c r="A2">
        <v>3000</v>
      </c>
      <c r="B2">
        <v>2.4</v>
      </c>
      <c r="C2">
        <v>10</v>
      </c>
      <c r="D2">
        <v>-5</v>
      </c>
      <c r="E2">
        <f>C2+D2-B2</f>
        <v>2.6</v>
      </c>
      <c r="F2">
        <f>CEILING(E2,1)</f>
        <v>3</v>
      </c>
      <c r="G2">
        <v>2</v>
      </c>
      <c r="H2">
        <v>1</v>
      </c>
      <c r="I2">
        <f>G2+F2-H2</f>
        <v>4</v>
      </c>
    </row>
    <row r="3" spans="1:9" x14ac:dyDescent="0.25">
      <c r="A3">
        <v>3100</v>
      </c>
      <c r="B3">
        <f>B2-0.54</f>
        <v>1.8599999999999999</v>
      </c>
      <c r="C3">
        <v>10</v>
      </c>
      <c r="D3">
        <v>-5</v>
      </c>
      <c r="E3">
        <f t="shared" ref="E3:E6" si="0">C3+D3-B3</f>
        <v>3.14</v>
      </c>
      <c r="F3">
        <f t="shared" ref="F3:F6" si="1">CEILING(E3,1)</f>
        <v>4</v>
      </c>
      <c r="G3">
        <v>2</v>
      </c>
      <c r="H3">
        <v>1</v>
      </c>
      <c r="I3">
        <f t="shared" ref="I3:I66" si="2">G3+F3-H3</f>
        <v>5</v>
      </c>
    </row>
    <row r="4" spans="1:9" x14ac:dyDescent="0.25">
      <c r="A4">
        <v>3200</v>
      </c>
      <c r="B4">
        <f t="shared" ref="B4:B7" si="3">B3-0.54</f>
        <v>1.3199999999999998</v>
      </c>
      <c r="C4">
        <v>10</v>
      </c>
      <c r="D4">
        <v>-5</v>
      </c>
      <c r="E4">
        <f t="shared" si="0"/>
        <v>3.68</v>
      </c>
      <c r="F4">
        <f t="shared" si="1"/>
        <v>4</v>
      </c>
      <c r="G4">
        <v>2</v>
      </c>
      <c r="H4">
        <v>1</v>
      </c>
      <c r="I4">
        <f t="shared" si="2"/>
        <v>5</v>
      </c>
    </row>
    <row r="5" spans="1:9" x14ac:dyDescent="0.25">
      <c r="A5">
        <v>3300</v>
      </c>
      <c r="B5">
        <f t="shared" si="3"/>
        <v>0.7799999999999998</v>
      </c>
      <c r="C5">
        <v>10</v>
      </c>
      <c r="D5">
        <v>-5</v>
      </c>
      <c r="E5">
        <f t="shared" si="0"/>
        <v>4.2200000000000006</v>
      </c>
      <c r="F5">
        <f t="shared" si="1"/>
        <v>5</v>
      </c>
      <c r="G5">
        <v>2</v>
      </c>
      <c r="H5">
        <v>1</v>
      </c>
      <c r="I5">
        <f t="shared" si="2"/>
        <v>6</v>
      </c>
    </row>
    <row r="6" spans="1:9" x14ac:dyDescent="0.25">
      <c r="A6">
        <v>3400</v>
      </c>
      <c r="B6">
        <f>B5-0.54</f>
        <v>0.23999999999999977</v>
      </c>
      <c r="C6">
        <v>10</v>
      </c>
      <c r="D6">
        <v>-5</v>
      </c>
      <c r="E6">
        <f t="shared" si="0"/>
        <v>4.76</v>
      </c>
      <c r="F6">
        <f t="shared" si="1"/>
        <v>5</v>
      </c>
      <c r="G6">
        <v>2</v>
      </c>
      <c r="H6">
        <v>1</v>
      </c>
      <c r="I6">
        <f t="shared" si="2"/>
        <v>6</v>
      </c>
    </row>
    <row r="7" spans="1:9" x14ac:dyDescent="0.25">
      <c r="A7">
        <v>3500</v>
      </c>
      <c r="B7">
        <f t="shared" si="3"/>
        <v>-0.30000000000000027</v>
      </c>
      <c r="C7">
        <v>10</v>
      </c>
      <c r="D7">
        <v>-5</v>
      </c>
      <c r="E7">
        <f>C7+D7-B7</f>
        <v>5.3000000000000007</v>
      </c>
      <c r="F7">
        <f t="shared" ref="F7:F97" si="4">CEILING(E7,1)</f>
        <v>6</v>
      </c>
      <c r="G7">
        <v>2</v>
      </c>
      <c r="H7">
        <v>1</v>
      </c>
      <c r="I7">
        <f t="shared" si="2"/>
        <v>7</v>
      </c>
    </row>
    <row r="8" spans="1:9" x14ac:dyDescent="0.25">
      <c r="A8">
        <v>3600</v>
      </c>
      <c r="B8">
        <f>B7-0.06</f>
        <v>-0.36000000000000026</v>
      </c>
      <c r="C8">
        <v>10</v>
      </c>
      <c r="D8">
        <v>-5</v>
      </c>
      <c r="E8">
        <f>C8+D8-B8</f>
        <v>5.36</v>
      </c>
      <c r="F8">
        <f t="shared" si="4"/>
        <v>6</v>
      </c>
      <c r="G8">
        <v>2</v>
      </c>
      <c r="H8">
        <v>1</v>
      </c>
      <c r="I8">
        <f t="shared" si="2"/>
        <v>7</v>
      </c>
    </row>
    <row r="9" spans="1:9" x14ac:dyDescent="0.25">
      <c r="A9">
        <v>3700</v>
      </c>
      <c r="B9">
        <f t="shared" ref="B9:B11" si="5">B8-0.06</f>
        <v>-0.42000000000000026</v>
      </c>
      <c r="C9">
        <v>10</v>
      </c>
      <c r="D9">
        <v>-5</v>
      </c>
      <c r="E9">
        <f t="shared" ref="E9:E11" si="6">C9+D9-B9</f>
        <v>5.42</v>
      </c>
      <c r="F9">
        <f t="shared" si="4"/>
        <v>6</v>
      </c>
      <c r="G9">
        <v>2</v>
      </c>
      <c r="H9">
        <v>1</v>
      </c>
      <c r="I9">
        <f t="shared" si="2"/>
        <v>7</v>
      </c>
    </row>
    <row r="10" spans="1:9" x14ac:dyDescent="0.25">
      <c r="A10">
        <v>3800</v>
      </c>
      <c r="B10">
        <f t="shared" si="5"/>
        <v>-0.48000000000000026</v>
      </c>
      <c r="C10">
        <v>10</v>
      </c>
      <c r="D10">
        <v>-5</v>
      </c>
      <c r="E10">
        <f t="shared" si="6"/>
        <v>5.48</v>
      </c>
      <c r="F10">
        <f t="shared" si="4"/>
        <v>6</v>
      </c>
      <c r="G10">
        <v>2</v>
      </c>
      <c r="H10">
        <v>1</v>
      </c>
      <c r="I10">
        <f t="shared" si="2"/>
        <v>7</v>
      </c>
    </row>
    <row r="11" spans="1:9" x14ac:dyDescent="0.25">
      <c r="A11">
        <v>3900</v>
      </c>
      <c r="B11">
        <f t="shared" si="5"/>
        <v>-0.54000000000000026</v>
      </c>
      <c r="C11">
        <v>10</v>
      </c>
      <c r="D11">
        <v>-5</v>
      </c>
      <c r="E11">
        <f t="shared" si="6"/>
        <v>5.54</v>
      </c>
      <c r="F11">
        <f t="shared" si="4"/>
        <v>6</v>
      </c>
      <c r="G11">
        <v>2</v>
      </c>
      <c r="H11">
        <v>1</v>
      </c>
      <c r="I11">
        <f t="shared" si="2"/>
        <v>7</v>
      </c>
    </row>
    <row r="12" spans="1:9" x14ac:dyDescent="0.25">
      <c r="A12">
        <v>4000</v>
      </c>
      <c r="B12">
        <f>B11-0.06</f>
        <v>-0.60000000000000031</v>
      </c>
      <c r="C12">
        <v>10</v>
      </c>
      <c r="D12">
        <v>-5</v>
      </c>
      <c r="E12">
        <f t="shared" ref="E12:E97" si="7">C12+D12-B12</f>
        <v>5.6000000000000005</v>
      </c>
      <c r="F12">
        <f t="shared" si="4"/>
        <v>6</v>
      </c>
      <c r="G12">
        <v>2</v>
      </c>
      <c r="H12">
        <v>1</v>
      </c>
      <c r="I12">
        <f t="shared" si="2"/>
        <v>7</v>
      </c>
    </row>
    <row r="13" spans="1:9" x14ac:dyDescent="0.25">
      <c r="A13">
        <v>4100</v>
      </c>
      <c r="B13">
        <f>B12-0.74</f>
        <v>-1.3400000000000003</v>
      </c>
      <c r="C13">
        <v>10</v>
      </c>
      <c r="D13">
        <v>-5</v>
      </c>
      <c r="E13">
        <f t="shared" si="7"/>
        <v>6.34</v>
      </c>
      <c r="F13">
        <f t="shared" si="4"/>
        <v>7</v>
      </c>
      <c r="G13">
        <v>2</v>
      </c>
      <c r="H13">
        <v>1</v>
      </c>
      <c r="I13">
        <f t="shared" si="2"/>
        <v>8</v>
      </c>
    </row>
    <row r="14" spans="1:9" x14ac:dyDescent="0.25">
      <c r="A14">
        <v>4200</v>
      </c>
      <c r="B14">
        <f t="shared" ref="B14:B17" si="8">B13-0.74</f>
        <v>-2.08</v>
      </c>
      <c r="C14">
        <v>10</v>
      </c>
      <c r="D14">
        <v>-5</v>
      </c>
      <c r="E14">
        <f t="shared" si="7"/>
        <v>7.08</v>
      </c>
      <c r="F14">
        <f t="shared" si="4"/>
        <v>8</v>
      </c>
      <c r="G14">
        <v>2</v>
      </c>
      <c r="H14">
        <v>1</v>
      </c>
      <c r="I14">
        <f t="shared" si="2"/>
        <v>9</v>
      </c>
    </row>
    <row r="15" spans="1:9" x14ac:dyDescent="0.25">
      <c r="A15">
        <v>4300</v>
      </c>
      <c r="B15">
        <f t="shared" si="8"/>
        <v>-2.8200000000000003</v>
      </c>
      <c r="C15">
        <v>10</v>
      </c>
      <c r="D15">
        <v>-5</v>
      </c>
      <c r="E15">
        <f t="shared" si="7"/>
        <v>7.82</v>
      </c>
      <c r="F15">
        <f t="shared" si="4"/>
        <v>8</v>
      </c>
      <c r="G15">
        <v>2</v>
      </c>
      <c r="H15">
        <v>1</v>
      </c>
      <c r="I15">
        <f t="shared" si="2"/>
        <v>9</v>
      </c>
    </row>
    <row r="16" spans="1:9" x14ac:dyDescent="0.25">
      <c r="A16">
        <v>4400</v>
      </c>
      <c r="B16">
        <f t="shared" si="8"/>
        <v>-3.5600000000000005</v>
      </c>
      <c r="C16">
        <v>10</v>
      </c>
      <c r="D16">
        <v>-5</v>
      </c>
      <c r="E16">
        <f t="shared" si="7"/>
        <v>8.56</v>
      </c>
      <c r="F16">
        <f t="shared" si="4"/>
        <v>9</v>
      </c>
      <c r="G16">
        <v>2</v>
      </c>
      <c r="H16">
        <v>1</v>
      </c>
      <c r="I16">
        <f t="shared" si="2"/>
        <v>10</v>
      </c>
    </row>
    <row r="17" spans="1:9" x14ac:dyDescent="0.25">
      <c r="A17">
        <v>4500</v>
      </c>
      <c r="B17">
        <f t="shared" si="8"/>
        <v>-4.3000000000000007</v>
      </c>
      <c r="C17">
        <v>10</v>
      </c>
      <c r="D17">
        <v>-5</v>
      </c>
      <c r="E17">
        <f t="shared" si="7"/>
        <v>9.3000000000000007</v>
      </c>
      <c r="F17">
        <f t="shared" si="4"/>
        <v>10</v>
      </c>
      <c r="G17">
        <v>2</v>
      </c>
      <c r="H17">
        <v>1</v>
      </c>
      <c r="I17">
        <f t="shared" si="2"/>
        <v>11</v>
      </c>
    </row>
    <row r="18" spans="1:9" x14ac:dyDescent="0.25">
      <c r="A18">
        <v>4600</v>
      </c>
      <c r="B18">
        <f>B17-0.34</f>
        <v>-4.6400000000000006</v>
      </c>
      <c r="C18">
        <v>10</v>
      </c>
      <c r="D18">
        <v>-5</v>
      </c>
      <c r="E18">
        <f t="shared" si="7"/>
        <v>9.64</v>
      </c>
      <c r="F18">
        <f t="shared" si="4"/>
        <v>10</v>
      </c>
      <c r="G18">
        <v>2</v>
      </c>
      <c r="H18">
        <v>1</v>
      </c>
      <c r="I18">
        <f t="shared" si="2"/>
        <v>11</v>
      </c>
    </row>
    <row r="19" spans="1:9" x14ac:dyDescent="0.25">
      <c r="A19">
        <v>4700</v>
      </c>
      <c r="B19">
        <f t="shared" ref="B19:B22" si="9">B18-0.34</f>
        <v>-4.9800000000000004</v>
      </c>
      <c r="C19">
        <v>10</v>
      </c>
      <c r="D19">
        <v>-5</v>
      </c>
      <c r="E19">
        <f t="shared" si="7"/>
        <v>9.98</v>
      </c>
      <c r="F19">
        <f t="shared" si="4"/>
        <v>10</v>
      </c>
      <c r="G19">
        <v>2</v>
      </c>
      <c r="H19">
        <v>1</v>
      </c>
      <c r="I19">
        <f t="shared" si="2"/>
        <v>11</v>
      </c>
    </row>
    <row r="20" spans="1:9" x14ac:dyDescent="0.25">
      <c r="A20">
        <v>4800</v>
      </c>
      <c r="B20">
        <f t="shared" si="9"/>
        <v>-5.32</v>
      </c>
      <c r="C20">
        <v>10</v>
      </c>
      <c r="D20">
        <v>-5</v>
      </c>
      <c r="E20">
        <f t="shared" si="7"/>
        <v>10.32</v>
      </c>
      <c r="F20">
        <f t="shared" si="4"/>
        <v>11</v>
      </c>
      <c r="G20">
        <v>2</v>
      </c>
      <c r="H20">
        <v>1</v>
      </c>
      <c r="I20">
        <f t="shared" si="2"/>
        <v>12</v>
      </c>
    </row>
    <row r="21" spans="1:9" x14ac:dyDescent="0.25">
      <c r="A21">
        <v>4900</v>
      </c>
      <c r="B21">
        <f t="shared" si="9"/>
        <v>-5.66</v>
      </c>
      <c r="C21">
        <v>10</v>
      </c>
      <c r="D21">
        <v>-5</v>
      </c>
      <c r="E21">
        <f t="shared" si="7"/>
        <v>10.66</v>
      </c>
      <c r="F21">
        <f t="shared" si="4"/>
        <v>11</v>
      </c>
      <c r="G21">
        <v>2</v>
      </c>
      <c r="H21">
        <v>1</v>
      </c>
      <c r="I21">
        <f t="shared" si="2"/>
        <v>12</v>
      </c>
    </row>
    <row r="22" spans="1:9" x14ac:dyDescent="0.25">
      <c r="A22">
        <v>5000</v>
      </c>
      <c r="B22">
        <f t="shared" si="9"/>
        <v>-6</v>
      </c>
      <c r="C22">
        <v>10</v>
      </c>
      <c r="D22">
        <v>-5</v>
      </c>
      <c r="E22">
        <f t="shared" si="7"/>
        <v>11</v>
      </c>
      <c r="F22">
        <f t="shared" si="4"/>
        <v>11</v>
      </c>
      <c r="G22">
        <v>2</v>
      </c>
      <c r="H22">
        <v>1</v>
      </c>
      <c r="I22">
        <f t="shared" si="2"/>
        <v>12</v>
      </c>
    </row>
    <row r="23" spans="1:9" x14ac:dyDescent="0.25">
      <c r="A23">
        <v>5100</v>
      </c>
      <c r="B23">
        <f>B22-0.04</f>
        <v>-6.04</v>
      </c>
      <c r="C23">
        <v>10</v>
      </c>
      <c r="D23">
        <v>-5</v>
      </c>
      <c r="E23">
        <f t="shared" si="7"/>
        <v>11.04</v>
      </c>
      <c r="F23">
        <f t="shared" si="4"/>
        <v>12</v>
      </c>
      <c r="G23">
        <v>2</v>
      </c>
      <c r="H23">
        <v>1</v>
      </c>
      <c r="I23">
        <f t="shared" si="2"/>
        <v>13</v>
      </c>
    </row>
    <row r="24" spans="1:9" x14ac:dyDescent="0.25">
      <c r="A24">
        <v>5200</v>
      </c>
      <c r="B24">
        <f t="shared" ref="B24:B27" si="10">B23-0.04</f>
        <v>-6.08</v>
      </c>
      <c r="C24">
        <v>10</v>
      </c>
      <c r="D24">
        <v>-5</v>
      </c>
      <c r="E24">
        <f t="shared" si="7"/>
        <v>11.08</v>
      </c>
      <c r="F24">
        <f t="shared" si="4"/>
        <v>12</v>
      </c>
      <c r="G24">
        <v>2</v>
      </c>
      <c r="H24">
        <v>1</v>
      </c>
      <c r="I24">
        <f t="shared" si="2"/>
        <v>13</v>
      </c>
    </row>
    <row r="25" spans="1:9" x14ac:dyDescent="0.25">
      <c r="A25">
        <v>5300</v>
      </c>
      <c r="B25">
        <f t="shared" si="10"/>
        <v>-6.12</v>
      </c>
      <c r="C25">
        <v>10</v>
      </c>
      <c r="D25">
        <v>-5</v>
      </c>
      <c r="E25">
        <f t="shared" si="7"/>
        <v>11.120000000000001</v>
      </c>
      <c r="F25">
        <f t="shared" si="4"/>
        <v>12</v>
      </c>
      <c r="G25">
        <v>2</v>
      </c>
      <c r="H25">
        <v>1</v>
      </c>
      <c r="I25">
        <f t="shared" si="2"/>
        <v>13</v>
      </c>
    </row>
    <row r="26" spans="1:9" x14ac:dyDescent="0.25">
      <c r="A26">
        <v>5400</v>
      </c>
      <c r="B26">
        <f t="shared" si="10"/>
        <v>-6.16</v>
      </c>
      <c r="C26">
        <v>10</v>
      </c>
      <c r="D26">
        <v>-5</v>
      </c>
      <c r="E26">
        <f t="shared" si="7"/>
        <v>11.16</v>
      </c>
      <c r="F26">
        <f t="shared" si="4"/>
        <v>12</v>
      </c>
      <c r="G26">
        <v>2</v>
      </c>
      <c r="H26">
        <v>1</v>
      </c>
      <c r="I26">
        <f t="shared" si="2"/>
        <v>13</v>
      </c>
    </row>
    <row r="27" spans="1:9" x14ac:dyDescent="0.25">
      <c r="A27">
        <v>5500</v>
      </c>
      <c r="B27">
        <f t="shared" si="10"/>
        <v>-6.2</v>
      </c>
      <c r="C27">
        <v>10</v>
      </c>
      <c r="D27">
        <v>-5</v>
      </c>
      <c r="E27">
        <f t="shared" si="7"/>
        <v>11.2</v>
      </c>
      <c r="F27">
        <f t="shared" si="4"/>
        <v>12</v>
      </c>
      <c r="G27">
        <v>2</v>
      </c>
      <c r="H27">
        <v>1</v>
      </c>
      <c r="I27">
        <f t="shared" si="2"/>
        <v>13</v>
      </c>
    </row>
    <row r="28" spans="1:9" x14ac:dyDescent="0.25">
      <c r="A28">
        <v>5600</v>
      </c>
      <c r="B28">
        <f>B27-0.1</f>
        <v>-6.3</v>
      </c>
      <c r="C28">
        <v>10</v>
      </c>
      <c r="D28">
        <v>-5</v>
      </c>
      <c r="E28">
        <f t="shared" si="7"/>
        <v>11.3</v>
      </c>
      <c r="F28">
        <f t="shared" si="4"/>
        <v>12</v>
      </c>
      <c r="G28">
        <v>2</v>
      </c>
      <c r="H28">
        <v>1</v>
      </c>
      <c r="I28">
        <f t="shared" si="2"/>
        <v>13</v>
      </c>
    </row>
    <row r="29" spans="1:9" x14ac:dyDescent="0.25">
      <c r="A29">
        <v>5700</v>
      </c>
      <c r="B29">
        <f t="shared" ref="B29:B32" si="11">B28-0.1</f>
        <v>-6.3999999999999995</v>
      </c>
      <c r="C29">
        <v>10</v>
      </c>
      <c r="D29">
        <v>-5</v>
      </c>
      <c r="E29">
        <f t="shared" si="7"/>
        <v>11.399999999999999</v>
      </c>
      <c r="F29">
        <f t="shared" si="4"/>
        <v>12</v>
      </c>
      <c r="G29">
        <v>2</v>
      </c>
      <c r="H29">
        <v>1</v>
      </c>
      <c r="I29">
        <f t="shared" si="2"/>
        <v>13</v>
      </c>
    </row>
    <row r="30" spans="1:9" x14ac:dyDescent="0.25">
      <c r="A30">
        <v>5800</v>
      </c>
      <c r="B30">
        <f t="shared" si="11"/>
        <v>-6.4999999999999991</v>
      </c>
      <c r="C30">
        <v>10</v>
      </c>
      <c r="D30">
        <v>-5</v>
      </c>
      <c r="E30">
        <f t="shared" si="7"/>
        <v>11.5</v>
      </c>
      <c r="F30">
        <f t="shared" si="4"/>
        <v>12</v>
      </c>
      <c r="G30">
        <v>2</v>
      </c>
      <c r="H30">
        <v>1</v>
      </c>
      <c r="I30">
        <f t="shared" si="2"/>
        <v>13</v>
      </c>
    </row>
    <row r="31" spans="1:9" x14ac:dyDescent="0.25">
      <c r="A31">
        <v>5900</v>
      </c>
      <c r="B31">
        <f t="shared" si="11"/>
        <v>-6.5999999999999988</v>
      </c>
      <c r="C31">
        <v>10</v>
      </c>
      <c r="D31">
        <v>-5</v>
      </c>
      <c r="E31">
        <f t="shared" si="7"/>
        <v>11.599999999999998</v>
      </c>
      <c r="F31">
        <f t="shared" si="4"/>
        <v>12</v>
      </c>
      <c r="G31">
        <v>2</v>
      </c>
      <c r="H31">
        <v>1</v>
      </c>
      <c r="I31">
        <f t="shared" si="2"/>
        <v>13</v>
      </c>
    </row>
    <row r="32" spans="1:9" x14ac:dyDescent="0.25">
      <c r="A32">
        <v>6000</v>
      </c>
      <c r="B32">
        <f t="shared" si="11"/>
        <v>-6.6999999999999984</v>
      </c>
      <c r="C32">
        <v>10</v>
      </c>
      <c r="D32">
        <v>-5</v>
      </c>
      <c r="E32">
        <f t="shared" si="7"/>
        <v>11.7</v>
      </c>
      <c r="F32">
        <f t="shared" si="4"/>
        <v>12</v>
      </c>
      <c r="G32">
        <v>2</v>
      </c>
      <c r="H32">
        <v>1</v>
      </c>
      <c r="I32">
        <f t="shared" si="2"/>
        <v>13</v>
      </c>
    </row>
    <row r="33" spans="1:9" x14ac:dyDescent="0.25">
      <c r="A33">
        <v>6100</v>
      </c>
      <c r="B33">
        <f>B32+0.34</f>
        <v>-6.3599999999999985</v>
      </c>
      <c r="C33">
        <v>10</v>
      </c>
      <c r="D33">
        <v>-5</v>
      </c>
      <c r="E33">
        <f t="shared" si="7"/>
        <v>11.36</v>
      </c>
      <c r="F33">
        <f t="shared" si="4"/>
        <v>12</v>
      </c>
      <c r="G33">
        <v>2</v>
      </c>
      <c r="H33">
        <v>1</v>
      </c>
      <c r="I33">
        <f t="shared" si="2"/>
        <v>13</v>
      </c>
    </row>
    <row r="34" spans="1:9" x14ac:dyDescent="0.25">
      <c r="A34">
        <v>6200</v>
      </c>
      <c r="B34">
        <f t="shared" ref="B34:B37" si="12">B33+0.34</f>
        <v>-6.0199999999999987</v>
      </c>
      <c r="C34">
        <v>10</v>
      </c>
      <c r="D34">
        <v>-5</v>
      </c>
      <c r="E34">
        <f t="shared" si="7"/>
        <v>11.02</v>
      </c>
      <c r="F34">
        <f t="shared" si="4"/>
        <v>12</v>
      </c>
      <c r="G34">
        <v>2</v>
      </c>
      <c r="H34">
        <v>1</v>
      </c>
      <c r="I34">
        <f t="shared" si="2"/>
        <v>13</v>
      </c>
    </row>
    <row r="35" spans="1:9" x14ac:dyDescent="0.25">
      <c r="A35">
        <v>6300</v>
      </c>
      <c r="B35">
        <f t="shared" si="12"/>
        <v>-5.6799999999999988</v>
      </c>
      <c r="C35">
        <v>10</v>
      </c>
      <c r="D35">
        <v>-5</v>
      </c>
      <c r="E35">
        <f t="shared" si="7"/>
        <v>10.68</v>
      </c>
      <c r="F35">
        <f t="shared" si="4"/>
        <v>11</v>
      </c>
      <c r="G35">
        <v>2</v>
      </c>
      <c r="H35">
        <v>1</v>
      </c>
      <c r="I35">
        <f t="shared" si="2"/>
        <v>12</v>
      </c>
    </row>
    <row r="36" spans="1:9" x14ac:dyDescent="0.25">
      <c r="A36">
        <v>6400</v>
      </c>
      <c r="B36">
        <f t="shared" si="12"/>
        <v>-5.339999999999999</v>
      </c>
      <c r="C36">
        <v>10</v>
      </c>
      <c r="D36">
        <v>-5</v>
      </c>
      <c r="E36">
        <f t="shared" si="7"/>
        <v>10.34</v>
      </c>
      <c r="F36">
        <f t="shared" si="4"/>
        <v>11</v>
      </c>
      <c r="G36">
        <v>2</v>
      </c>
      <c r="H36">
        <v>1</v>
      </c>
      <c r="I36">
        <f t="shared" si="2"/>
        <v>12</v>
      </c>
    </row>
    <row r="37" spans="1:9" x14ac:dyDescent="0.25">
      <c r="A37">
        <v>6500</v>
      </c>
      <c r="B37">
        <f t="shared" si="12"/>
        <v>-4.9999999999999991</v>
      </c>
      <c r="C37">
        <v>10</v>
      </c>
      <c r="D37">
        <v>-5</v>
      </c>
      <c r="E37">
        <f t="shared" si="7"/>
        <v>10</v>
      </c>
      <c r="F37">
        <f t="shared" si="4"/>
        <v>10</v>
      </c>
      <c r="G37">
        <v>2</v>
      </c>
      <c r="H37">
        <v>1</v>
      </c>
      <c r="I37">
        <f t="shared" si="2"/>
        <v>11</v>
      </c>
    </row>
    <row r="38" spans="1:9" x14ac:dyDescent="0.25">
      <c r="A38">
        <v>6600</v>
      </c>
      <c r="B38">
        <f>B37-0.34</f>
        <v>-5.339999999999999</v>
      </c>
      <c r="C38">
        <v>10</v>
      </c>
      <c r="D38">
        <v>-5</v>
      </c>
      <c r="E38">
        <f t="shared" si="7"/>
        <v>10.34</v>
      </c>
      <c r="F38">
        <f t="shared" si="4"/>
        <v>11</v>
      </c>
      <c r="G38">
        <v>2</v>
      </c>
      <c r="H38">
        <v>1</v>
      </c>
      <c r="I38">
        <f t="shared" si="2"/>
        <v>12</v>
      </c>
    </row>
    <row r="39" spans="1:9" x14ac:dyDescent="0.25">
      <c r="A39">
        <v>6700</v>
      </c>
      <c r="B39">
        <f t="shared" ref="B39:B42" si="13">B38-0.34</f>
        <v>-5.6799999999999988</v>
      </c>
      <c r="C39">
        <v>10</v>
      </c>
      <c r="D39">
        <v>-5</v>
      </c>
      <c r="E39">
        <f t="shared" si="7"/>
        <v>10.68</v>
      </c>
      <c r="F39">
        <f t="shared" si="4"/>
        <v>11</v>
      </c>
      <c r="G39">
        <v>2</v>
      </c>
      <c r="H39">
        <v>1</v>
      </c>
      <c r="I39">
        <f t="shared" si="2"/>
        <v>12</v>
      </c>
    </row>
    <row r="40" spans="1:9" x14ac:dyDescent="0.25">
      <c r="A40">
        <v>6800</v>
      </c>
      <c r="B40">
        <f t="shared" si="13"/>
        <v>-6.0199999999999987</v>
      </c>
      <c r="C40">
        <v>10</v>
      </c>
      <c r="D40">
        <v>-5</v>
      </c>
      <c r="E40">
        <f t="shared" si="7"/>
        <v>11.02</v>
      </c>
      <c r="F40">
        <f t="shared" si="4"/>
        <v>12</v>
      </c>
      <c r="G40">
        <v>2</v>
      </c>
      <c r="H40">
        <v>1</v>
      </c>
      <c r="I40">
        <f t="shared" si="2"/>
        <v>13</v>
      </c>
    </row>
    <row r="41" spans="1:9" x14ac:dyDescent="0.25">
      <c r="A41">
        <v>6900</v>
      </c>
      <c r="B41">
        <f t="shared" si="13"/>
        <v>-6.3599999999999985</v>
      </c>
      <c r="C41">
        <v>10</v>
      </c>
      <c r="D41">
        <v>-5</v>
      </c>
      <c r="E41">
        <f t="shared" si="7"/>
        <v>11.36</v>
      </c>
      <c r="F41">
        <f t="shared" si="4"/>
        <v>12</v>
      </c>
      <c r="G41">
        <v>2</v>
      </c>
      <c r="H41">
        <v>1</v>
      </c>
      <c r="I41">
        <f t="shared" si="2"/>
        <v>13</v>
      </c>
    </row>
    <row r="42" spans="1:9" x14ac:dyDescent="0.25">
      <c r="A42">
        <v>7000</v>
      </c>
      <c r="B42">
        <f t="shared" si="13"/>
        <v>-6.6999999999999984</v>
      </c>
      <c r="C42">
        <v>10</v>
      </c>
      <c r="D42">
        <v>-5</v>
      </c>
      <c r="E42">
        <f t="shared" si="7"/>
        <v>11.7</v>
      </c>
      <c r="F42">
        <f t="shared" si="4"/>
        <v>12</v>
      </c>
      <c r="G42">
        <v>2</v>
      </c>
      <c r="H42">
        <v>1</v>
      </c>
      <c r="I42">
        <f t="shared" si="2"/>
        <v>13</v>
      </c>
    </row>
    <row r="43" spans="1:9" x14ac:dyDescent="0.25">
      <c r="A43">
        <v>7100</v>
      </c>
      <c r="B43">
        <f>B42-0.06</f>
        <v>-6.759999999999998</v>
      </c>
      <c r="C43">
        <v>10</v>
      </c>
      <c r="D43">
        <v>-5</v>
      </c>
      <c r="E43">
        <f t="shared" si="7"/>
        <v>11.759999999999998</v>
      </c>
      <c r="F43">
        <f t="shared" si="4"/>
        <v>12</v>
      </c>
      <c r="G43">
        <v>2</v>
      </c>
      <c r="H43">
        <v>1</v>
      </c>
      <c r="I43">
        <f t="shared" si="2"/>
        <v>13</v>
      </c>
    </row>
    <row r="44" spans="1:9" x14ac:dyDescent="0.25">
      <c r="A44">
        <v>7200</v>
      </c>
      <c r="B44">
        <f t="shared" ref="B44:B47" si="14">B43-0.06</f>
        <v>-6.8199999999999976</v>
      </c>
      <c r="C44">
        <v>10</v>
      </c>
      <c r="D44">
        <v>-5</v>
      </c>
      <c r="E44">
        <f t="shared" si="7"/>
        <v>11.819999999999997</v>
      </c>
      <c r="F44">
        <f t="shared" si="4"/>
        <v>12</v>
      </c>
      <c r="G44">
        <v>2</v>
      </c>
      <c r="H44">
        <v>1</v>
      </c>
      <c r="I44">
        <f t="shared" si="2"/>
        <v>13</v>
      </c>
    </row>
    <row r="45" spans="1:9" x14ac:dyDescent="0.25">
      <c r="A45">
        <v>7300</v>
      </c>
      <c r="B45">
        <f t="shared" si="14"/>
        <v>-6.8799999999999972</v>
      </c>
      <c r="C45">
        <v>10</v>
      </c>
      <c r="D45">
        <v>-5</v>
      </c>
      <c r="E45">
        <f t="shared" si="7"/>
        <v>11.879999999999997</v>
      </c>
      <c r="F45">
        <f t="shared" si="4"/>
        <v>12</v>
      </c>
      <c r="G45">
        <v>2</v>
      </c>
      <c r="H45">
        <v>1</v>
      </c>
      <c r="I45">
        <f t="shared" si="2"/>
        <v>13</v>
      </c>
    </row>
    <row r="46" spans="1:9" x14ac:dyDescent="0.25">
      <c r="A46">
        <v>7400</v>
      </c>
      <c r="B46">
        <f t="shared" si="14"/>
        <v>-6.9399999999999968</v>
      </c>
      <c r="C46">
        <v>10</v>
      </c>
      <c r="D46">
        <v>-5</v>
      </c>
      <c r="E46">
        <f t="shared" si="7"/>
        <v>11.939999999999998</v>
      </c>
      <c r="F46">
        <f t="shared" si="4"/>
        <v>12</v>
      </c>
      <c r="G46">
        <v>2</v>
      </c>
      <c r="H46">
        <v>1</v>
      </c>
      <c r="I46">
        <f t="shared" si="2"/>
        <v>13</v>
      </c>
    </row>
    <row r="47" spans="1:9" x14ac:dyDescent="0.25">
      <c r="A47">
        <v>7500</v>
      </c>
      <c r="B47">
        <f t="shared" si="14"/>
        <v>-6.9999999999999964</v>
      </c>
      <c r="C47">
        <v>10</v>
      </c>
      <c r="D47">
        <v>-5</v>
      </c>
      <c r="E47">
        <f t="shared" si="7"/>
        <v>11.999999999999996</v>
      </c>
      <c r="F47">
        <f t="shared" si="4"/>
        <v>12</v>
      </c>
      <c r="G47">
        <v>2</v>
      </c>
      <c r="H47">
        <v>1</v>
      </c>
      <c r="I47">
        <f t="shared" si="2"/>
        <v>13</v>
      </c>
    </row>
    <row r="48" spans="1:9" x14ac:dyDescent="0.25">
      <c r="A48">
        <v>7600</v>
      </c>
      <c r="B48">
        <f>B47-0.1</f>
        <v>-7.0999999999999961</v>
      </c>
      <c r="C48">
        <v>10</v>
      </c>
      <c r="D48">
        <v>-5</v>
      </c>
      <c r="E48">
        <f t="shared" si="7"/>
        <v>12.099999999999996</v>
      </c>
      <c r="F48">
        <f t="shared" si="4"/>
        <v>13</v>
      </c>
      <c r="G48">
        <v>2</v>
      </c>
      <c r="H48">
        <v>1</v>
      </c>
      <c r="I48">
        <f t="shared" si="2"/>
        <v>14</v>
      </c>
    </row>
    <row r="49" spans="1:9" x14ac:dyDescent="0.25">
      <c r="A49">
        <v>7700</v>
      </c>
      <c r="B49">
        <f t="shared" ref="B49:B52" si="15">B48-0.1</f>
        <v>-7.1999999999999957</v>
      </c>
      <c r="C49">
        <v>10</v>
      </c>
      <c r="D49">
        <v>-5</v>
      </c>
      <c r="E49">
        <f t="shared" si="7"/>
        <v>12.199999999999996</v>
      </c>
      <c r="F49">
        <f t="shared" si="4"/>
        <v>13</v>
      </c>
      <c r="G49">
        <v>2</v>
      </c>
      <c r="H49">
        <v>1</v>
      </c>
      <c r="I49">
        <f t="shared" si="2"/>
        <v>14</v>
      </c>
    </row>
    <row r="50" spans="1:9" x14ac:dyDescent="0.25">
      <c r="A50">
        <v>7800</v>
      </c>
      <c r="B50">
        <f t="shared" si="15"/>
        <v>-7.2999999999999954</v>
      </c>
      <c r="C50">
        <v>10</v>
      </c>
      <c r="D50">
        <v>-5</v>
      </c>
      <c r="E50">
        <f t="shared" si="7"/>
        <v>12.299999999999995</v>
      </c>
      <c r="F50">
        <f t="shared" si="4"/>
        <v>13</v>
      </c>
      <c r="G50">
        <v>2</v>
      </c>
      <c r="H50">
        <v>1</v>
      </c>
      <c r="I50">
        <f t="shared" si="2"/>
        <v>14</v>
      </c>
    </row>
    <row r="51" spans="1:9" x14ac:dyDescent="0.25">
      <c r="A51">
        <v>7900</v>
      </c>
      <c r="B51">
        <f t="shared" si="15"/>
        <v>-7.399999999999995</v>
      </c>
      <c r="C51">
        <v>10</v>
      </c>
      <c r="D51">
        <v>-5</v>
      </c>
      <c r="E51">
        <f t="shared" si="7"/>
        <v>12.399999999999995</v>
      </c>
      <c r="F51">
        <f t="shared" si="4"/>
        <v>13</v>
      </c>
      <c r="G51">
        <v>2</v>
      </c>
      <c r="H51">
        <v>1</v>
      </c>
      <c r="I51">
        <f t="shared" si="2"/>
        <v>14</v>
      </c>
    </row>
    <row r="52" spans="1:9" x14ac:dyDescent="0.25">
      <c r="A52">
        <v>8000</v>
      </c>
      <c r="B52">
        <f t="shared" si="15"/>
        <v>-7.4999999999999947</v>
      </c>
      <c r="C52">
        <v>10</v>
      </c>
      <c r="D52">
        <v>-5</v>
      </c>
      <c r="E52">
        <f t="shared" si="7"/>
        <v>12.499999999999995</v>
      </c>
      <c r="F52">
        <f t="shared" si="4"/>
        <v>13</v>
      </c>
      <c r="G52">
        <v>2</v>
      </c>
      <c r="H52">
        <v>1</v>
      </c>
      <c r="I52">
        <f t="shared" si="2"/>
        <v>14</v>
      </c>
    </row>
    <row r="53" spans="1:9" x14ac:dyDescent="0.25">
      <c r="A53">
        <v>8100</v>
      </c>
      <c r="B53">
        <f>B52+0.14</f>
        <v>-7.359999999999995</v>
      </c>
      <c r="C53">
        <v>10</v>
      </c>
      <c r="D53">
        <v>-5</v>
      </c>
      <c r="E53">
        <f t="shared" si="7"/>
        <v>12.359999999999996</v>
      </c>
      <c r="F53">
        <f t="shared" si="4"/>
        <v>13</v>
      </c>
      <c r="G53">
        <v>2</v>
      </c>
      <c r="H53">
        <v>1</v>
      </c>
      <c r="I53">
        <f t="shared" si="2"/>
        <v>14</v>
      </c>
    </row>
    <row r="54" spans="1:9" x14ac:dyDescent="0.25">
      <c r="A54">
        <v>8200</v>
      </c>
      <c r="B54">
        <f t="shared" ref="B54:B57" si="16">B53+0.14</f>
        <v>-7.2199999999999953</v>
      </c>
      <c r="C54">
        <v>10</v>
      </c>
      <c r="D54">
        <v>-5</v>
      </c>
      <c r="E54">
        <f t="shared" si="7"/>
        <v>12.219999999999995</v>
      </c>
      <c r="F54">
        <f t="shared" si="4"/>
        <v>13</v>
      </c>
      <c r="G54">
        <v>2</v>
      </c>
      <c r="H54">
        <v>1</v>
      </c>
      <c r="I54">
        <f t="shared" si="2"/>
        <v>14</v>
      </c>
    </row>
    <row r="55" spans="1:9" x14ac:dyDescent="0.25">
      <c r="A55">
        <v>8300</v>
      </c>
      <c r="B55">
        <f t="shared" si="16"/>
        <v>-7.0799999999999956</v>
      </c>
      <c r="C55">
        <v>10</v>
      </c>
      <c r="D55">
        <v>-5</v>
      </c>
      <c r="E55">
        <f t="shared" si="7"/>
        <v>12.079999999999995</v>
      </c>
      <c r="F55">
        <f t="shared" si="4"/>
        <v>13</v>
      </c>
      <c r="G55">
        <v>2</v>
      </c>
      <c r="H55">
        <v>1</v>
      </c>
      <c r="I55">
        <f t="shared" si="2"/>
        <v>14</v>
      </c>
    </row>
    <row r="56" spans="1:9" x14ac:dyDescent="0.25">
      <c r="A56">
        <v>8400</v>
      </c>
      <c r="B56">
        <f t="shared" si="16"/>
        <v>-6.9399999999999959</v>
      </c>
      <c r="C56">
        <v>10</v>
      </c>
      <c r="D56">
        <v>-5</v>
      </c>
      <c r="E56">
        <f t="shared" si="7"/>
        <v>11.939999999999996</v>
      </c>
      <c r="F56">
        <f t="shared" si="4"/>
        <v>12</v>
      </c>
      <c r="G56">
        <v>2</v>
      </c>
      <c r="H56">
        <v>1</v>
      </c>
      <c r="I56">
        <f t="shared" si="2"/>
        <v>13</v>
      </c>
    </row>
    <row r="57" spans="1:9" x14ac:dyDescent="0.25">
      <c r="A57">
        <v>8500</v>
      </c>
      <c r="B57">
        <f t="shared" si="16"/>
        <v>-6.7999999999999963</v>
      </c>
      <c r="C57">
        <v>10</v>
      </c>
      <c r="D57">
        <v>-5</v>
      </c>
      <c r="E57">
        <f t="shared" si="7"/>
        <v>11.799999999999997</v>
      </c>
      <c r="F57">
        <f t="shared" si="4"/>
        <v>12</v>
      </c>
      <c r="G57">
        <v>2</v>
      </c>
      <c r="H57">
        <v>1</v>
      </c>
      <c r="I57">
        <f t="shared" si="2"/>
        <v>13</v>
      </c>
    </row>
    <row r="58" spans="1:9" x14ac:dyDescent="0.25">
      <c r="A58">
        <v>8600</v>
      </c>
      <c r="B58">
        <f>B57+0.36</f>
        <v>-6.4399999999999959</v>
      </c>
      <c r="C58">
        <v>10</v>
      </c>
      <c r="D58">
        <v>-5</v>
      </c>
      <c r="E58">
        <f t="shared" si="7"/>
        <v>11.439999999999996</v>
      </c>
      <c r="F58">
        <f t="shared" si="4"/>
        <v>12</v>
      </c>
      <c r="G58">
        <v>2</v>
      </c>
      <c r="H58">
        <v>1</v>
      </c>
      <c r="I58">
        <f t="shared" si="2"/>
        <v>13</v>
      </c>
    </row>
    <row r="59" spans="1:9" x14ac:dyDescent="0.25">
      <c r="A59">
        <v>8700</v>
      </c>
      <c r="B59">
        <f t="shared" ref="B59:B62" si="17">B58+0.36</f>
        <v>-6.0799999999999956</v>
      </c>
      <c r="C59">
        <v>10</v>
      </c>
      <c r="D59">
        <v>-5</v>
      </c>
      <c r="E59">
        <f t="shared" si="7"/>
        <v>11.079999999999995</v>
      </c>
      <c r="F59">
        <f t="shared" si="4"/>
        <v>12</v>
      </c>
      <c r="G59">
        <v>2</v>
      </c>
      <c r="H59">
        <v>1</v>
      </c>
      <c r="I59">
        <f t="shared" si="2"/>
        <v>13</v>
      </c>
    </row>
    <row r="60" spans="1:9" x14ac:dyDescent="0.25">
      <c r="A60">
        <v>8800</v>
      </c>
      <c r="B60">
        <f t="shared" si="17"/>
        <v>-5.7199999999999953</v>
      </c>
      <c r="C60">
        <v>10</v>
      </c>
      <c r="D60">
        <v>-5</v>
      </c>
      <c r="E60">
        <f t="shared" si="7"/>
        <v>10.719999999999995</v>
      </c>
      <c r="F60">
        <f t="shared" si="4"/>
        <v>11</v>
      </c>
      <c r="G60">
        <v>2</v>
      </c>
      <c r="H60">
        <v>1</v>
      </c>
      <c r="I60">
        <f t="shared" si="2"/>
        <v>12</v>
      </c>
    </row>
    <row r="61" spans="1:9" x14ac:dyDescent="0.25">
      <c r="A61">
        <v>8900</v>
      </c>
      <c r="B61">
        <f t="shared" si="17"/>
        <v>-5.359999999999995</v>
      </c>
      <c r="C61">
        <v>10</v>
      </c>
      <c r="D61">
        <v>-5</v>
      </c>
      <c r="E61">
        <f t="shared" si="7"/>
        <v>10.359999999999996</v>
      </c>
      <c r="F61">
        <f t="shared" si="4"/>
        <v>11</v>
      </c>
      <c r="G61">
        <v>2</v>
      </c>
      <c r="H61">
        <v>1</v>
      </c>
      <c r="I61">
        <f t="shared" si="2"/>
        <v>12</v>
      </c>
    </row>
    <row r="62" spans="1:9" x14ac:dyDescent="0.25">
      <c r="A62">
        <v>9000</v>
      </c>
      <c r="B62">
        <f t="shared" si="17"/>
        <v>-4.9999999999999947</v>
      </c>
      <c r="C62">
        <v>10</v>
      </c>
      <c r="D62">
        <v>-5</v>
      </c>
      <c r="E62">
        <f t="shared" si="7"/>
        <v>9.9999999999999947</v>
      </c>
      <c r="F62">
        <f t="shared" si="4"/>
        <v>10</v>
      </c>
      <c r="G62">
        <v>2</v>
      </c>
      <c r="H62">
        <v>1</v>
      </c>
      <c r="I62">
        <f t="shared" si="2"/>
        <v>11</v>
      </c>
    </row>
    <row r="63" spans="1:9" x14ac:dyDescent="0.25">
      <c r="A63">
        <v>9100</v>
      </c>
      <c r="B63">
        <f>B62+0.36</f>
        <v>-4.6399999999999944</v>
      </c>
      <c r="C63">
        <v>10</v>
      </c>
      <c r="D63">
        <v>-5</v>
      </c>
      <c r="E63">
        <f t="shared" si="7"/>
        <v>9.6399999999999935</v>
      </c>
      <c r="F63">
        <f t="shared" si="4"/>
        <v>10</v>
      </c>
      <c r="G63">
        <v>2</v>
      </c>
      <c r="H63">
        <v>1</v>
      </c>
      <c r="I63">
        <f t="shared" si="2"/>
        <v>11</v>
      </c>
    </row>
    <row r="64" spans="1:9" x14ac:dyDescent="0.25">
      <c r="A64">
        <v>9200</v>
      </c>
      <c r="B64">
        <f t="shared" ref="B64:B67" si="18">B63+0.36</f>
        <v>-4.279999999999994</v>
      </c>
      <c r="C64">
        <v>10</v>
      </c>
      <c r="D64">
        <v>-5</v>
      </c>
      <c r="E64">
        <f t="shared" si="7"/>
        <v>9.279999999999994</v>
      </c>
      <c r="F64">
        <f t="shared" si="4"/>
        <v>10</v>
      </c>
      <c r="G64">
        <v>2</v>
      </c>
      <c r="H64">
        <v>1</v>
      </c>
      <c r="I64">
        <f t="shared" si="2"/>
        <v>11</v>
      </c>
    </row>
    <row r="65" spans="1:9" x14ac:dyDescent="0.25">
      <c r="A65">
        <v>9300</v>
      </c>
      <c r="B65">
        <f t="shared" si="18"/>
        <v>-3.9199999999999942</v>
      </c>
      <c r="C65">
        <v>10</v>
      </c>
      <c r="D65">
        <v>-5</v>
      </c>
      <c r="E65">
        <f t="shared" si="7"/>
        <v>8.9199999999999946</v>
      </c>
      <c r="F65">
        <f t="shared" si="4"/>
        <v>9</v>
      </c>
      <c r="G65">
        <v>2</v>
      </c>
      <c r="H65">
        <v>1</v>
      </c>
      <c r="I65">
        <f t="shared" si="2"/>
        <v>10</v>
      </c>
    </row>
    <row r="66" spans="1:9" x14ac:dyDescent="0.25">
      <c r="A66">
        <v>9400</v>
      </c>
      <c r="B66">
        <f t="shared" si="18"/>
        <v>-3.5599999999999943</v>
      </c>
      <c r="C66">
        <v>10</v>
      </c>
      <c r="D66">
        <v>-5</v>
      </c>
      <c r="E66">
        <f t="shared" si="7"/>
        <v>8.5599999999999952</v>
      </c>
      <c r="F66">
        <f t="shared" si="4"/>
        <v>9</v>
      </c>
      <c r="G66">
        <v>2</v>
      </c>
      <c r="H66">
        <v>1</v>
      </c>
      <c r="I66">
        <f t="shared" si="2"/>
        <v>10</v>
      </c>
    </row>
    <row r="67" spans="1:9" x14ac:dyDescent="0.25">
      <c r="A67">
        <v>9500</v>
      </c>
      <c r="B67">
        <f t="shared" si="18"/>
        <v>-3.1999999999999944</v>
      </c>
      <c r="C67">
        <v>10</v>
      </c>
      <c r="D67">
        <v>-5</v>
      </c>
      <c r="E67">
        <f t="shared" si="7"/>
        <v>8.199999999999994</v>
      </c>
      <c r="F67">
        <f t="shared" si="4"/>
        <v>9</v>
      </c>
      <c r="G67">
        <v>2</v>
      </c>
      <c r="H67">
        <v>1</v>
      </c>
      <c r="I67">
        <f t="shared" ref="I67:I97" si="19">G67+F67-H67</f>
        <v>10</v>
      </c>
    </row>
    <row r="68" spans="1:9" x14ac:dyDescent="0.25">
      <c r="A68">
        <v>9600</v>
      </c>
      <c r="B68">
        <f>B67+0.1</f>
        <v>-3.0999999999999943</v>
      </c>
      <c r="C68">
        <v>10</v>
      </c>
      <c r="D68">
        <v>-5</v>
      </c>
      <c r="E68">
        <f t="shared" si="7"/>
        <v>8.0999999999999943</v>
      </c>
      <c r="F68">
        <f t="shared" si="4"/>
        <v>9</v>
      </c>
      <c r="G68">
        <v>2</v>
      </c>
      <c r="H68">
        <v>1</v>
      </c>
      <c r="I68">
        <f t="shared" si="19"/>
        <v>10</v>
      </c>
    </row>
    <row r="69" spans="1:9" x14ac:dyDescent="0.25">
      <c r="A69">
        <v>9700</v>
      </c>
      <c r="B69">
        <f t="shared" ref="B69:B72" si="20">B68+0.1</f>
        <v>-2.9999999999999942</v>
      </c>
      <c r="C69">
        <v>10</v>
      </c>
      <c r="D69">
        <v>-5</v>
      </c>
      <c r="E69">
        <f t="shared" si="7"/>
        <v>7.9999999999999947</v>
      </c>
      <c r="F69">
        <f t="shared" si="4"/>
        <v>8</v>
      </c>
      <c r="G69">
        <v>2</v>
      </c>
      <c r="H69">
        <v>1</v>
      </c>
      <c r="I69">
        <f t="shared" si="19"/>
        <v>9</v>
      </c>
    </row>
    <row r="70" spans="1:9" x14ac:dyDescent="0.25">
      <c r="A70">
        <v>9800</v>
      </c>
      <c r="B70">
        <f t="shared" si="20"/>
        <v>-2.8999999999999941</v>
      </c>
      <c r="C70">
        <v>10</v>
      </c>
      <c r="D70">
        <v>-5</v>
      </c>
      <c r="E70">
        <f t="shared" si="7"/>
        <v>7.8999999999999941</v>
      </c>
      <c r="F70">
        <f t="shared" si="4"/>
        <v>8</v>
      </c>
      <c r="G70">
        <v>2</v>
      </c>
      <c r="H70">
        <v>1</v>
      </c>
      <c r="I70">
        <f t="shared" si="19"/>
        <v>9</v>
      </c>
    </row>
    <row r="71" spans="1:9" x14ac:dyDescent="0.25">
      <c r="A71">
        <v>9900</v>
      </c>
      <c r="B71">
        <f t="shared" si="20"/>
        <v>-2.799999999999994</v>
      </c>
      <c r="C71">
        <v>10</v>
      </c>
      <c r="D71">
        <v>-5</v>
      </c>
      <c r="E71">
        <f t="shared" si="7"/>
        <v>7.7999999999999936</v>
      </c>
      <c r="F71">
        <f t="shared" si="4"/>
        <v>8</v>
      </c>
      <c r="G71">
        <v>2</v>
      </c>
      <c r="H71">
        <v>1</v>
      </c>
      <c r="I71">
        <f t="shared" si="19"/>
        <v>9</v>
      </c>
    </row>
    <row r="72" spans="1:9" x14ac:dyDescent="0.25">
      <c r="A72">
        <v>10000</v>
      </c>
      <c r="B72">
        <f t="shared" si="20"/>
        <v>-2.699999999999994</v>
      </c>
      <c r="C72">
        <v>10</v>
      </c>
      <c r="D72">
        <v>-5</v>
      </c>
      <c r="E72">
        <f t="shared" si="7"/>
        <v>7.699999999999994</v>
      </c>
      <c r="F72">
        <f t="shared" si="4"/>
        <v>8</v>
      </c>
      <c r="G72">
        <v>2</v>
      </c>
      <c r="H72">
        <v>1</v>
      </c>
      <c r="I72">
        <f t="shared" si="19"/>
        <v>9</v>
      </c>
    </row>
    <row r="73" spans="1:9" x14ac:dyDescent="0.25">
      <c r="A73">
        <v>10100</v>
      </c>
      <c r="B73">
        <f>B72-0.04</f>
        <v>-2.739999999999994</v>
      </c>
      <c r="C73">
        <v>10</v>
      </c>
      <c r="D73">
        <v>-5</v>
      </c>
      <c r="E73">
        <f t="shared" si="7"/>
        <v>7.739999999999994</v>
      </c>
      <c r="F73">
        <f t="shared" si="4"/>
        <v>8</v>
      </c>
      <c r="G73">
        <v>2</v>
      </c>
      <c r="H73">
        <v>1</v>
      </c>
      <c r="I73">
        <f t="shared" si="19"/>
        <v>9</v>
      </c>
    </row>
    <row r="74" spans="1:9" x14ac:dyDescent="0.25">
      <c r="A74">
        <v>10200</v>
      </c>
      <c r="B74">
        <f t="shared" ref="B74:B77" si="21">B73-0.04</f>
        <v>-2.779999999999994</v>
      </c>
      <c r="C74">
        <v>10</v>
      </c>
      <c r="D74">
        <v>-5</v>
      </c>
      <c r="E74">
        <f t="shared" si="7"/>
        <v>7.779999999999994</v>
      </c>
      <c r="F74">
        <f t="shared" si="4"/>
        <v>8</v>
      </c>
      <c r="G74">
        <v>2</v>
      </c>
      <c r="H74">
        <v>1</v>
      </c>
      <c r="I74">
        <f t="shared" si="19"/>
        <v>9</v>
      </c>
    </row>
    <row r="75" spans="1:9" x14ac:dyDescent="0.25">
      <c r="A75">
        <v>10300</v>
      </c>
      <c r="B75">
        <f t="shared" si="21"/>
        <v>-2.8199999999999941</v>
      </c>
      <c r="C75">
        <v>10</v>
      </c>
      <c r="D75">
        <v>-5</v>
      </c>
      <c r="E75">
        <f t="shared" si="7"/>
        <v>7.8199999999999941</v>
      </c>
      <c r="F75">
        <f t="shared" si="4"/>
        <v>8</v>
      </c>
      <c r="G75">
        <v>2</v>
      </c>
      <c r="H75">
        <v>1</v>
      </c>
      <c r="I75">
        <f t="shared" si="19"/>
        <v>9</v>
      </c>
    </row>
    <row r="76" spans="1:9" x14ac:dyDescent="0.25">
      <c r="A76">
        <v>10400</v>
      </c>
      <c r="B76">
        <f t="shared" si="21"/>
        <v>-2.8599999999999941</v>
      </c>
      <c r="C76">
        <v>10</v>
      </c>
      <c r="D76">
        <v>-5</v>
      </c>
      <c r="E76">
        <f t="shared" si="7"/>
        <v>7.8599999999999941</v>
      </c>
      <c r="F76">
        <f t="shared" si="4"/>
        <v>8</v>
      </c>
      <c r="G76">
        <v>2</v>
      </c>
      <c r="H76">
        <v>1</v>
      </c>
      <c r="I76">
        <f t="shared" si="19"/>
        <v>9</v>
      </c>
    </row>
    <row r="77" spans="1:9" x14ac:dyDescent="0.25">
      <c r="A77">
        <v>10500</v>
      </c>
      <c r="B77">
        <f t="shared" si="21"/>
        <v>-2.8999999999999941</v>
      </c>
      <c r="C77">
        <v>10</v>
      </c>
      <c r="D77">
        <v>-5</v>
      </c>
      <c r="E77">
        <f t="shared" si="7"/>
        <v>7.8999999999999941</v>
      </c>
      <c r="F77">
        <f t="shared" si="4"/>
        <v>8</v>
      </c>
      <c r="G77">
        <v>2</v>
      </c>
      <c r="H77">
        <v>1</v>
      </c>
      <c r="I77">
        <f t="shared" si="19"/>
        <v>9</v>
      </c>
    </row>
    <row r="78" spans="1:9" x14ac:dyDescent="0.25">
      <c r="A78">
        <v>10600</v>
      </c>
      <c r="B78">
        <f>B77-0.02</f>
        <v>-2.9199999999999942</v>
      </c>
      <c r="C78">
        <v>10</v>
      </c>
      <c r="D78">
        <v>-5</v>
      </c>
      <c r="E78">
        <f t="shared" si="7"/>
        <v>7.9199999999999946</v>
      </c>
      <c r="F78">
        <f t="shared" si="4"/>
        <v>8</v>
      </c>
      <c r="G78">
        <v>2</v>
      </c>
      <c r="H78">
        <v>1</v>
      </c>
      <c r="I78">
        <f t="shared" si="19"/>
        <v>9</v>
      </c>
    </row>
    <row r="79" spans="1:9" x14ac:dyDescent="0.25">
      <c r="A79">
        <v>10700</v>
      </c>
      <c r="B79">
        <f t="shared" ref="B79:B82" si="22">B78-0.02</f>
        <v>-2.9399999999999942</v>
      </c>
      <c r="C79">
        <v>10</v>
      </c>
      <c r="D79">
        <v>-5</v>
      </c>
      <c r="E79">
        <f t="shared" si="7"/>
        <v>7.9399999999999942</v>
      </c>
      <c r="F79">
        <f t="shared" si="4"/>
        <v>8</v>
      </c>
      <c r="G79">
        <v>2</v>
      </c>
      <c r="H79">
        <v>1</v>
      </c>
      <c r="I79">
        <f t="shared" si="19"/>
        <v>9</v>
      </c>
    </row>
    <row r="80" spans="1:9" x14ac:dyDescent="0.25">
      <c r="A80">
        <v>10800</v>
      </c>
      <c r="B80">
        <f t="shared" si="22"/>
        <v>-2.9599999999999942</v>
      </c>
      <c r="C80">
        <v>10</v>
      </c>
      <c r="D80">
        <v>-5</v>
      </c>
      <c r="E80">
        <f t="shared" si="7"/>
        <v>7.9599999999999937</v>
      </c>
      <c r="F80">
        <f t="shared" si="4"/>
        <v>8</v>
      </c>
      <c r="G80">
        <v>2</v>
      </c>
      <c r="H80">
        <v>1</v>
      </c>
      <c r="I80">
        <f t="shared" si="19"/>
        <v>9</v>
      </c>
    </row>
    <row r="81" spans="1:9" x14ac:dyDescent="0.25">
      <c r="A81">
        <v>10900</v>
      </c>
      <c r="B81">
        <f t="shared" si="22"/>
        <v>-2.9799999999999942</v>
      </c>
      <c r="C81">
        <v>10</v>
      </c>
      <c r="D81">
        <v>-5</v>
      </c>
      <c r="E81">
        <f t="shared" si="7"/>
        <v>7.9799999999999942</v>
      </c>
      <c r="F81">
        <f t="shared" si="4"/>
        <v>8</v>
      </c>
      <c r="G81">
        <v>2</v>
      </c>
      <c r="H81">
        <v>1</v>
      </c>
      <c r="I81">
        <f t="shared" si="19"/>
        <v>9</v>
      </c>
    </row>
    <row r="82" spans="1:9" x14ac:dyDescent="0.25">
      <c r="A82">
        <v>11000</v>
      </c>
      <c r="B82">
        <f t="shared" si="22"/>
        <v>-2.9999999999999942</v>
      </c>
      <c r="C82">
        <v>10</v>
      </c>
      <c r="D82">
        <v>-5</v>
      </c>
      <c r="E82">
        <f t="shared" si="7"/>
        <v>7.9999999999999947</v>
      </c>
      <c r="F82">
        <f t="shared" si="4"/>
        <v>8</v>
      </c>
      <c r="G82">
        <v>2</v>
      </c>
      <c r="H82">
        <v>1</v>
      </c>
      <c r="I82">
        <f t="shared" si="19"/>
        <v>9</v>
      </c>
    </row>
    <row r="83" spans="1:9" x14ac:dyDescent="0.25">
      <c r="A83">
        <v>11100</v>
      </c>
      <c r="B83">
        <f>B82+0.06</f>
        <v>-2.9399999999999942</v>
      </c>
      <c r="C83">
        <v>10</v>
      </c>
      <c r="D83">
        <v>-5</v>
      </c>
      <c r="E83">
        <f t="shared" si="7"/>
        <v>7.9399999999999942</v>
      </c>
      <c r="F83">
        <f t="shared" si="4"/>
        <v>8</v>
      </c>
      <c r="G83">
        <v>2</v>
      </c>
      <c r="H83">
        <v>1</v>
      </c>
      <c r="I83">
        <f t="shared" si="19"/>
        <v>9</v>
      </c>
    </row>
    <row r="84" spans="1:9" x14ac:dyDescent="0.25">
      <c r="A84">
        <v>11200</v>
      </c>
      <c r="B84">
        <f t="shared" ref="B84:B87" si="23">B83+0.06</f>
        <v>-2.8799999999999941</v>
      </c>
      <c r="C84">
        <v>10</v>
      </c>
      <c r="D84">
        <v>-5</v>
      </c>
      <c r="E84">
        <f t="shared" si="7"/>
        <v>7.8799999999999937</v>
      </c>
      <c r="F84">
        <f t="shared" si="4"/>
        <v>8</v>
      </c>
      <c r="G84">
        <v>2</v>
      </c>
      <c r="H84">
        <v>1</v>
      </c>
      <c r="I84">
        <f t="shared" si="19"/>
        <v>9</v>
      </c>
    </row>
    <row r="85" spans="1:9" x14ac:dyDescent="0.25">
      <c r="A85">
        <v>11300</v>
      </c>
      <c r="B85">
        <f t="shared" si="23"/>
        <v>-2.8199999999999941</v>
      </c>
      <c r="C85">
        <v>10</v>
      </c>
      <c r="D85">
        <v>-5</v>
      </c>
      <c r="E85">
        <f t="shared" si="7"/>
        <v>7.8199999999999941</v>
      </c>
      <c r="F85">
        <f t="shared" si="4"/>
        <v>8</v>
      </c>
      <c r="G85">
        <v>2</v>
      </c>
      <c r="H85">
        <v>1</v>
      </c>
      <c r="I85">
        <f t="shared" si="19"/>
        <v>9</v>
      </c>
    </row>
    <row r="86" spans="1:9" x14ac:dyDescent="0.25">
      <c r="A86">
        <v>11400</v>
      </c>
      <c r="B86">
        <f t="shared" si="23"/>
        <v>-2.759999999999994</v>
      </c>
      <c r="C86">
        <v>10</v>
      </c>
      <c r="D86">
        <v>-5</v>
      </c>
      <c r="E86">
        <f t="shared" si="7"/>
        <v>7.7599999999999945</v>
      </c>
      <c r="F86">
        <f t="shared" si="4"/>
        <v>8</v>
      </c>
      <c r="G86">
        <v>2</v>
      </c>
      <c r="H86">
        <v>1</v>
      </c>
      <c r="I86">
        <f t="shared" si="19"/>
        <v>9</v>
      </c>
    </row>
    <row r="87" spans="1:9" x14ac:dyDescent="0.25">
      <c r="A87">
        <v>11500</v>
      </c>
      <c r="B87">
        <f t="shared" si="23"/>
        <v>-2.699999999999994</v>
      </c>
      <c r="C87">
        <v>10</v>
      </c>
      <c r="D87">
        <v>-5</v>
      </c>
      <c r="E87">
        <f t="shared" si="7"/>
        <v>7.699999999999994</v>
      </c>
      <c r="F87">
        <f t="shared" si="4"/>
        <v>8</v>
      </c>
      <c r="G87">
        <v>2</v>
      </c>
      <c r="H87">
        <v>1</v>
      </c>
      <c r="I87">
        <f t="shared" si="19"/>
        <v>9</v>
      </c>
    </row>
    <row r="88" spans="1:9" x14ac:dyDescent="0.25">
      <c r="A88">
        <v>11600</v>
      </c>
      <c r="B88">
        <f>B87-0.04</f>
        <v>-2.739999999999994</v>
      </c>
      <c r="C88">
        <v>10</v>
      </c>
      <c r="D88">
        <v>-5</v>
      </c>
      <c r="E88">
        <f t="shared" si="7"/>
        <v>7.739999999999994</v>
      </c>
      <c r="F88">
        <f t="shared" si="4"/>
        <v>8</v>
      </c>
      <c r="G88">
        <v>2</v>
      </c>
      <c r="H88">
        <v>1</v>
      </c>
      <c r="I88">
        <f t="shared" si="19"/>
        <v>9</v>
      </c>
    </row>
    <row r="89" spans="1:9" x14ac:dyDescent="0.25">
      <c r="A89">
        <v>11700</v>
      </c>
      <c r="B89">
        <f t="shared" ref="B89:B92" si="24">B88-0.04</f>
        <v>-2.779999999999994</v>
      </c>
      <c r="C89">
        <v>10</v>
      </c>
      <c r="D89">
        <v>-5</v>
      </c>
      <c r="E89">
        <f t="shared" si="7"/>
        <v>7.779999999999994</v>
      </c>
      <c r="F89">
        <f t="shared" si="4"/>
        <v>8</v>
      </c>
      <c r="G89">
        <v>2</v>
      </c>
      <c r="H89">
        <v>1</v>
      </c>
      <c r="I89">
        <f t="shared" si="19"/>
        <v>9</v>
      </c>
    </row>
    <row r="90" spans="1:9" x14ac:dyDescent="0.25">
      <c r="A90">
        <v>11800</v>
      </c>
      <c r="B90">
        <f t="shared" si="24"/>
        <v>-2.8199999999999941</v>
      </c>
      <c r="C90">
        <v>10</v>
      </c>
      <c r="D90">
        <v>-5</v>
      </c>
      <c r="E90">
        <f t="shared" si="7"/>
        <v>7.8199999999999941</v>
      </c>
      <c r="F90">
        <f t="shared" si="4"/>
        <v>8</v>
      </c>
      <c r="G90">
        <v>2</v>
      </c>
      <c r="H90">
        <v>1</v>
      </c>
      <c r="I90">
        <f t="shared" si="19"/>
        <v>9</v>
      </c>
    </row>
    <row r="91" spans="1:9" x14ac:dyDescent="0.25">
      <c r="A91">
        <v>11900</v>
      </c>
      <c r="B91">
        <f t="shared" si="24"/>
        <v>-2.8599999999999941</v>
      </c>
      <c r="C91">
        <v>10</v>
      </c>
      <c r="D91">
        <v>-5</v>
      </c>
      <c r="E91">
        <f t="shared" si="7"/>
        <v>7.8599999999999941</v>
      </c>
      <c r="F91">
        <f t="shared" si="4"/>
        <v>8</v>
      </c>
      <c r="G91">
        <v>2</v>
      </c>
      <c r="H91">
        <v>1</v>
      </c>
      <c r="I91">
        <f t="shared" si="19"/>
        <v>9</v>
      </c>
    </row>
    <row r="92" spans="1:9" x14ac:dyDescent="0.25">
      <c r="A92">
        <v>12000</v>
      </c>
      <c r="B92">
        <f t="shared" si="24"/>
        <v>-2.8999999999999941</v>
      </c>
      <c r="C92">
        <v>10</v>
      </c>
      <c r="D92">
        <v>-5</v>
      </c>
      <c r="E92">
        <f t="shared" si="7"/>
        <v>7.8999999999999941</v>
      </c>
      <c r="F92">
        <f t="shared" si="4"/>
        <v>8</v>
      </c>
      <c r="G92">
        <v>2</v>
      </c>
      <c r="H92">
        <v>1</v>
      </c>
      <c r="I92">
        <f t="shared" si="19"/>
        <v>9</v>
      </c>
    </row>
    <row r="93" spans="1:9" x14ac:dyDescent="0.25">
      <c r="A93">
        <v>12100</v>
      </c>
      <c r="B93">
        <f>B92-0.02</f>
        <v>-2.9199999999999942</v>
      </c>
      <c r="C93">
        <v>10</v>
      </c>
      <c r="D93">
        <v>-5</v>
      </c>
      <c r="E93">
        <f t="shared" si="7"/>
        <v>7.9199999999999946</v>
      </c>
      <c r="F93">
        <f t="shared" si="4"/>
        <v>8</v>
      </c>
      <c r="G93">
        <v>2</v>
      </c>
      <c r="H93">
        <v>1</v>
      </c>
      <c r="I93">
        <f t="shared" si="19"/>
        <v>9</v>
      </c>
    </row>
    <row r="94" spans="1:9" x14ac:dyDescent="0.25">
      <c r="A94">
        <v>12200</v>
      </c>
      <c r="B94">
        <f t="shared" ref="B94:B97" si="25">B93-0.02</f>
        <v>-2.9399999999999942</v>
      </c>
      <c r="C94">
        <v>10</v>
      </c>
      <c r="D94">
        <v>-5</v>
      </c>
      <c r="E94">
        <f t="shared" si="7"/>
        <v>7.9399999999999942</v>
      </c>
      <c r="F94">
        <f t="shared" si="4"/>
        <v>8</v>
      </c>
      <c r="G94">
        <v>2</v>
      </c>
      <c r="H94">
        <v>1</v>
      </c>
      <c r="I94">
        <f t="shared" si="19"/>
        <v>9</v>
      </c>
    </row>
    <row r="95" spans="1:9" x14ac:dyDescent="0.25">
      <c r="A95">
        <v>12300</v>
      </c>
      <c r="B95">
        <f t="shared" si="25"/>
        <v>-2.9599999999999942</v>
      </c>
      <c r="C95">
        <v>10</v>
      </c>
      <c r="D95">
        <v>-5</v>
      </c>
      <c r="E95">
        <f t="shared" si="7"/>
        <v>7.9599999999999937</v>
      </c>
      <c r="F95">
        <f t="shared" si="4"/>
        <v>8</v>
      </c>
      <c r="G95">
        <v>2</v>
      </c>
      <c r="H95">
        <v>1</v>
      </c>
      <c r="I95">
        <f t="shared" si="19"/>
        <v>9</v>
      </c>
    </row>
    <row r="96" spans="1:9" x14ac:dyDescent="0.25">
      <c r="A96">
        <v>12400</v>
      </c>
      <c r="B96">
        <f t="shared" si="25"/>
        <v>-2.9799999999999942</v>
      </c>
      <c r="C96">
        <v>10</v>
      </c>
      <c r="D96">
        <v>-5</v>
      </c>
      <c r="E96">
        <f t="shared" si="7"/>
        <v>7.9799999999999942</v>
      </c>
      <c r="F96">
        <f t="shared" si="4"/>
        <v>8</v>
      </c>
      <c r="G96">
        <v>2</v>
      </c>
      <c r="H96">
        <v>1</v>
      </c>
      <c r="I96">
        <f t="shared" si="19"/>
        <v>9</v>
      </c>
    </row>
    <row r="97" spans="1:9" x14ac:dyDescent="0.25">
      <c r="A97">
        <v>12500</v>
      </c>
      <c r="B97">
        <f t="shared" si="25"/>
        <v>-2.9999999999999942</v>
      </c>
      <c r="C97">
        <v>10</v>
      </c>
      <c r="D97">
        <v>-5</v>
      </c>
      <c r="E97">
        <f t="shared" si="7"/>
        <v>7.9999999999999947</v>
      </c>
      <c r="F97">
        <f t="shared" si="4"/>
        <v>8</v>
      </c>
      <c r="G97">
        <v>2</v>
      </c>
      <c r="H97">
        <v>1</v>
      </c>
      <c r="I97">
        <f t="shared" si="19"/>
        <v>9</v>
      </c>
    </row>
    <row r="99" spans="1:9" x14ac:dyDescent="0.25">
      <c r="A99" s="1" t="s">
        <v>6</v>
      </c>
      <c r="B99" t="s">
        <v>7</v>
      </c>
      <c r="C99" t="s">
        <v>8</v>
      </c>
      <c r="D99" t="s">
        <v>8</v>
      </c>
      <c r="E99" t="s">
        <v>9</v>
      </c>
      <c r="F99" t="s">
        <v>9</v>
      </c>
      <c r="G99" s="1" t="s">
        <v>10</v>
      </c>
      <c r="H99" s="1" t="s">
        <v>13</v>
      </c>
      <c r="I99" s="1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2024-10-17T03:10:20Z</dcterms:modified>
</cp:coreProperties>
</file>